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\Downloads\2016\12\"/>
    </mc:Choice>
  </mc:AlternateContent>
  <xr:revisionPtr revIDLastSave="0" documentId="13_ncr:1_{2147266E-9963-44D9-BFAE-5D0B85E69B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definedNames>
    <definedName name="_xlnm._FilterDatabase" localSheetId="0" hidden="1">GUNLUK_SEKTOR_ULKE!$A$4:$M$4861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H4861" i="1"/>
  <c r="J4861" i="1"/>
  <c r="M4861" i="1"/>
</calcChain>
</file>

<file path=xl/sharedStrings.xml><?xml version="1.0" encoding="utf-8"?>
<sst xmlns="http://schemas.openxmlformats.org/spreadsheetml/2006/main" count="9577" uniqueCount="289">
  <si>
    <t>TOPLAM</t>
  </si>
  <si>
    <t xml:space="preserve"> Zeytin ve Zeytinyağı 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</si>
  <si>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</si>
  <si>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</si>
  <si>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</si>
  <si>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</si>
  <si>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</si>
  <si>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</si>
  <si>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</si>
  <si>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</si>
  <si>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</si>
  <si>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</si>
  <si>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>TRINIDAD VE TOBAGO</t>
  </si>
  <si>
    <t>TRAKYA SERBEST BÖLGE</t>
  </si>
  <si>
    <t>TOGO</t>
  </si>
  <si>
    <t>TAYVAN</t>
  </si>
  <si>
    <t xml:space="preserve">TAYLAND </t>
  </si>
  <si>
    <t>TANZANYA(BİRLEŞ.CUM)</t>
  </si>
  <si>
    <t>TACİKİSTAN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</si>
  <si>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</si>
  <si>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</si>
  <si>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</si>
  <si>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</si>
  <si>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</si>
  <si>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</si>
  <si>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</si>
  <si>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</si>
  <si>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</si>
  <si>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</si>
  <si>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</si>
  <si>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</si>
  <si>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</si>
  <si>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</si>
  <si>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</si>
  <si>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</si>
  <si>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</si>
  <si>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</si>
  <si>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</si>
  <si>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</si>
  <si>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</si>
  <si>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</si>
  <si>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</si>
  <si>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</si>
  <si>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</si>
  <si>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</si>
  <si>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</si>
  <si>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</si>
  <si>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</si>
  <si>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</si>
  <si>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</si>
  <si>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</si>
  <si>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</si>
  <si>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</si>
  <si>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</si>
  <si>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</si>
  <si>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</si>
  <si>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</si>
  <si>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</si>
  <si>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</si>
  <si>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</si>
  <si>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</si>
  <si>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</si>
  <si>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</si>
  <si>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</si>
  <si>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</si>
  <si>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</si>
  <si>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</si>
  <si>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</si>
  <si>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>KONGO(DEM.CM)E.ZAİRE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</si>
  <si>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</si>
  <si>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</si>
  <si>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</si>
  <si>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</si>
  <si>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</si>
  <si>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</si>
  <si>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</si>
  <si>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</si>
  <si>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</si>
  <si>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</si>
  <si>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>İTALYA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</si>
  <si>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</si>
  <si>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</si>
  <si>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</si>
  <si>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</si>
  <si>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</si>
  <si>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</si>
  <si>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</si>
  <si>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</si>
  <si>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HONDURAS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</si>
  <si>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</si>
  <si>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</si>
  <si>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</si>
  <si>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</si>
  <si>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</si>
  <si>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</si>
  <si>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>GINE</t>
  </si>
  <si>
    <t>GANA</t>
  </si>
  <si>
    <t xml:space="preserve">GAMBIYA </t>
  </si>
  <si>
    <t xml:space="preserve">GABON </t>
  </si>
  <si>
    <t>FRANSA</t>
  </si>
  <si>
    <t>FİNLANDİYA</t>
  </si>
  <si>
    <t>FİLDİŞİ SAHİLİ</t>
  </si>
  <si>
    <t>FILIPINLER</t>
  </si>
  <si>
    <t xml:space="preserve">FAS 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</si>
  <si>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</si>
  <si>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</si>
  <si>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</si>
  <si>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</si>
  <si>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</si>
  <si>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</si>
  <si>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</si>
  <si>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</si>
  <si>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</si>
  <si>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</si>
  <si>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</si>
  <si>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</si>
  <si>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</si>
  <si>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</si>
  <si>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</si>
  <si>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</si>
  <si>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</si>
  <si>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</si>
  <si>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</si>
  <si>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</si>
  <si>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</si>
  <si>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</si>
  <si>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</si>
  <si>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</si>
  <si>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</si>
  <si>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</si>
  <si>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</si>
  <si>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</si>
  <si>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</si>
  <si>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</si>
  <si>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</si>
  <si>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</si>
  <si>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</si>
  <si>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>ŞİLİ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</si>
  <si>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</si>
  <si>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</si>
  <si>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</si>
  <si>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</si>
  <si>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</si>
  <si>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</si>
  <si>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</si>
  <si>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KARADAĞ</t>
  </si>
  <si>
    <t xml:space="preserve">KAMERUN </t>
  </si>
  <si>
    <t>İŞGAL ALT.FİLİSTİN T</t>
  </si>
  <si>
    <t>HIRVATİSTAN</t>
  </si>
  <si>
    <t>GÜNEY SUDAN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</si>
  <si>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</si>
  <si>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</si>
  <si>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</si>
  <si>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</si>
  <si>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</si>
  <si>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</si>
  <si>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ABUDABİ</t>
  </si>
  <si>
    <t xml:space="preserve"> Tütün </t>
  </si>
  <si>
    <t xml:space="preserve">URUGUAY </t>
  </si>
  <si>
    <t xml:space="preserve">TUNUS </t>
  </si>
  <si>
    <t>KUZEY KORE DEMOKRATİ</t>
  </si>
  <si>
    <t>GUAM</t>
  </si>
  <si>
    <t xml:space="preserve">BOLIVYA </t>
  </si>
  <si>
    <t>ARJANTİN</t>
  </si>
  <si>
    <t>ANGOLA</t>
  </si>
  <si>
    <t xml:space="preserve"> Tekstil ve Hammaddeleri</t>
  </si>
  <si>
    <t>ZIMBABVE</t>
  </si>
  <si>
    <t>YENI KALODENYA VE BA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</si>
  <si>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</si>
  <si>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</si>
  <si>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</si>
  <si>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</si>
  <si>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</si>
  <si>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</si>
  <si>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</si>
  <si>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</si>
  <si>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</si>
  <si>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</si>
  <si>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</si>
  <si>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</si>
  <si>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</si>
  <si>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</si>
  <si>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</si>
  <si>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</si>
  <si>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</si>
  <si>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KOCAELİ SERBEST BLG.</t>
  </si>
  <si>
    <t>KAYSERİ SERBEST BLG.</t>
  </si>
  <si>
    <t xml:space="preserve">JAMAIKA 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</si>
  <si>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</si>
  <si>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</si>
  <si>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</si>
  <si>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</si>
  <si>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</si>
  <si>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</si>
  <si>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</si>
  <si>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>FİJİ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</si>
  <si>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</si>
  <si>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</si>
  <si>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</si>
  <si>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</si>
  <si>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</si>
  <si>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</si>
  <si>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</si>
  <si>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</si>
  <si>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COOK ADALARI</t>
  </si>
  <si>
    <t>CAYMAN ADALARI</t>
  </si>
  <si>
    <t>CAPE VERDE</t>
  </si>
  <si>
    <t xml:space="preserve">BUHUTAN </t>
  </si>
  <si>
    <t>BOUVET ADASI</t>
  </si>
  <si>
    <t>BİR.DEV.MİNOR OUTLY.</t>
  </si>
  <si>
    <t>BİLİNMEYEN ULKE</t>
  </si>
  <si>
    <t xml:space="preserve">BERMUDA </t>
  </si>
  <si>
    <t>BELİZE</t>
  </si>
  <si>
    <t xml:space="preserve">BAHAMALAR </t>
  </si>
  <si>
    <t xml:space="preserve">ARUBA </t>
  </si>
  <si>
    <t>ANTIGUA VE BERMUDA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</si>
  <si>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</si>
  <si>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</si>
  <si>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</si>
  <si>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</si>
  <si>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</si>
  <si>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>VİETNAM (GÜNEY)</t>
  </si>
  <si>
    <t xml:space="preserve">TONGA 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</si>
  <si>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</si>
  <si>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</si>
  <si>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</si>
  <si>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</si>
  <si>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</si>
  <si>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</si>
  <si>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</si>
  <si>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>ST.PIERRE VE MIQUELO</t>
  </si>
  <si>
    <t xml:space="preserve">LESOTHO </t>
  </si>
  <si>
    <t>FRANSIZ GÜNEY TOPRAK</t>
  </si>
  <si>
    <t xml:space="preserve">CEUTA </t>
  </si>
  <si>
    <t>CEBELİ TARIK</t>
  </si>
  <si>
    <t xml:space="preserve">ANDORRA </t>
  </si>
  <si>
    <t>ABD VİRJİN ADALARI</t>
  </si>
  <si>
    <t xml:space="preserve"> Mücevher</t>
  </si>
  <si>
    <t xml:space="preserve"> Mobilya,Kağıt ve Orman Ürünleri</t>
  </si>
  <si>
    <t xml:space="preserve">SVAZILAND </t>
  </si>
  <si>
    <t xml:space="preserve">SOLOMON ADALARI </t>
  </si>
  <si>
    <t>SAMOA (BATI SAMOA)</t>
  </si>
  <si>
    <t>RİZE SERBEST BÖLGESİ</t>
  </si>
  <si>
    <t>PORTO RİKO</t>
  </si>
  <si>
    <t>KUZEY MARİANA ADALAR</t>
  </si>
  <si>
    <t>KIBRIS</t>
  </si>
  <si>
    <t xml:space="preserve">KANARYA ADALARI </t>
  </si>
  <si>
    <t xml:space="preserve">GRENADA </t>
  </si>
  <si>
    <t>ÇEÇEN CUMHURİYETİ</t>
  </si>
  <si>
    <t xml:space="preserve"> Meyve Sebze Mamulleri </t>
  </si>
  <si>
    <t>KİRİBATİ</t>
  </si>
  <si>
    <t xml:space="preserve"> Makine ve Aksamları</t>
  </si>
  <si>
    <t>TUVALU</t>
  </si>
  <si>
    <t xml:space="preserve"> Madencilik Ürünleri</t>
  </si>
  <si>
    <t>TURKS VE CAICOS ADAS</t>
  </si>
  <si>
    <t>GÜN.GEORG.VE SAND.AD</t>
  </si>
  <si>
    <t xml:space="preserve"> Kuru Meyve ve Mamulleri  </t>
  </si>
  <si>
    <t xml:space="preserve"> Kimyevi Maddeler ve Mamulleri  </t>
  </si>
  <si>
    <t xml:space="preserve">VENUATU </t>
  </si>
  <si>
    <t>VATİKAN</t>
  </si>
  <si>
    <t xml:space="preserve">PALAU </t>
  </si>
  <si>
    <t xml:space="preserve"> İklimlendirme Sanayii</t>
  </si>
  <si>
    <t>VALLİS VE FUTUNA ADA</t>
  </si>
  <si>
    <t>MİKRONEZYA</t>
  </si>
  <si>
    <t xml:space="preserve"> Hububat, Bakliyat, Yağlı Tohumlar ve Mamulleri </t>
  </si>
  <si>
    <t>ZANZİBAR</t>
  </si>
  <si>
    <t>ŞARJA (SHARJAH)</t>
  </si>
  <si>
    <t>KONGO DEM.C.(ZAİRE)</t>
  </si>
  <si>
    <t xml:space="preserve">CURACAO ADASI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</si>
  <si>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</si>
  <si>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</si>
  <si>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</si>
  <si>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</si>
  <si>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</si>
  <si>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</si>
  <si>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</si>
  <si>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>BELÇ?KA-LÜKSEMBURG</t>
  </si>
  <si>
    <t>AVUSTURALYA OKYANUSU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</si>
  <si>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</si>
  <si>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</si>
  <si>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</si>
  <si>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</si>
  <si>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</si>
  <si>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</si>
  <si>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31 ARALıK</t>
  </si>
  <si>
    <t>1 - 30 KASıM</t>
  </si>
  <si>
    <t>1 - 31 ARALıK</t>
  </si>
  <si>
    <t>31 ARALıK</t>
  </si>
  <si>
    <t>31.12.2016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</si>
</sst>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4"/>
  <sheetViews>
    <sheetView tabSelected="1" zoomScaleNormal="100" workbookViewId="0">
      <selection sqref="A1:M1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288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287</v>
      </c>
      <c r="D3" s="11"/>
      <c r="E3" s="11"/>
      <c r="F3" s="11" t="s">
        <v>286</v>
      </c>
      <c r="G3" s="11"/>
      <c r="H3" s="11"/>
      <c r="I3" s="11" t="s">
        <v>285</v>
      </c>
      <c r="J3" s="11"/>
      <c r="K3" s="11" t="s">
        <v>284</v>
      </c>
      <c r="L3" s="11"/>
      <c r="M3" s="11"/>
    </row>
    <row r="4" spans="1:13" x14ac:dyDescent="0.2">
      <c r="A4" s="6" t="s">
        <v>283</v>
      </c>
      <c r="B4" s="6" t="s">
        <v>282</v>
      </c>
      <c r="C4" s="8">
        <v>2015</v>
      </c>
      <c r="D4" s="8">
        <v>2016</v>
      </c>
      <c r="E4" s="7" t="s">
        <v>281</v>
      </c>
      <c r="F4" s="8">
        <v>2015</v>
      </c>
      <c r="G4" s="8">
        <v>2016</v>
      </c>
      <c r="H4" s="7" t="s">
        <v>281</v>
      </c>
      <c r="I4" s="8">
        <v>2016</v>
      </c>
      <c r="J4" s="7" t="s">
        <v>281</v>
      </c>
      <c r="K4" s="8">
        <v>2015</v>
      </c>
      <c r="L4" s="8">
        <v>2016</v>
      </c>
      <c r="M4" s="7" t="s">
        <v>281</v>
      </c>
    </row>
    <row r="5" spans="1:13" x14ac:dyDescent="0.2">
      <c r="A5" s="1" t="s">
        <v>280</v>
      </c>
      <c r="B5" s="1" t="s">
        <v>156</v>
      </c>
      <c r="C5" s="2">
        <v>0</v>
      </c>
      <c r="D5" s="2">
        <v>0</v>
      </c>
      <c r="E5" s="3" t="str">
        <f t="shared" ref="E5:E68" si="0">IF(C5=0,"",(D5/C5-1))</f>
        <v/>
      </c>
      <c r="F5" s="2">
        <v>0</v>
      </c>
      <c r="G5" s="2">
        <v>0</v>
      </c>
      <c r="H5" s="3" t="str">
        <f t="shared" ref="H5:H68" si="1">IF(F5=0,"",(G5/F5-1))</f>
        <v/>
      </c>
      <c r="I5" s="2">
        <v>0</v>
      </c>
      <c r="J5" s="3" t="str">
        <f t="shared" ref="J5:J68" si="2">IF(I5=0,"",(G5/I5-1))</f>
        <v/>
      </c>
      <c r="K5" s="2">
        <v>10.26</v>
      </c>
      <c r="L5" s="2">
        <v>0</v>
      </c>
      <c r="M5" s="3">
        <f t="shared" ref="M5:M68" si="3">IF(K5=0,"",(L5/K5-1))</f>
        <v>-1</v>
      </c>
    </row>
    <row r="6" spans="1:13" x14ac:dyDescent="0.2">
      <c r="A6" s="1" t="s">
        <v>280</v>
      </c>
      <c r="B6" s="1" t="s">
        <v>218</v>
      </c>
      <c r="C6" s="2">
        <v>0</v>
      </c>
      <c r="D6" s="2">
        <v>0</v>
      </c>
      <c r="E6" s="3" t="str">
        <f t="shared" si="0"/>
        <v/>
      </c>
      <c r="F6" s="2">
        <v>807.27817000000005</v>
      </c>
      <c r="G6" s="2">
        <v>1759.74207</v>
      </c>
      <c r="H6" s="3">
        <f t="shared" si="1"/>
        <v>1.1798459755204331</v>
      </c>
      <c r="I6" s="2">
        <v>1024.75847</v>
      </c>
      <c r="J6" s="3">
        <f t="shared" si="2"/>
        <v>0.7172261772083719</v>
      </c>
      <c r="K6" s="2">
        <v>11180.099410000001</v>
      </c>
      <c r="L6" s="2">
        <v>14843.388129999999</v>
      </c>
      <c r="M6" s="3">
        <f t="shared" si="3"/>
        <v>0.32766155162478983</v>
      </c>
    </row>
    <row r="7" spans="1:13" x14ac:dyDescent="0.2">
      <c r="A7" s="1" t="s">
        <v>280</v>
      </c>
      <c r="B7" s="1" t="s">
        <v>134</v>
      </c>
      <c r="C7" s="2">
        <v>2.8841000000000001</v>
      </c>
      <c r="D7" s="2">
        <v>0</v>
      </c>
      <c r="E7" s="3">
        <f t="shared" si="0"/>
        <v>-1</v>
      </c>
      <c r="F7" s="2">
        <v>616.27688000000001</v>
      </c>
      <c r="G7" s="2">
        <v>1059.8713299999999</v>
      </c>
      <c r="H7" s="3">
        <f t="shared" si="1"/>
        <v>0.7197973255138177</v>
      </c>
      <c r="I7" s="2">
        <v>671.17628999999999</v>
      </c>
      <c r="J7" s="3">
        <f t="shared" si="2"/>
        <v>0.57912510586451127</v>
      </c>
      <c r="K7" s="2">
        <v>21693.431199999999</v>
      </c>
      <c r="L7" s="2">
        <v>8399.3631100000002</v>
      </c>
      <c r="M7" s="3">
        <f t="shared" si="3"/>
        <v>-0.6128153710419032</v>
      </c>
    </row>
    <row r="8" spans="1:13" x14ac:dyDescent="0.2">
      <c r="A8" s="1" t="s">
        <v>280</v>
      </c>
      <c r="B8" s="1" t="s">
        <v>133</v>
      </c>
      <c r="C8" s="2">
        <v>0</v>
      </c>
      <c r="D8" s="2">
        <v>0</v>
      </c>
      <c r="E8" s="3" t="str">
        <f t="shared" si="0"/>
        <v/>
      </c>
      <c r="F8" s="2">
        <v>30.060369999999999</v>
      </c>
      <c r="G8" s="2">
        <v>80.735600000000005</v>
      </c>
      <c r="H8" s="3">
        <f t="shared" si="1"/>
        <v>1.6857819780661387</v>
      </c>
      <c r="I8" s="2">
        <v>50.979849999999999</v>
      </c>
      <c r="J8" s="3">
        <f t="shared" si="2"/>
        <v>0.58367668794631622</v>
      </c>
      <c r="K8" s="2">
        <v>177.85086999999999</v>
      </c>
      <c r="L8" s="2">
        <v>2960.7968500000002</v>
      </c>
      <c r="M8" s="3">
        <f t="shared" si="3"/>
        <v>15.647637709053662</v>
      </c>
    </row>
    <row r="9" spans="1:13" x14ac:dyDescent="0.2">
      <c r="A9" s="1" t="s">
        <v>280</v>
      </c>
      <c r="B9" s="1" t="s">
        <v>132</v>
      </c>
      <c r="C9" s="2">
        <v>500.27744999999999</v>
      </c>
      <c r="D9" s="2">
        <v>69.891480000000001</v>
      </c>
      <c r="E9" s="3">
        <f t="shared" si="0"/>
        <v>-0.86029456254724257</v>
      </c>
      <c r="F9" s="2">
        <v>25439.935590000001</v>
      </c>
      <c r="G9" s="2">
        <v>27732.573359999999</v>
      </c>
      <c r="H9" s="3">
        <f t="shared" si="1"/>
        <v>9.0119637366581795E-2</v>
      </c>
      <c r="I9" s="2">
        <v>29663.412929999999</v>
      </c>
      <c r="J9" s="3">
        <f t="shared" si="2"/>
        <v>-6.509161890967885E-2</v>
      </c>
      <c r="K9" s="2">
        <v>320692.98962000001</v>
      </c>
      <c r="L9" s="2">
        <v>359894.02885</v>
      </c>
      <c r="M9" s="3">
        <f t="shared" si="3"/>
        <v>0.1222385287450487</v>
      </c>
    </row>
    <row r="10" spans="1:13" x14ac:dyDescent="0.2">
      <c r="A10" s="1" t="s">
        <v>280</v>
      </c>
      <c r="B10" s="1" t="s">
        <v>217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11.33</v>
      </c>
      <c r="L10" s="2">
        <v>0</v>
      </c>
      <c r="M10" s="3">
        <f t="shared" si="3"/>
        <v>-1</v>
      </c>
    </row>
    <row r="11" spans="1:13" x14ac:dyDescent="0.2">
      <c r="A11" s="1" t="s">
        <v>280</v>
      </c>
      <c r="B11" s="1" t="s">
        <v>235</v>
      </c>
      <c r="C11" s="2">
        <v>0</v>
      </c>
      <c r="D11" s="2">
        <v>0</v>
      </c>
      <c r="E11" s="3" t="str">
        <f t="shared" si="0"/>
        <v/>
      </c>
      <c r="F11" s="2">
        <v>0</v>
      </c>
      <c r="G11" s="2">
        <v>0</v>
      </c>
      <c r="H11" s="3" t="str">
        <f t="shared" si="1"/>
        <v/>
      </c>
      <c r="I11" s="2">
        <v>0</v>
      </c>
      <c r="J11" s="3" t="str">
        <f t="shared" si="2"/>
        <v/>
      </c>
      <c r="K11" s="2">
        <v>152.197</v>
      </c>
      <c r="L11" s="2">
        <v>107.01358999999999</v>
      </c>
      <c r="M11" s="3">
        <f t="shared" si="3"/>
        <v>-0.29687451132413911</v>
      </c>
    </row>
    <row r="12" spans="1:13" x14ac:dyDescent="0.2">
      <c r="A12" s="1" t="s">
        <v>280</v>
      </c>
      <c r="B12" s="1" t="s">
        <v>164</v>
      </c>
      <c r="C12" s="2">
        <v>0</v>
      </c>
      <c r="D12" s="2">
        <v>0</v>
      </c>
      <c r="E12" s="3" t="str">
        <f t="shared" si="0"/>
        <v/>
      </c>
      <c r="F12" s="2">
        <v>985.98301000000004</v>
      </c>
      <c r="G12" s="2">
        <v>33.914000000000001</v>
      </c>
      <c r="H12" s="3">
        <f t="shared" si="1"/>
        <v>-0.96560386978676238</v>
      </c>
      <c r="I12" s="2">
        <v>90.493170000000006</v>
      </c>
      <c r="J12" s="3">
        <f t="shared" si="2"/>
        <v>-0.62523138486584129</v>
      </c>
      <c r="K12" s="2">
        <v>18740.861130000001</v>
      </c>
      <c r="L12" s="2">
        <v>2839.8332300000002</v>
      </c>
      <c r="M12" s="3">
        <f t="shared" si="3"/>
        <v>-0.84846837024718935</v>
      </c>
    </row>
    <row r="13" spans="1:13" x14ac:dyDescent="0.2">
      <c r="A13" s="1" t="s">
        <v>280</v>
      </c>
      <c r="B13" s="1" t="s">
        <v>216</v>
      </c>
      <c r="C13" s="2">
        <v>0</v>
      </c>
      <c r="D13" s="2">
        <v>0</v>
      </c>
      <c r="E13" s="3" t="str">
        <f t="shared" si="0"/>
        <v/>
      </c>
      <c r="F13" s="2">
        <v>895.54665</v>
      </c>
      <c r="G13" s="2">
        <v>256.84237999999999</v>
      </c>
      <c r="H13" s="3">
        <f t="shared" si="1"/>
        <v>-0.71320044578358921</v>
      </c>
      <c r="I13" s="2">
        <v>178.16682</v>
      </c>
      <c r="J13" s="3">
        <f t="shared" si="2"/>
        <v>0.44158367983443836</v>
      </c>
      <c r="K13" s="2">
        <v>4703.1754099999998</v>
      </c>
      <c r="L13" s="2">
        <v>5343.1938499999997</v>
      </c>
      <c r="M13" s="3">
        <f t="shared" si="3"/>
        <v>0.13608219643247366</v>
      </c>
    </row>
    <row r="14" spans="1:13" x14ac:dyDescent="0.2">
      <c r="A14" s="1" t="s">
        <v>280</v>
      </c>
      <c r="B14" s="1" t="s">
        <v>215</v>
      </c>
      <c r="C14" s="2">
        <v>0</v>
      </c>
      <c r="D14" s="2">
        <v>0</v>
      </c>
      <c r="E14" s="3" t="str">
        <f t="shared" si="0"/>
        <v/>
      </c>
      <c r="F14" s="2">
        <v>0</v>
      </c>
      <c r="G14" s="2">
        <v>0</v>
      </c>
      <c r="H14" s="3" t="str">
        <f t="shared" si="1"/>
        <v/>
      </c>
      <c r="I14" s="2">
        <v>0</v>
      </c>
      <c r="J14" s="3" t="str">
        <f t="shared" si="2"/>
        <v/>
      </c>
      <c r="K14" s="2">
        <v>24.867039999999999</v>
      </c>
      <c r="L14" s="2">
        <v>0</v>
      </c>
      <c r="M14" s="3">
        <f t="shared" si="3"/>
        <v>-1</v>
      </c>
    </row>
    <row r="15" spans="1:13" x14ac:dyDescent="0.2">
      <c r="A15" s="1" t="s">
        <v>280</v>
      </c>
      <c r="B15" s="1" t="s">
        <v>163</v>
      </c>
      <c r="C15" s="2">
        <v>0</v>
      </c>
      <c r="D15" s="2">
        <v>0</v>
      </c>
      <c r="E15" s="3" t="str">
        <f t="shared" si="0"/>
        <v/>
      </c>
      <c r="F15" s="2">
        <v>545.18298000000004</v>
      </c>
      <c r="G15" s="2">
        <v>4450.6001399999996</v>
      </c>
      <c r="H15" s="3">
        <f t="shared" si="1"/>
        <v>7.1634979507247252</v>
      </c>
      <c r="I15" s="2">
        <v>218.45500999999999</v>
      </c>
      <c r="J15" s="3">
        <f t="shared" si="2"/>
        <v>19.373074254511259</v>
      </c>
      <c r="K15" s="2">
        <v>5958.2116900000001</v>
      </c>
      <c r="L15" s="2">
        <v>8746.0465499999991</v>
      </c>
      <c r="M15" s="3">
        <f t="shared" si="3"/>
        <v>0.46789792055877744</v>
      </c>
    </row>
    <row r="16" spans="1:13" x14ac:dyDescent="0.2">
      <c r="A16" s="1" t="s">
        <v>280</v>
      </c>
      <c r="B16" s="1" t="s">
        <v>131</v>
      </c>
      <c r="C16" s="2">
        <v>0</v>
      </c>
      <c r="D16" s="2">
        <v>0</v>
      </c>
      <c r="E16" s="3" t="str">
        <f t="shared" si="0"/>
        <v/>
      </c>
      <c r="F16" s="2">
        <v>2416.3614899999998</v>
      </c>
      <c r="G16" s="2">
        <v>407.62275</v>
      </c>
      <c r="H16" s="3">
        <f t="shared" si="1"/>
        <v>-0.83130721471645375</v>
      </c>
      <c r="I16" s="2">
        <v>710.47134000000005</v>
      </c>
      <c r="J16" s="3">
        <f t="shared" si="2"/>
        <v>-0.42626433038101164</v>
      </c>
      <c r="K16" s="2">
        <v>33209.474479999997</v>
      </c>
      <c r="L16" s="2">
        <v>27219.160449999999</v>
      </c>
      <c r="M16" s="3">
        <f t="shared" si="3"/>
        <v>-0.18037966947075879</v>
      </c>
    </row>
    <row r="17" spans="1:13" x14ac:dyDescent="0.2">
      <c r="A17" s="1" t="s">
        <v>280</v>
      </c>
      <c r="B17" s="1" t="s">
        <v>214</v>
      </c>
      <c r="C17" s="2">
        <v>0</v>
      </c>
      <c r="D17" s="2">
        <v>0</v>
      </c>
      <c r="E17" s="3" t="str">
        <f t="shared" si="0"/>
        <v/>
      </c>
      <c r="F17" s="2">
        <v>0</v>
      </c>
      <c r="G17" s="2">
        <v>0</v>
      </c>
      <c r="H17" s="3" t="str">
        <f t="shared" si="1"/>
        <v/>
      </c>
      <c r="I17" s="2">
        <v>7.5620000000000007E-2</v>
      </c>
      <c r="J17" s="3">
        <f t="shared" si="2"/>
        <v>-1</v>
      </c>
      <c r="K17" s="2">
        <v>105.42151</v>
      </c>
      <c r="L17" s="2">
        <v>116.07642</v>
      </c>
      <c r="M17" s="3">
        <f t="shared" si="3"/>
        <v>0.101069601450406</v>
      </c>
    </row>
    <row r="18" spans="1:13" x14ac:dyDescent="0.2">
      <c r="A18" s="1" t="s">
        <v>280</v>
      </c>
      <c r="B18" s="1" t="s">
        <v>155</v>
      </c>
      <c r="C18" s="2">
        <v>24.542300000000001</v>
      </c>
      <c r="D18" s="2">
        <v>0</v>
      </c>
      <c r="E18" s="3">
        <f t="shared" si="0"/>
        <v>-1</v>
      </c>
      <c r="F18" s="2">
        <v>1957.86393</v>
      </c>
      <c r="G18" s="2">
        <v>2590.11168</v>
      </c>
      <c r="H18" s="3">
        <f t="shared" si="1"/>
        <v>0.32292731906042116</v>
      </c>
      <c r="I18" s="2">
        <v>2486.0381499999999</v>
      </c>
      <c r="J18" s="3">
        <f t="shared" si="2"/>
        <v>4.186320712737257E-2</v>
      </c>
      <c r="K18" s="2">
        <v>17549.44686</v>
      </c>
      <c r="L18" s="2">
        <v>28181.816579999999</v>
      </c>
      <c r="M18" s="3">
        <f t="shared" si="3"/>
        <v>0.6058521276949238</v>
      </c>
    </row>
    <row r="19" spans="1:13" x14ac:dyDescent="0.2">
      <c r="A19" s="1" t="s">
        <v>280</v>
      </c>
      <c r="B19" s="1" t="s">
        <v>130</v>
      </c>
      <c r="C19" s="2">
        <v>0</v>
      </c>
      <c r="D19" s="2">
        <v>0</v>
      </c>
      <c r="E19" s="3" t="str">
        <f t="shared" si="0"/>
        <v/>
      </c>
      <c r="F19" s="2">
        <v>949.78357000000005</v>
      </c>
      <c r="G19" s="2">
        <v>701.77811999999994</v>
      </c>
      <c r="H19" s="3">
        <f t="shared" si="1"/>
        <v>-0.26111785656599651</v>
      </c>
      <c r="I19" s="2">
        <v>430.32285999999999</v>
      </c>
      <c r="J19" s="3">
        <f t="shared" si="2"/>
        <v>0.63081766095345237</v>
      </c>
      <c r="K19" s="2">
        <v>10871.22041</v>
      </c>
      <c r="L19" s="2">
        <v>8153.4999799999996</v>
      </c>
      <c r="M19" s="3">
        <f t="shared" si="3"/>
        <v>-0.2499922113160431</v>
      </c>
    </row>
    <row r="20" spans="1:13" x14ac:dyDescent="0.2">
      <c r="A20" s="1" t="s">
        <v>280</v>
      </c>
      <c r="B20" s="1" t="s">
        <v>129</v>
      </c>
      <c r="C20" s="2">
        <v>5.4050000000000001E-2</v>
      </c>
      <c r="D20" s="2">
        <v>0</v>
      </c>
      <c r="E20" s="3">
        <f t="shared" si="0"/>
        <v>-1</v>
      </c>
      <c r="F20" s="2">
        <v>1832.76341</v>
      </c>
      <c r="G20" s="2">
        <v>1781.8674100000001</v>
      </c>
      <c r="H20" s="3">
        <f t="shared" si="1"/>
        <v>-2.7770087356774553E-2</v>
      </c>
      <c r="I20" s="2">
        <v>2348.6452199999999</v>
      </c>
      <c r="J20" s="3">
        <f t="shared" si="2"/>
        <v>-0.24132116897587441</v>
      </c>
      <c r="K20" s="2">
        <v>35997.923470000002</v>
      </c>
      <c r="L20" s="2">
        <v>27822.737300000001</v>
      </c>
      <c r="M20" s="3">
        <f t="shared" si="3"/>
        <v>-0.22710160425817472</v>
      </c>
    </row>
    <row r="21" spans="1:13" x14ac:dyDescent="0.2">
      <c r="A21" s="1" t="s">
        <v>280</v>
      </c>
      <c r="B21" s="1" t="s">
        <v>128</v>
      </c>
      <c r="C21" s="2">
        <v>172.83524</v>
      </c>
      <c r="D21" s="2">
        <v>20.55</v>
      </c>
      <c r="E21" s="3">
        <f t="shared" si="0"/>
        <v>-0.88110063665257154</v>
      </c>
      <c r="F21" s="2">
        <v>7976.1307299999999</v>
      </c>
      <c r="G21" s="2">
        <v>7070.0393000000004</v>
      </c>
      <c r="H21" s="3">
        <f t="shared" si="1"/>
        <v>-0.11360037349839169</v>
      </c>
      <c r="I21" s="2">
        <v>6657.6737300000004</v>
      </c>
      <c r="J21" s="3">
        <f t="shared" si="2"/>
        <v>6.1938386698322079E-2</v>
      </c>
      <c r="K21" s="2">
        <v>167375.68054999999</v>
      </c>
      <c r="L21" s="2">
        <v>73353.690100000007</v>
      </c>
      <c r="M21" s="3">
        <f t="shared" si="3"/>
        <v>-0.56174224439919684</v>
      </c>
    </row>
    <row r="22" spans="1:13" x14ac:dyDescent="0.2">
      <c r="A22" s="1" t="s">
        <v>280</v>
      </c>
      <c r="B22" s="1" t="s">
        <v>213</v>
      </c>
      <c r="C22" s="2">
        <v>0</v>
      </c>
      <c r="D22" s="2">
        <v>0</v>
      </c>
      <c r="E22" s="3" t="str">
        <f t="shared" si="0"/>
        <v/>
      </c>
      <c r="F22" s="2">
        <v>3.91703</v>
      </c>
      <c r="G22" s="2">
        <v>0</v>
      </c>
      <c r="H22" s="3">
        <f t="shared" si="1"/>
        <v>-1</v>
      </c>
      <c r="I22" s="2">
        <v>0.77607999999999999</v>
      </c>
      <c r="J22" s="3">
        <f t="shared" si="2"/>
        <v>-1</v>
      </c>
      <c r="K22" s="2">
        <v>15.46923</v>
      </c>
      <c r="L22" s="2">
        <v>8.6021599999999996</v>
      </c>
      <c r="M22" s="3">
        <f t="shared" si="3"/>
        <v>-0.44391802306902151</v>
      </c>
    </row>
    <row r="23" spans="1:13" x14ac:dyDescent="0.2">
      <c r="A23" s="1" t="s">
        <v>280</v>
      </c>
      <c r="B23" s="1" t="s">
        <v>127</v>
      </c>
      <c r="C23" s="2">
        <v>5</v>
      </c>
      <c r="D23" s="2">
        <v>0</v>
      </c>
      <c r="E23" s="3">
        <f t="shared" si="0"/>
        <v>-1</v>
      </c>
      <c r="F23" s="2">
        <v>512.62168999999994</v>
      </c>
      <c r="G23" s="2">
        <v>90.677570000000003</v>
      </c>
      <c r="H23" s="3">
        <f t="shared" si="1"/>
        <v>-0.82311015751206318</v>
      </c>
      <c r="I23" s="2">
        <v>2900.0720099999999</v>
      </c>
      <c r="J23" s="3">
        <f t="shared" si="2"/>
        <v>-0.96873264881446852</v>
      </c>
      <c r="K23" s="2">
        <v>16155.858399999999</v>
      </c>
      <c r="L23" s="2">
        <v>13193.54686</v>
      </c>
      <c r="M23" s="3">
        <f t="shared" si="3"/>
        <v>-0.18335835005832923</v>
      </c>
    </row>
    <row r="24" spans="1:13" x14ac:dyDescent="0.2">
      <c r="A24" s="1" t="s">
        <v>280</v>
      </c>
      <c r="B24" s="1" t="s">
        <v>126</v>
      </c>
      <c r="C24" s="2">
        <v>0</v>
      </c>
      <c r="D24" s="2">
        <v>0</v>
      </c>
      <c r="E24" s="3" t="str">
        <f t="shared" si="0"/>
        <v/>
      </c>
      <c r="F24" s="2">
        <v>9.5480599999999995</v>
      </c>
      <c r="G24" s="2">
        <v>1.8754599999999999</v>
      </c>
      <c r="H24" s="3">
        <f t="shared" si="1"/>
        <v>-0.80357685226108755</v>
      </c>
      <c r="I24" s="2">
        <v>29.03762</v>
      </c>
      <c r="J24" s="3">
        <f t="shared" si="2"/>
        <v>-0.93541275076951902</v>
      </c>
      <c r="K24" s="2">
        <v>889.77727000000004</v>
      </c>
      <c r="L24" s="2">
        <v>916.24567000000002</v>
      </c>
      <c r="M24" s="3">
        <f t="shared" si="3"/>
        <v>2.974721977332595E-2</v>
      </c>
    </row>
    <row r="25" spans="1:13" x14ac:dyDescent="0.2">
      <c r="A25" s="1" t="s">
        <v>280</v>
      </c>
      <c r="B25" s="1" t="s">
        <v>125</v>
      </c>
      <c r="C25" s="2">
        <v>0</v>
      </c>
      <c r="D25" s="2">
        <v>0</v>
      </c>
      <c r="E25" s="3" t="str">
        <f t="shared" si="0"/>
        <v/>
      </c>
      <c r="F25" s="2">
        <v>54.979219999999998</v>
      </c>
      <c r="G25" s="2">
        <v>67.511830000000003</v>
      </c>
      <c r="H25" s="3">
        <f t="shared" si="1"/>
        <v>0.22795176068340006</v>
      </c>
      <c r="I25" s="2">
        <v>305.23077000000001</v>
      </c>
      <c r="J25" s="3">
        <f t="shared" si="2"/>
        <v>-0.77881708977112629</v>
      </c>
      <c r="K25" s="2">
        <v>376.86408999999998</v>
      </c>
      <c r="L25" s="2">
        <v>1867.29772</v>
      </c>
      <c r="M25" s="3">
        <f t="shared" si="3"/>
        <v>3.9548305862731583</v>
      </c>
    </row>
    <row r="26" spans="1:13" x14ac:dyDescent="0.2">
      <c r="A26" s="1" t="s">
        <v>280</v>
      </c>
      <c r="B26" s="1" t="s">
        <v>124</v>
      </c>
      <c r="C26" s="2">
        <v>400.26949999999999</v>
      </c>
      <c r="D26" s="2">
        <v>0</v>
      </c>
      <c r="E26" s="3">
        <f t="shared" si="0"/>
        <v>-1</v>
      </c>
      <c r="F26" s="2">
        <v>8573.9814900000001</v>
      </c>
      <c r="G26" s="2">
        <v>11761.076489999999</v>
      </c>
      <c r="H26" s="3">
        <f t="shared" si="1"/>
        <v>0.3717170376116592</v>
      </c>
      <c r="I26" s="2">
        <v>6784.21209</v>
      </c>
      <c r="J26" s="3">
        <f t="shared" si="2"/>
        <v>0.73359504891304184</v>
      </c>
      <c r="K26" s="2">
        <v>81197.392319999999</v>
      </c>
      <c r="L26" s="2">
        <v>86079.106740000003</v>
      </c>
      <c r="M26" s="3">
        <f t="shared" si="3"/>
        <v>6.0121566475449084E-2</v>
      </c>
    </row>
    <row r="27" spans="1:13" x14ac:dyDescent="0.2">
      <c r="A27" s="1" t="s">
        <v>280</v>
      </c>
      <c r="B27" s="1" t="s">
        <v>212</v>
      </c>
      <c r="C27" s="2">
        <v>0</v>
      </c>
      <c r="D27" s="2">
        <v>0</v>
      </c>
      <c r="E27" s="3" t="str">
        <f t="shared" si="0"/>
        <v/>
      </c>
      <c r="F27" s="2">
        <v>0</v>
      </c>
      <c r="G27" s="2">
        <v>0</v>
      </c>
      <c r="H27" s="3" t="str">
        <f t="shared" si="1"/>
        <v/>
      </c>
      <c r="I27" s="2">
        <v>0</v>
      </c>
      <c r="J27" s="3" t="str">
        <f t="shared" si="2"/>
        <v/>
      </c>
      <c r="K27" s="2">
        <v>185.31530000000001</v>
      </c>
      <c r="L27" s="2">
        <v>441.28527000000003</v>
      </c>
      <c r="M27" s="3">
        <f t="shared" si="3"/>
        <v>1.3812673319472273</v>
      </c>
    </row>
    <row r="28" spans="1:13" x14ac:dyDescent="0.2">
      <c r="A28" s="1" t="s">
        <v>280</v>
      </c>
      <c r="B28" s="1" t="s">
        <v>123</v>
      </c>
      <c r="C28" s="2">
        <v>0</v>
      </c>
      <c r="D28" s="2">
        <v>0</v>
      </c>
      <c r="E28" s="3" t="str">
        <f t="shared" si="0"/>
        <v/>
      </c>
      <c r="F28" s="2">
        <v>15.95697</v>
      </c>
      <c r="G28" s="2">
        <v>231.56319999999999</v>
      </c>
      <c r="H28" s="3">
        <f t="shared" si="1"/>
        <v>13.511727477083681</v>
      </c>
      <c r="I28" s="2">
        <v>237.07965999999999</v>
      </c>
      <c r="J28" s="3">
        <f t="shared" si="2"/>
        <v>-2.3268381606418642E-2</v>
      </c>
      <c r="K28" s="2">
        <v>849.03759000000002</v>
      </c>
      <c r="L28" s="2">
        <v>1407.1632</v>
      </c>
      <c r="M28" s="3">
        <f t="shared" si="3"/>
        <v>0.65736266164611146</v>
      </c>
    </row>
    <row r="29" spans="1:13" x14ac:dyDescent="0.2">
      <c r="A29" s="1" t="s">
        <v>280</v>
      </c>
      <c r="B29" s="1" t="s">
        <v>122</v>
      </c>
      <c r="C29" s="2">
        <v>0</v>
      </c>
      <c r="D29" s="2">
        <v>0</v>
      </c>
      <c r="E29" s="3" t="str">
        <f t="shared" si="0"/>
        <v/>
      </c>
      <c r="F29" s="2">
        <v>185.21239</v>
      </c>
      <c r="G29" s="2">
        <v>1224.1988100000001</v>
      </c>
      <c r="H29" s="3">
        <f t="shared" si="1"/>
        <v>5.6097025690343942</v>
      </c>
      <c r="I29" s="2">
        <v>324.13560000000001</v>
      </c>
      <c r="J29" s="3">
        <f t="shared" si="2"/>
        <v>2.7768107236600978</v>
      </c>
      <c r="K29" s="2">
        <v>2860.1149</v>
      </c>
      <c r="L29" s="2">
        <v>5204.5732699999999</v>
      </c>
      <c r="M29" s="3">
        <f t="shared" si="3"/>
        <v>0.81970775719534905</v>
      </c>
    </row>
    <row r="30" spans="1:13" x14ac:dyDescent="0.2">
      <c r="A30" s="1" t="s">
        <v>280</v>
      </c>
      <c r="B30" s="1" t="s">
        <v>210</v>
      </c>
      <c r="C30" s="2">
        <v>0</v>
      </c>
      <c r="D30" s="2">
        <v>0</v>
      </c>
      <c r="E30" s="3" t="str">
        <f t="shared" si="0"/>
        <v/>
      </c>
      <c r="F30" s="2">
        <v>0</v>
      </c>
      <c r="G30" s="2">
        <v>62.806199999999997</v>
      </c>
      <c r="H30" s="3" t="str">
        <f t="shared" si="1"/>
        <v/>
      </c>
      <c r="I30" s="2">
        <v>178.26724999999999</v>
      </c>
      <c r="J30" s="3">
        <f t="shared" si="2"/>
        <v>-0.64768514687919398</v>
      </c>
      <c r="K30" s="2">
        <v>857.54701999999997</v>
      </c>
      <c r="L30" s="2">
        <v>780.07316000000003</v>
      </c>
      <c r="M30" s="3">
        <f t="shared" si="3"/>
        <v>-9.0343570898304693E-2</v>
      </c>
    </row>
    <row r="31" spans="1:13" x14ac:dyDescent="0.2">
      <c r="A31" s="1" t="s">
        <v>280</v>
      </c>
      <c r="B31" s="1" t="s">
        <v>209</v>
      </c>
      <c r="C31" s="2">
        <v>0</v>
      </c>
      <c r="D31" s="2">
        <v>0</v>
      </c>
      <c r="E31" s="3" t="str">
        <f t="shared" si="0"/>
        <v/>
      </c>
      <c r="F31" s="2">
        <v>0</v>
      </c>
      <c r="G31" s="2">
        <v>0</v>
      </c>
      <c r="H31" s="3" t="str">
        <f t="shared" si="1"/>
        <v/>
      </c>
      <c r="I31" s="2">
        <v>0</v>
      </c>
      <c r="J31" s="3" t="str">
        <f t="shared" si="2"/>
        <v/>
      </c>
      <c r="K31" s="2">
        <v>0.28499999999999998</v>
      </c>
      <c r="L31" s="2">
        <v>0</v>
      </c>
      <c r="M31" s="3">
        <f t="shared" si="3"/>
        <v>-1</v>
      </c>
    </row>
    <row r="32" spans="1:13" x14ac:dyDescent="0.2">
      <c r="A32" s="1" t="s">
        <v>280</v>
      </c>
      <c r="B32" s="1" t="s">
        <v>121</v>
      </c>
      <c r="C32" s="2">
        <v>0.43168000000000001</v>
      </c>
      <c r="D32" s="2">
        <v>0</v>
      </c>
      <c r="E32" s="3">
        <f t="shared" si="0"/>
        <v>-1</v>
      </c>
      <c r="F32" s="2">
        <v>41377.530509999997</v>
      </c>
      <c r="G32" s="2">
        <v>38896.587299999999</v>
      </c>
      <c r="H32" s="3">
        <f t="shared" si="1"/>
        <v>-5.9958706559358643E-2</v>
      </c>
      <c r="I32" s="2">
        <v>7860.17094</v>
      </c>
      <c r="J32" s="3">
        <f t="shared" si="2"/>
        <v>3.9485676071060105</v>
      </c>
      <c r="K32" s="2">
        <v>634860.06701</v>
      </c>
      <c r="L32" s="2">
        <v>507744.70321000001</v>
      </c>
      <c r="M32" s="3">
        <f t="shared" si="3"/>
        <v>-0.20022579841676791</v>
      </c>
    </row>
    <row r="33" spans="1:13" x14ac:dyDescent="0.2">
      <c r="A33" s="1" t="s">
        <v>280</v>
      </c>
      <c r="B33" s="1" t="s">
        <v>120</v>
      </c>
      <c r="C33" s="2">
        <v>686.48852999999997</v>
      </c>
      <c r="D33" s="2">
        <v>3.43344</v>
      </c>
      <c r="E33" s="3">
        <f t="shared" si="0"/>
        <v>-0.9949985471716476</v>
      </c>
      <c r="F33" s="2">
        <v>94612.139460000006</v>
      </c>
      <c r="G33" s="2">
        <v>129724.09318</v>
      </c>
      <c r="H33" s="3">
        <f t="shared" si="1"/>
        <v>0.37111467852224789</v>
      </c>
      <c r="I33" s="2">
        <v>106849.74522</v>
      </c>
      <c r="J33" s="3">
        <f t="shared" si="2"/>
        <v>0.21407957419928803</v>
      </c>
      <c r="K33" s="2">
        <v>1203918.1341500001</v>
      </c>
      <c r="L33" s="2">
        <v>1117874.29797</v>
      </c>
      <c r="M33" s="3">
        <f t="shared" si="3"/>
        <v>-7.1469839799987334E-2</v>
      </c>
    </row>
    <row r="34" spans="1:13" x14ac:dyDescent="0.2">
      <c r="A34" s="1" t="s">
        <v>280</v>
      </c>
      <c r="B34" s="1" t="s">
        <v>119</v>
      </c>
      <c r="C34" s="2">
        <v>24.829170000000001</v>
      </c>
      <c r="D34" s="2">
        <v>0</v>
      </c>
      <c r="E34" s="3">
        <f t="shared" si="0"/>
        <v>-1</v>
      </c>
      <c r="F34" s="2">
        <v>23149.023639999999</v>
      </c>
      <c r="G34" s="2">
        <v>28182.90943</v>
      </c>
      <c r="H34" s="3">
        <f t="shared" si="1"/>
        <v>0.2174556416842468</v>
      </c>
      <c r="I34" s="2">
        <v>18737.724590000002</v>
      </c>
      <c r="J34" s="3">
        <f t="shared" si="2"/>
        <v>0.50407320241224651</v>
      </c>
      <c r="K34" s="2">
        <v>289524.0269</v>
      </c>
      <c r="L34" s="2">
        <v>272146.77938000002</v>
      </c>
      <c r="M34" s="3">
        <f t="shared" si="3"/>
        <v>-6.0020053278693752E-2</v>
      </c>
    </row>
    <row r="35" spans="1:13" x14ac:dyDescent="0.2">
      <c r="A35" s="1" t="s">
        <v>280</v>
      </c>
      <c r="B35" s="1" t="s">
        <v>162</v>
      </c>
      <c r="C35" s="2">
        <v>0</v>
      </c>
      <c r="D35" s="2">
        <v>0</v>
      </c>
      <c r="E35" s="3" t="str">
        <f t="shared" si="0"/>
        <v/>
      </c>
      <c r="F35" s="2">
        <v>110.68597</v>
      </c>
      <c r="G35" s="2">
        <v>282.02857</v>
      </c>
      <c r="H35" s="3">
        <f t="shared" si="1"/>
        <v>1.5480064907955362</v>
      </c>
      <c r="I35" s="2">
        <v>311.60347999999999</v>
      </c>
      <c r="J35" s="3">
        <f t="shared" si="2"/>
        <v>-9.4912001624628761E-2</v>
      </c>
      <c r="K35" s="2">
        <v>3466.6767399999999</v>
      </c>
      <c r="L35" s="2">
        <v>2535.2313600000002</v>
      </c>
      <c r="M35" s="3">
        <f t="shared" si="3"/>
        <v>-0.26868538656996321</v>
      </c>
    </row>
    <row r="36" spans="1:13" x14ac:dyDescent="0.2">
      <c r="A36" s="1" t="s">
        <v>280</v>
      </c>
      <c r="B36" s="1" t="s">
        <v>118</v>
      </c>
      <c r="C36" s="2">
        <v>0</v>
      </c>
      <c r="D36" s="2">
        <v>0</v>
      </c>
      <c r="E36" s="3" t="str">
        <f t="shared" si="0"/>
        <v/>
      </c>
      <c r="F36" s="2">
        <v>938.74623999999994</v>
      </c>
      <c r="G36" s="2">
        <v>738.22486000000004</v>
      </c>
      <c r="H36" s="3">
        <f t="shared" si="1"/>
        <v>-0.2136055213387591</v>
      </c>
      <c r="I36" s="2">
        <v>870.47055</v>
      </c>
      <c r="J36" s="3">
        <f t="shared" si="2"/>
        <v>-0.151924370100746</v>
      </c>
      <c r="K36" s="2">
        <v>11692.86139</v>
      </c>
      <c r="L36" s="2">
        <v>10077.895350000001</v>
      </c>
      <c r="M36" s="3">
        <f t="shared" si="3"/>
        <v>-0.13811555496425831</v>
      </c>
    </row>
    <row r="37" spans="1:13" x14ac:dyDescent="0.2">
      <c r="A37" s="1" t="s">
        <v>280</v>
      </c>
      <c r="B37" s="1" t="s">
        <v>227</v>
      </c>
      <c r="C37" s="2">
        <v>0</v>
      </c>
      <c r="D37" s="2">
        <v>0</v>
      </c>
      <c r="E37" s="3" t="str">
        <f t="shared" si="0"/>
        <v/>
      </c>
      <c r="F37" s="2">
        <v>0</v>
      </c>
      <c r="G37" s="2">
        <v>0</v>
      </c>
      <c r="H37" s="3" t="str">
        <f t="shared" si="1"/>
        <v/>
      </c>
      <c r="I37" s="2">
        <v>0</v>
      </c>
      <c r="J37" s="3" t="str">
        <f t="shared" si="2"/>
        <v/>
      </c>
      <c r="K37" s="2">
        <v>2.7147299999999999</v>
      </c>
      <c r="L37" s="2">
        <v>2.6619000000000002</v>
      </c>
      <c r="M37" s="3">
        <f t="shared" si="3"/>
        <v>-1.946049883413814E-2</v>
      </c>
    </row>
    <row r="38" spans="1:13" x14ac:dyDescent="0.2">
      <c r="A38" s="1" t="s">
        <v>280</v>
      </c>
      <c r="B38" s="1" t="s">
        <v>117</v>
      </c>
      <c r="C38" s="2">
        <v>0</v>
      </c>
      <c r="D38" s="2">
        <v>0</v>
      </c>
      <c r="E38" s="3" t="str">
        <f t="shared" si="0"/>
        <v/>
      </c>
      <c r="F38" s="2">
        <v>480.85552000000001</v>
      </c>
      <c r="G38" s="2">
        <v>2514.00848</v>
      </c>
      <c r="H38" s="3">
        <f t="shared" si="1"/>
        <v>4.2281992728293938</v>
      </c>
      <c r="I38" s="2">
        <v>519.81853000000001</v>
      </c>
      <c r="J38" s="3">
        <f t="shared" si="2"/>
        <v>3.8363194747982527</v>
      </c>
      <c r="K38" s="2">
        <v>77365.535180000006</v>
      </c>
      <c r="L38" s="2">
        <v>11234.60569</v>
      </c>
      <c r="M38" s="3">
        <f t="shared" si="3"/>
        <v>-0.85478539424743372</v>
      </c>
    </row>
    <row r="39" spans="1:13" x14ac:dyDescent="0.2">
      <c r="A39" s="1" t="s">
        <v>280</v>
      </c>
      <c r="B39" s="1" t="s">
        <v>116</v>
      </c>
      <c r="C39" s="2">
        <v>0</v>
      </c>
      <c r="D39" s="2">
        <v>0</v>
      </c>
      <c r="E39" s="3" t="str">
        <f t="shared" si="0"/>
        <v/>
      </c>
      <c r="F39" s="2">
        <v>291.44231000000002</v>
      </c>
      <c r="G39" s="2">
        <v>0.35399999999999998</v>
      </c>
      <c r="H39" s="3">
        <f t="shared" si="1"/>
        <v>-0.99878535137880287</v>
      </c>
      <c r="I39" s="2">
        <v>385.28602000000001</v>
      </c>
      <c r="J39" s="3">
        <f t="shared" si="2"/>
        <v>-0.99908120206385898</v>
      </c>
      <c r="K39" s="2">
        <v>3420.3224100000002</v>
      </c>
      <c r="L39" s="2">
        <v>3536.0055299999999</v>
      </c>
      <c r="M39" s="3">
        <f t="shared" si="3"/>
        <v>3.3822285192114387E-2</v>
      </c>
    </row>
    <row r="40" spans="1:13" x14ac:dyDescent="0.2">
      <c r="A40" s="1" t="s">
        <v>280</v>
      </c>
      <c r="B40" s="1" t="s">
        <v>207</v>
      </c>
      <c r="C40" s="2">
        <v>0</v>
      </c>
      <c r="D40" s="2">
        <v>0</v>
      </c>
      <c r="E40" s="3" t="str">
        <f t="shared" si="0"/>
        <v/>
      </c>
      <c r="F40" s="2">
        <v>0</v>
      </c>
      <c r="G40" s="2">
        <v>0</v>
      </c>
      <c r="H40" s="3" t="str">
        <f t="shared" si="1"/>
        <v/>
      </c>
      <c r="I40" s="2">
        <v>0</v>
      </c>
      <c r="J40" s="3" t="str">
        <f t="shared" si="2"/>
        <v/>
      </c>
      <c r="K40" s="2">
        <v>11.40056</v>
      </c>
      <c r="L40" s="2">
        <v>0</v>
      </c>
      <c r="M40" s="3">
        <f t="shared" si="3"/>
        <v>-1</v>
      </c>
    </row>
    <row r="41" spans="1:13" x14ac:dyDescent="0.2">
      <c r="A41" s="1" t="s">
        <v>280</v>
      </c>
      <c r="B41" s="1" t="s">
        <v>115</v>
      </c>
      <c r="C41" s="2">
        <v>14.256399999999999</v>
      </c>
      <c r="D41" s="2">
        <v>0</v>
      </c>
      <c r="E41" s="3">
        <f t="shared" si="0"/>
        <v>-1</v>
      </c>
      <c r="F41" s="2">
        <v>4898.4022999999997</v>
      </c>
      <c r="G41" s="2">
        <v>11532.05759</v>
      </c>
      <c r="H41" s="3">
        <f t="shared" si="1"/>
        <v>1.3542487700530437</v>
      </c>
      <c r="I41" s="2">
        <v>8948.7548000000006</v>
      </c>
      <c r="J41" s="3">
        <f t="shared" si="2"/>
        <v>0.28867734648400467</v>
      </c>
      <c r="K41" s="2">
        <v>85618.944399999993</v>
      </c>
      <c r="L41" s="2">
        <v>131498.08968</v>
      </c>
      <c r="M41" s="3">
        <f t="shared" si="3"/>
        <v>0.53585273214370543</v>
      </c>
    </row>
    <row r="42" spans="1:13" x14ac:dyDescent="0.2">
      <c r="A42" s="1" t="s">
        <v>280</v>
      </c>
      <c r="B42" s="1" t="s">
        <v>114</v>
      </c>
      <c r="C42" s="2">
        <v>0</v>
      </c>
      <c r="D42" s="2">
        <v>0</v>
      </c>
      <c r="E42" s="3" t="str">
        <f t="shared" si="0"/>
        <v/>
      </c>
      <c r="F42" s="2">
        <v>8.4354200000000006</v>
      </c>
      <c r="G42" s="2">
        <v>16.155519999999999</v>
      </c>
      <c r="H42" s="3">
        <f t="shared" si="1"/>
        <v>0.91520042866863749</v>
      </c>
      <c r="I42" s="2">
        <v>0</v>
      </c>
      <c r="J42" s="3" t="str">
        <f t="shared" si="2"/>
        <v/>
      </c>
      <c r="K42" s="2">
        <v>1995.5808500000001</v>
      </c>
      <c r="L42" s="2">
        <v>812.96666000000005</v>
      </c>
      <c r="M42" s="3">
        <f t="shared" si="3"/>
        <v>-0.59261652565968448</v>
      </c>
    </row>
    <row r="43" spans="1:13" x14ac:dyDescent="0.2">
      <c r="A43" s="1" t="s">
        <v>280</v>
      </c>
      <c r="B43" s="1" t="s">
        <v>113</v>
      </c>
      <c r="C43" s="2">
        <v>20.73066</v>
      </c>
      <c r="D43" s="2">
        <v>0</v>
      </c>
      <c r="E43" s="3">
        <f t="shared" si="0"/>
        <v>-1</v>
      </c>
      <c r="F43" s="2">
        <v>1864.3957600000001</v>
      </c>
      <c r="G43" s="2">
        <v>2251.5459000000001</v>
      </c>
      <c r="H43" s="3">
        <f t="shared" si="1"/>
        <v>0.20765448426035893</v>
      </c>
      <c r="I43" s="2">
        <v>2504.9177800000002</v>
      </c>
      <c r="J43" s="3">
        <f t="shared" si="2"/>
        <v>-0.10114977905582201</v>
      </c>
      <c r="K43" s="2">
        <v>22877.647550000002</v>
      </c>
      <c r="L43" s="2">
        <v>21208.035940000002</v>
      </c>
      <c r="M43" s="3">
        <f t="shared" si="3"/>
        <v>-7.2980038981324324E-2</v>
      </c>
    </row>
    <row r="44" spans="1:13" x14ac:dyDescent="0.2">
      <c r="A44" s="1" t="s">
        <v>280</v>
      </c>
      <c r="B44" s="1" t="s">
        <v>154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0.22486999999999999</v>
      </c>
      <c r="J44" s="3">
        <f t="shared" si="2"/>
        <v>-1</v>
      </c>
      <c r="K44" s="2">
        <v>185.85663</v>
      </c>
      <c r="L44" s="2">
        <v>201.72568999999999</v>
      </c>
      <c r="M44" s="3">
        <f t="shared" si="3"/>
        <v>8.5383340911755479E-2</v>
      </c>
    </row>
    <row r="45" spans="1:13" x14ac:dyDescent="0.2">
      <c r="A45" s="1" t="s">
        <v>280</v>
      </c>
      <c r="B45" s="1" t="s">
        <v>112</v>
      </c>
      <c r="C45" s="2">
        <v>0</v>
      </c>
      <c r="D45" s="2">
        <v>0</v>
      </c>
      <c r="E45" s="3" t="str">
        <f t="shared" si="0"/>
        <v/>
      </c>
      <c r="F45" s="2">
        <v>49.897300000000001</v>
      </c>
      <c r="G45" s="2">
        <v>85.850960000000001</v>
      </c>
      <c r="H45" s="3">
        <f t="shared" si="1"/>
        <v>0.7205532163062931</v>
      </c>
      <c r="I45" s="2">
        <v>31.865030000000001</v>
      </c>
      <c r="J45" s="3">
        <f t="shared" si="2"/>
        <v>1.694206156404058</v>
      </c>
      <c r="K45" s="2">
        <v>1226.78916</v>
      </c>
      <c r="L45" s="2">
        <v>460.01128</v>
      </c>
      <c r="M45" s="3">
        <f t="shared" si="3"/>
        <v>-0.62502824853783356</v>
      </c>
    </row>
    <row r="46" spans="1:13" x14ac:dyDescent="0.2">
      <c r="A46" s="1" t="s">
        <v>280</v>
      </c>
      <c r="B46" s="1" t="s">
        <v>206</v>
      </c>
      <c r="C46" s="2">
        <v>0</v>
      </c>
      <c r="D46" s="2">
        <v>0</v>
      </c>
      <c r="E46" s="3" t="str">
        <f t="shared" si="0"/>
        <v/>
      </c>
      <c r="F46" s="2">
        <v>302.36133999999998</v>
      </c>
      <c r="G46" s="2">
        <v>0</v>
      </c>
      <c r="H46" s="3">
        <f t="shared" si="1"/>
        <v>-1</v>
      </c>
      <c r="I46" s="2">
        <v>2.7E-4</v>
      </c>
      <c r="J46" s="3">
        <f t="shared" si="2"/>
        <v>-1</v>
      </c>
      <c r="K46" s="2">
        <v>1938.0439799999999</v>
      </c>
      <c r="L46" s="2">
        <v>597.74737000000005</v>
      </c>
      <c r="M46" s="3">
        <f t="shared" si="3"/>
        <v>-0.6915718238757409</v>
      </c>
    </row>
    <row r="47" spans="1:13" x14ac:dyDescent="0.2">
      <c r="A47" s="1" t="s">
        <v>280</v>
      </c>
      <c r="B47" s="1" t="s">
        <v>205</v>
      </c>
      <c r="C47" s="2">
        <v>0</v>
      </c>
      <c r="D47" s="2">
        <v>0</v>
      </c>
      <c r="E47" s="3" t="str">
        <f t="shared" si="0"/>
        <v/>
      </c>
      <c r="F47" s="2">
        <v>0</v>
      </c>
      <c r="G47" s="2">
        <v>19.763480000000001</v>
      </c>
      <c r="H47" s="3" t="str">
        <f t="shared" si="1"/>
        <v/>
      </c>
      <c r="I47" s="2">
        <v>0</v>
      </c>
      <c r="J47" s="3" t="str">
        <f t="shared" si="2"/>
        <v/>
      </c>
      <c r="K47" s="2">
        <v>559.63553999999999</v>
      </c>
      <c r="L47" s="2">
        <v>33.485520000000001</v>
      </c>
      <c r="M47" s="3">
        <f t="shared" si="3"/>
        <v>-0.94016548698819236</v>
      </c>
    </row>
    <row r="48" spans="1:13" x14ac:dyDescent="0.2">
      <c r="A48" s="1" t="s">
        <v>280</v>
      </c>
      <c r="B48" s="1" t="s">
        <v>233</v>
      </c>
      <c r="C48" s="2">
        <v>0</v>
      </c>
      <c r="D48" s="2">
        <v>0</v>
      </c>
      <c r="E48" s="3" t="str">
        <f t="shared" si="0"/>
        <v/>
      </c>
      <c r="F48" s="2">
        <v>0</v>
      </c>
      <c r="G48" s="2">
        <v>0</v>
      </c>
      <c r="H48" s="3" t="str">
        <f t="shared" si="1"/>
        <v/>
      </c>
      <c r="I48" s="2">
        <v>0</v>
      </c>
      <c r="J48" s="3" t="str">
        <f t="shared" si="2"/>
        <v/>
      </c>
      <c r="K48" s="2">
        <v>0</v>
      </c>
      <c r="L48" s="2">
        <v>0.15847</v>
      </c>
      <c r="M48" s="3" t="str">
        <f t="shared" si="3"/>
        <v/>
      </c>
    </row>
    <row r="49" spans="1:13" x14ac:dyDescent="0.2">
      <c r="A49" s="1" t="s">
        <v>280</v>
      </c>
      <c r="B49" s="1" t="s">
        <v>153</v>
      </c>
      <c r="C49" s="2">
        <v>36.913089999999997</v>
      </c>
      <c r="D49" s="2">
        <v>0</v>
      </c>
      <c r="E49" s="3">
        <f t="shared" si="0"/>
        <v>-1</v>
      </c>
      <c r="F49" s="2">
        <v>21899.041679999998</v>
      </c>
      <c r="G49" s="2">
        <v>26710.42296</v>
      </c>
      <c r="H49" s="3">
        <f t="shared" si="1"/>
        <v>0.21970738949705493</v>
      </c>
      <c r="I49" s="2">
        <v>16973.460190000002</v>
      </c>
      <c r="J49" s="3">
        <f t="shared" si="2"/>
        <v>0.57365809098468779</v>
      </c>
      <c r="K49" s="2">
        <v>206723.22375</v>
      </c>
      <c r="L49" s="2">
        <v>192139.57608999999</v>
      </c>
      <c r="M49" s="3">
        <f t="shared" si="3"/>
        <v>-7.0546731012847919E-2</v>
      </c>
    </row>
    <row r="50" spans="1:13" x14ac:dyDescent="0.2">
      <c r="A50" s="1" t="s">
        <v>280</v>
      </c>
      <c r="B50" s="1" t="s">
        <v>111</v>
      </c>
      <c r="C50" s="2">
        <v>0</v>
      </c>
      <c r="D50" s="2">
        <v>0</v>
      </c>
      <c r="E50" s="3" t="str">
        <f t="shared" si="0"/>
        <v/>
      </c>
      <c r="F50" s="2">
        <v>5204.96155</v>
      </c>
      <c r="G50" s="2">
        <v>1194.0051000000001</v>
      </c>
      <c r="H50" s="3">
        <f t="shared" si="1"/>
        <v>-0.77060251290424997</v>
      </c>
      <c r="I50" s="2">
        <v>783.96014000000002</v>
      </c>
      <c r="J50" s="3">
        <f t="shared" si="2"/>
        <v>0.52304312308531409</v>
      </c>
      <c r="K50" s="2">
        <v>36078.899510000003</v>
      </c>
      <c r="L50" s="2">
        <v>17087.21459</v>
      </c>
      <c r="M50" s="3">
        <f t="shared" si="3"/>
        <v>-0.52639313221668727</v>
      </c>
    </row>
    <row r="51" spans="1:13" x14ac:dyDescent="0.2">
      <c r="A51" s="1" t="s">
        <v>280</v>
      </c>
      <c r="B51" s="1" t="s">
        <v>204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36.177050000000001</v>
      </c>
      <c r="H51" s="3" t="str">
        <f t="shared" si="1"/>
        <v/>
      </c>
      <c r="I51" s="2">
        <v>0</v>
      </c>
      <c r="J51" s="3" t="str">
        <f t="shared" si="2"/>
        <v/>
      </c>
      <c r="K51" s="2">
        <v>0</v>
      </c>
      <c r="L51" s="2">
        <v>36.177050000000001</v>
      </c>
      <c r="M51" s="3" t="str">
        <f t="shared" si="3"/>
        <v/>
      </c>
    </row>
    <row r="52" spans="1:13" x14ac:dyDescent="0.2">
      <c r="A52" s="1" t="s">
        <v>280</v>
      </c>
      <c r="B52" s="1" t="s">
        <v>248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2.335</v>
      </c>
      <c r="L52" s="2">
        <v>0</v>
      </c>
      <c r="M52" s="3">
        <f t="shared" si="3"/>
        <v>-1</v>
      </c>
    </row>
    <row r="53" spans="1:13" x14ac:dyDescent="0.2">
      <c r="A53" s="1" t="s">
        <v>280</v>
      </c>
      <c r="B53" s="1" t="s">
        <v>110</v>
      </c>
      <c r="C53" s="2">
        <v>20.426729999999999</v>
      </c>
      <c r="D53" s="2">
        <v>0</v>
      </c>
      <c r="E53" s="3">
        <f t="shared" si="0"/>
        <v>-1</v>
      </c>
      <c r="F53" s="2">
        <v>860.91492000000005</v>
      </c>
      <c r="G53" s="2">
        <v>1132.1383000000001</v>
      </c>
      <c r="H53" s="3">
        <f t="shared" si="1"/>
        <v>0.31504086373598916</v>
      </c>
      <c r="I53" s="2">
        <v>1619.48325</v>
      </c>
      <c r="J53" s="3">
        <f t="shared" si="2"/>
        <v>-0.30092620593636887</v>
      </c>
      <c r="K53" s="2">
        <v>14481.80149</v>
      </c>
      <c r="L53" s="2">
        <v>19553.801189999998</v>
      </c>
      <c r="M53" s="3">
        <f t="shared" si="3"/>
        <v>0.35023264912879282</v>
      </c>
    </row>
    <row r="54" spans="1:13" x14ac:dyDescent="0.2">
      <c r="A54" s="1" t="s">
        <v>280</v>
      </c>
      <c r="B54" s="1" t="s">
        <v>109</v>
      </c>
      <c r="C54" s="2">
        <v>5.9445699999999997</v>
      </c>
      <c r="D54" s="2">
        <v>0</v>
      </c>
      <c r="E54" s="3">
        <f t="shared" si="0"/>
        <v>-1</v>
      </c>
      <c r="F54" s="2">
        <v>619.70545000000004</v>
      </c>
      <c r="G54" s="2">
        <v>568.89648</v>
      </c>
      <c r="H54" s="3">
        <f t="shared" si="1"/>
        <v>-8.1988902953814669E-2</v>
      </c>
      <c r="I54" s="2">
        <v>531.55444999999997</v>
      </c>
      <c r="J54" s="3">
        <f t="shared" si="2"/>
        <v>7.0250620609045855E-2</v>
      </c>
      <c r="K54" s="2">
        <v>11963.63753</v>
      </c>
      <c r="L54" s="2">
        <v>12560.46153</v>
      </c>
      <c r="M54" s="3">
        <f t="shared" si="3"/>
        <v>4.9886499695716013E-2</v>
      </c>
    </row>
    <row r="55" spans="1:13" x14ac:dyDescent="0.2">
      <c r="A55" s="1" t="s">
        <v>280</v>
      </c>
      <c r="B55" s="1" t="s">
        <v>152</v>
      </c>
      <c r="C55" s="2">
        <v>0</v>
      </c>
      <c r="D55" s="2">
        <v>0</v>
      </c>
      <c r="E55" s="3" t="str">
        <f t="shared" si="0"/>
        <v/>
      </c>
      <c r="F55" s="2">
        <v>27.27665</v>
      </c>
      <c r="G55" s="2">
        <v>0</v>
      </c>
      <c r="H55" s="3">
        <f t="shared" si="1"/>
        <v>-1</v>
      </c>
      <c r="I55" s="2">
        <v>0</v>
      </c>
      <c r="J55" s="3" t="str">
        <f t="shared" si="2"/>
        <v/>
      </c>
      <c r="K55" s="2">
        <v>415.85230000000001</v>
      </c>
      <c r="L55" s="2">
        <v>60.498919999999998</v>
      </c>
      <c r="M55" s="3">
        <f t="shared" si="3"/>
        <v>-0.85451825083088395</v>
      </c>
    </row>
    <row r="56" spans="1:13" x14ac:dyDescent="0.2">
      <c r="A56" s="1" t="s">
        <v>280</v>
      </c>
      <c r="B56" s="1" t="s">
        <v>108</v>
      </c>
      <c r="C56" s="2">
        <v>0</v>
      </c>
      <c r="D56" s="2">
        <v>0</v>
      </c>
      <c r="E56" s="3" t="str">
        <f t="shared" si="0"/>
        <v/>
      </c>
      <c r="F56" s="2">
        <v>419.93319000000002</v>
      </c>
      <c r="G56" s="2">
        <v>474.6071</v>
      </c>
      <c r="H56" s="3">
        <f t="shared" si="1"/>
        <v>0.13019668676343477</v>
      </c>
      <c r="I56" s="2">
        <v>407.51513</v>
      </c>
      <c r="J56" s="3">
        <f t="shared" si="2"/>
        <v>0.16463675839471281</v>
      </c>
      <c r="K56" s="2">
        <v>6926.83169</v>
      </c>
      <c r="L56" s="2">
        <v>7108.9565300000004</v>
      </c>
      <c r="M56" s="3">
        <f t="shared" si="3"/>
        <v>2.6292661371132731E-2</v>
      </c>
    </row>
    <row r="57" spans="1:13" x14ac:dyDescent="0.2">
      <c r="A57" s="1" t="s">
        <v>280</v>
      </c>
      <c r="B57" s="1" t="s">
        <v>203</v>
      </c>
      <c r="C57" s="2">
        <v>0</v>
      </c>
      <c r="D57" s="2">
        <v>0</v>
      </c>
      <c r="E57" s="3" t="str">
        <f t="shared" si="0"/>
        <v/>
      </c>
      <c r="F57" s="2">
        <v>45.020380000000003</v>
      </c>
      <c r="G57" s="2">
        <v>38.498719999999999</v>
      </c>
      <c r="H57" s="3">
        <f t="shared" si="1"/>
        <v>-0.14486017221533898</v>
      </c>
      <c r="I57" s="2">
        <v>41.936700000000002</v>
      </c>
      <c r="J57" s="3">
        <f t="shared" si="2"/>
        <v>-8.1980222573545425E-2</v>
      </c>
      <c r="K57" s="2">
        <v>752.90693999999996</v>
      </c>
      <c r="L57" s="2">
        <v>626.39260000000002</v>
      </c>
      <c r="M57" s="3">
        <f t="shared" si="3"/>
        <v>-0.1680344983936527</v>
      </c>
    </row>
    <row r="58" spans="1:13" x14ac:dyDescent="0.2">
      <c r="A58" s="1" t="s">
        <v>280</v>
      </c>
      <c r="B58" s="1" t="s">
        <v>202</v>
      </c>
      <c r="C58" s="2">
        <v>0</v>
      </c>
      <c r="D58" s="2">
        <v>0</v>
      </c>
      <c r="E58" s="3" t="str">
        <f t="shared" si="0"/>
        <v/>
      </c>
      <c r="F58" s="2">
        <v>0</v>
      </c>
      <c r="G58" s="2">
        <v>0</v>
      </c>
      <c r="H58" s="3" t="str">
        <f t="shared" si="1"/>
        <v/>
      </c>
      <c r="I58" s="2">
        <v>0</v>
      </c>
      <c r="J58" s="3" t="str">
        <f t="shared" si="2"/>
        <v/>
      </c>
      <c r="K58" s="2">
        <v>0</v>
      </c>
      <c r="L58" s="2">
        <v>10.53013</v>
      </c>
      <c r="M58" s="3" t="str">
        <f t="shared" si="3"/>
        <v/>
      </c>
    </row>
    <row r="59" spans="1:13" x14ac:dyDescent="0.2">
      <c r="A59" s="1" t="s">
        <v>280</v>
      </c>
      <c r="B59" s="1" t="s">
        <v>201</v>
      </c>
      <c r="C59" s="2">
        <v>0</v>
      </c>
      <c r="D59" s="2">
        <v>0</v>
      </c>
      <c r="E59" s="3" t="str">
        <f t="shared" si="0"/>
        <v/>
      </c>
      <c r="F59" s="2">
        <v>2393.45048</v>
      </c>
      <c r="G59" s="2">
        <v>1968.42426</v>
      </c>
      <c r="H59" s="3">
        <f t="shared" si="1"/>
        <v>-0.17757886513699672</v>
      </c>
      <c r="I59" s="2">
        <v>572.46626000000003</v>
      </c>
      <c r="J59" s="3">
        <f t="shared" si="2"/>
        <v>2.4384982968253883</v>
      </c>
      <c r="K59" s="2">
        <v>18865.540669999998</v>
      </c>
      <c r="L59" s="2">
        <v>10981.147199999999</v>
      </c>
      <c r="M59" s="3">
        <f t="shared" si="3"/>
        <v>-0.4179256565139301</v>
      </c>
    </row>
    <row r="60" spans="1:13" x14ac:dyDescent="0.2">
      <c r="A60" s="1" t="s">
        <v>280</v>
      </c>
      <c r="B60" s="1" t="s">
        <v>200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39.774979999999999</v>
      </c>
      <c r="J60" s="3">
        <f t="shared" si="2"/>
        <v>-1</v>
      </c>
      <c r="K60" s="2">
        <v>169.76820000000001</v>
      </c>
      <c r="L60" s="2">
        <v>159.20308</v>
      </c>
      <c r="M60" s="3">
        <f t="shared" si="3"/>
        <v>-6.2232620714597897E-2</v>
      </c>
    </row>
    <row r="61" spans="1:13" x14ac:dyDescent="0.2">
      <c r="A61" s="1" t="s">
        <v>280</v>
      </c>
      <c r="B61" s="1" t="s">
        <v>151</v>
      </c>
      <c r="C61" s="2">
        <v>0</v>
      </c>
      <c r="D61" s="2">
        <v>0</v>
      </c>
      <c r="E61" s="3" t="str">
        <f t="shared" si="0"/>
        <v/>
      </c>
      <c r="F61" s="2">
        <v>0</v>
      </c>
      <c r="G61" s="2">
        <v>59.577390000000001</v>
      </c>
      <c r="H61" s="3" t="str">
        <f t="shared" si="1"/>
        <v/>
      </c>
      <c r="I61" s="2">
        <v>4.0749199999999997</v>
      </c>
      <c r="J61" s="3">
        <f t="shared" si="2"/>
        <v>13.6205054332355</v>
      </c>
      <c r="K61" s="2">
        <v>648.43946000000005</v>
      </c>
      <c r="L61" s="2">
        <v>336.89679999999998</v>
      </c>
      <c r="M61" s="3">
        <f t="shared" si="3"/>
        <v>-0.48044987885222168</v>
      </c>
    </row>
    <row r="62" spans="1:13" x14ac:dyDescent="0.2">
      <c r="A62" s="1" t="s">
        <v>280</v>
      </c>
      <c r="B62" s="1" t="s">
        <v>107</v>
      </c>
      <c r="C62" s="2">
        <v>1.4378599999999999</v>
      </c>
      <c r="D62" s="2">
        <v>0</v>
      </c>
      <c r="E62" s="3">
        <f t="shared" si="0"/>
        <v>-1</v>
      </c>
      <c r="F62" s="2">
        <v>2617.2980200000002</v>
      </c>
      <c r="G62" s="2">
        <v>1860.30258</v>
      </c>
      <c r="H62" s="3">
        <f t="shared" si="1"/>
        <v>-0.28922783504799354</v>
      </c>
      <c r="I62" s="2">
        <v>1759.30168</v>
      </c>
      <c r="J62" s="3">
        <f t="shared" si="2"/>
        <v>5.7409653584824527E-2</v>
      </c>
      <c r="K62" s="2">
        <v>25907.868470000001</v>
      </c>
      <c r="L62" s="2">
        <v>22846.806639999999</v>
      </c>
      <c r="M62" s="3">
        <f t="shared" si="3"/>
        <v>-0.11815182069279673</v>
      </c>
    </row>
    <row r="63" spans="1:13" x14ac:dyDescent="0.2">
      <c r="A63" s="1" t="s">
        <v>280</v>
      </c>
      <c r="B63" s="1" t="s">
        <v>199</v>
      </c>
      <c r="C63" s="2">
        <v>0</v>
      </c>
      <c r="D63" s="2">
        <v>0</v>
      </c>
      <c r="E63" s="3" t="str">
        <f t="shared" si="0"/>
        <v/>
      </c>
      <c r="F63" s="2">
        <v>248.923</v>
      </c>
      <c r="G63" s="2">
        <v>419.56866000000002</v>
      </c>
      <c r="H63" s="3">
        <f t="shared" si="1"/>
        <v>0.68553592878118952</v>
      </c>
      <c r="I63" s="2">
        <v>756.68119999999999</v>
      </c>
      <c r="J63" s="3">
        <f t="shared" si="2"/>
        <v>-0.44551462359577587</v>
      </c>
      <c r="K63" s="2">
        <v>7976.2157999999999</v>
      </c>
      <c r="L63" s="2">
        <v>10217.207640000001</v>
      </c>
      <c r="M63" s="3">
        <f t="shared" si="3"/>
        <v>0.28095927896033102</v>
      </c>
    </row>
    <row r="64" spans="1:13" x14ac:dyDescent="0.2">
      <c r="A64" s="1" t="s">
        <v>280</v>
      </c>
      <c r="B64" s="1" t="s">
        <v>106</v>
      </c>
      <c r="C64" s="2">
        <v>0</v>
      </c>
      <c r="D64" s="2">
        <v>0</v>
      </c>
      <c r="E64" s="3" t="str">
        <f t="shared" si="0"/>
        <v/>
      </c>
      <c r="F64" s="2">
        <v>48.177059999999997</v>
      </c>
      <c r="G64" s="2">
        <v>1.362E-2</v>
      </c>
      <c r="H64" s="3">
        <f t="shared" si="1"/>
        <v>-0.99971729283605104</v>
      </c>
      <c r="I64" s="2">
        <v>157.14882</v>
      </c>
      <c r="J64" s="3">
        <f t="shared" si="2"/>
        <v>-0.9999133305614385</v>
      </c>
      <c r="K64" s="2">
        <v>11070.275079999999</v>
      </c>
      <c r="L64" s="2">
        <v>845.79264000000001</v>
      </c>
      <c r="M64" s="3">
        <f t="shared" si="3"/>
        <v>-0.92359786600713811</v>
      </c>
    </row>
    <row r="65" spans="1:13" x14ac:dyDescent="0.2">
      <c r="A65" s="1" t="s">
        <v>280</v>
      </c>
      <c r="B65" s="1" t="s">
        <v>198</v>
      </c>
      <c r="C65" s="2">
        <v>0</v>
      </c>
      <c r="D65" s="2">
        <v>0</v>
      </c>
      <c r="E65" s="3" t="str">
        <f t="shared" si="0"/>
        <v/>
      </c>
      <c r="F65" s="2">
        <v>176.41396</v>
      </c>
      <c r="G65" s="2">
        <v>11.6342</v>
      </c>
      <c r="H65" s="3">
        <f t="shared" si="1"/>
        <v>-0.93405170429823126</v>
      </c>
      <c r="I65" s="2">
        <v>13.0505</v>
      </c>
      <c r="J65" s="3">
        <f t="shared" si="2"/>
        <v>-0.10852457760239065</v>
      </c>
      <c r="K65" s="2">
        <v>602.28917999999999</v>
      </c>
      <c r="L65" s="2">
        <v>422.89532000000003</v>
      </c>
      <c r="M65" s="3">
        <f t="shared" si="3"/>
        <v>-0.29785336671663265</v>
      </c>
    </row>
    <row r="66" spans="1:13" x14ac:dyDescent="0.2">
      <c r="A66" s="1" t="s">
        <v>280</v>
      </c>
      <c r="B66" s="1" t="s">
        <v>105</v>
      </c>
      <c r="C66" s="2">
        <v>0</v>
      </c>
      <c r="D66" s="2">
        <v>0</v>
      </c>
      <c r="E66" s="3" t="str">
        <f t="shared" si="0"/>
        <v/>
      </c>
      <c r="F66" s="2">
        <v>34.370170000000002</v>
      </c>
      <c r="G66" s="2">
        <v>64.437460000000002</v>
      </c>
      <c r="H66" s="3">
        <f t="shared" si="1"/>
        <v>0.87480771843723781</v>
      </c>
      <c r="I66" s="2">
        <v>54.704799999999999</v>
      </c>
      <c r="J66" s="3">
        <f t="shared" si="2"/>
        <v>0.17791235869612909</v>
      </c>
      <c r="K66" s="2">
        <v>3157.15038</v>
      </c>
      <c r="L66" s="2">
        <v>935.07119999999998</v>
      </c>
      <c r="M66" s="3">
        <f t="shared" si="3"/>
        <v>-0.70382430753900294</v>
      </c>
    </row>
    <row r="67" spans="1:13" x14ac:dyDescent="0.2">
      <c r="A67" s="1" t="s">
        <v>280</v>
      </c>
      <c r="B67" s="1" t="s">
        <v>197</v>
      </c>
      <c r="C67" s="2">
        <v>0</v>
      </c>
      <c r="D67" s="2">
        <v>0</v>
      </c>
      <c r="E67" s="3" t="str">
        <f t="shared" si="0"/>
        <v/>
      </c>
      <c r="F67" s="2">
        <v>0</v>
      </c>
      <c r="G67" s="2">
        <v>0</v>
      </c>
      <c r="H67" s="3" t="str">
        <f t="shared" si="1"/>
        <v/>
      </c>
      <c r="I67" s="2">
        <v>261.76780000000002</v>
      </c>
      <c r="J67" s="3">
        <f t="shared" si="2"/>
        <v>-1</v>
      </c>
      <c r="K67" s="2">
        <v>2569.8053199999999</v>
      </c>
      <c r="L67" s="2">
        <v>1855.2578599999999</v>
      </c>
      <c r="M67" s="3">
        <f t="shared" si="3"/>
        <v>-0.27805509407226225</v>
      </c>
    </row>
    <row r="68" spans="1:13" x14ac:dyDescent="0.2">
      <c r="A68" s="1" t="s">
        <v>280</v>
      </c>
      <c r="B68" s="1" t="s">
        <v>150</v>
      </c>
      <c r="C68" s="2">
        <v>0</v>
      </c>
      <c r="D68" s="2">
        <v>0</v>
      </c>
      <c r="E68" s="3" t="str">
        <f t="shared" si="0"/>
        <v/>
      </c>
      <c r="F68" s="2">
        <v>164.10557</v>
      </c>
      <c r="G68" s="2">
        <v>9.7111400000000003</v>
      </c>
      <c r="H68" s="3">
        <f t="shared" si="1"/>
        <v>-0.94082382456610092</v>
      </c>
      <c r="I68" s="2">
        <v>39.653350000000003</v>
      </c>
      <c r="J68" s="3">
        <f t="shared" si="2"/>
        <v>-0.75509912781643918</v>
      </c>
      <c r="K68" s="2">
        <v>2311.99602</v>
      </c>
      <c r="L68" s="2">
        <v>1465.4738500000001</v>
      </c>
      <c r="M68" s="3">
        <f t="shared" si="3"/>
        <v>-0.36614343739224942</v>
      </c>
    </row>
    <row r="69" spans="1:13" x14ac:dyDescent="0.2">
      <c r="A69" s="1" t="s">
        <v>280</v>
      </c>
      <c r="B69" s="1" t="s">
        <v>104</v>
      </c>
      <c r="C69" s="2">
        <v>0</v>
      </c>
      <c r="D69" s="2">
        <v>0</v>
      </c>
      <c r="E69" s="3" t="str">
        <f t="shared" ref="E69:E132" si="4">IF(C69=0,"",(D69/C69-1))</f>
        <v/>
      </c>
      <c r="F69" s="2">
        <v>29363.697779999999</v>
      </c>
      <c r="G69" s="2">
        <v>3577.9312399999999</v>
      </c>
      <c r="H69" s="3">
        <f t="shared" ref="H69:H132" si="5">IF(F69=0,"",(G69/F69-1))</f>
        <v>-0.87815120333935004</v>
      </c>
      <c r="I69" s="2">
        <v>23566.960279999999</v>
      </c>
      <c r="J69" s="3">
        <f t="shared" ref="J69:J132" si="6">IF(I69=0,"",(G69/I69-1))</f>
        <v>-0.84818019814645351</v>
      </c>
      <c r="K69" s="2">
        <v>212551.06709</v>
      </c>
      <c r="L69" s="2">
        <v>158755.70319</v>
      </c>
      <c r="M69" s="3">
        <f t="shared" ref="M69:M132" si="7">IF(K69=0,"",(L69/K69-1))</f>
        <v>-0.25309383122137685</v>
      </c>
    </row>
    <row r="70" spans="1:13" x14ac:dyDescent="0.2">
      <c r="A70" s="1" t="s">
        <v>280</v>
      </c>
      <c r="B70" s="1" t="s">
        <v>196</v>
      </c>
      <c r="C70" s="2">
        <v>0</v>
      </c>
      <c r="D70" s="2">
        <v>0</v>
      </c>
      <c r="E70" s="3" t="str">
        <f t="shared" si="4"/>
        <v/>
      </c>
      <c r="F70" s="2">
        <v>0</v>
      </c>
      <c r="G70" s="2">
        <v>0</v>
      </c>
      <c r="H70" s="3" t="str">
        <f t="shared" si="5"/>
        <v/>
      </c>
      <c r="I70" s="2">
        <v>32.585970000000003</v>
      </c>
      <c r="J70" s="3">
        <f t="shared" si="6"/>
        <v>-1</v>
      </c>
      <c r="K70" s="2">
        <v>167.89075</v>
      </c>
      <c r="L70" s="2">
        <v>85.967389999999995</v>
      </c>
      <c r="M70" s="3">
        <f t="shared" si="7"/>
        <v>-0.48795636448106883</v>
      </c>
    </row>
    <row r="71" spans="1:13" x14ac:dyDescent="0.2">
      <c r="A71" s="1" t="s">
        <v>280</v>
      </c>
      <c r="B71" s="1" t="s">
        <v>103</v>
      </c>
      <c r="C71" s="2">
        <v>414.34120999999999</v>
      </c>
      <c r="D71" s="2">
        <v>0</v>
      </c>
      <c r="E71" s="3">
        <f t="shared" si="4"/>
        <v>-1</v>
      </c>
      <c r="F71" s="2">
        <v>16006.1602</v>
      </c>
      <c r="G71" s="2">
        <v>13557.56905</v>
      </c>
      <c r="H71" s="3">
        <f t="shared" si="5"/>
        <v>-0.15297804841413498</v>
      </c>
      <c r="I71" s="2">
        <v>5294.2019099999998</v>
      </c>
      <c r="J71" s="3">
        <f t="shared" si="6"/>
        <v>1.5608333948109663</v>
      </c>
      <c r="K71" s="2">
        <v>230716.31902</v>
      </c>
      <c r="L71" s="2">
        <v>159043.07459999999</v>
      </c>
      <c r="M71" s="3">
        <f t="shared" si="7"/>
        <v>-0.31065528751690463</v>
      </c>
    </row>
    <row r="72" spans="1:13" x14ac:dyDescent="0.2">
      <c r="A72" s="1" t="s">
        <v>280</v>
      </c>
      <c r="B72" s="1" t="s">
        <v>102</v>
      </c>
      <c r="C72" s="2">
        <v>0</v>
      </c>
      <c r="D72" s="2">
        <v>0</v>
      </c>
      <c r="E72" s="3" t="str">
        <f t="shared" si="4"/>
        <v/>
      </c>
      <c r="F72" s="2">
        <v>38.92268</v>
      </c>
      <c r="G72" s="2">
        <v>8.1436499999999992</v>
      </c>
      <c r="H72" s="3">
        <f t="shared" si="5"/>
        <v>-0.7907736569013234</v>
      </c>
      <c r="I72" s="2">
        <v>154.93414999999999</v>
      </c>
      <c r="J72" s="3">
        <f t="shared" si="6"/>
        <v>-0.94743799220507552</v>
      </c>
      <c r="K72" s="2">
        <v>391.95348000000001</v>
      </c>
      <c r="L72" s="2">
        <v>625.53552000000002</v>
      </c>
      <c r="M72" s="3">
        <f t="shared" si="7"/>
        <v>0.59594327367625355</v>
      </c>
    </row>
    <row r="73" spans="1:13" x14ac:dyDescent="0.2">
      <c r="A73" s="1" t="s">
        <v>280</v>
      </c>
      <c r="B73" s="1" t="s">
        <v>101</v>
      </c>
      <c r="C73" s="2">
        <v>0</v>
      </c>
      <c r="D73" s="2">
        <v>0</v>
      </c>
      <c r="E73" s="3" t="str">
        <f t="shared" si="4"/>
        <v/>
      </c>
      <c r="F73" s="2">
        <v>2544.4635699999999</v>
      </c>
      <c r="G73" s="2">
        <v>463.28462999999999</v>
      </c>
      <c r="H73" s="3">
        <f t="shared" si="5"/>
        <v>-0.81792443976708218</v>
      </c>
      <c r="I73" s="2">
        <v>474.51535000000001</v>
      </c>
      <c r="J73" s="3">
        <f t="shared" si="6"/>
        <v>-2.3667769651708914E-2</v>
      </c>
      <c r="K73" s="2">
        <v>11939.40611</v>
      </c>
      <c r="L73" s="2">
        <v>7331.8000499999998</v>
      </c>
      <c r="M73" s="3">
        <f t="shared" si="7"/>
        <v>-0.38591585021476416</v>
      </c>
    </row>
    <row r="74" spans="1:13" x14ac:dyDescent="0.2">
      <c r="A74" s="1" t="s">
        <v>280</v>
      </c>
      <c r="B74" s="1" t="s">
        <v>100</v>
      </c>
      <c r="C74" s="2">
        <v>0</v>
      </c>
      <c r="D74" s="2">
        <v>0</v>
      </c>
      <c r="E74" s="3" t="str">
        <f t="shared" si="4"/>
        <v/>
      </c>
      <c r="F74" s="2">
        <v>1595.3629000000001</v>
      </c>
      <c r="G74" s="2">
        <v>1478.1591000000001</v>
      </c>
      <c r="H74" s="3">
        <f t="shared" si="5"/>
        <v>-7.3465291188606674E-2</v>
      </c>
      <c r="I74" s="2">
        <v>777.40752999999995</v>
      </c>
      <c r="J74" s="3">
        <f t="shared" si="6"/>
        <v>0.90139539811249336</v>
      </c>
      <c r="K74" s="2">
        <v>9630.8074199999992</v>
      </c>
      <c r="L74" s="2">
        <v>11883.51719</v>
      </c>
      <c r="M74" s="3">
        <f t="shared" si="7"/>
        <v>0.23390663645935539</v>
      </c>
    </row>
    <row r="75" spans="1:13" x14ac:dyDescent="0.2">
      <c r="A75" s="1" t="s">
        <v>280</v>
      </c>
      <c r="B75" s="1" t="s">
        <v>99</v>
      </c>
      <c r="C75" s="2">
        <v>112.5872</v>
      </c>
      <c r="D75" s="2">
        <v>0</v>
      </c>
      <c r="E75" s="3">
        <f t="shared" si="4"/>
        <v>-1</v>
      </c>
      <c r="F75" s="2">
        <v>8100.23488</v>
      </c>
      <c r="G75" s="2">
        <v>9862.0561500000003</v>
      </c>
      <c r="H75" s="3">
        <f t="shared" si="5"/>
        <v>0.21750249173021508</v>
      </c>
      <c r="I75" s="2">
        <v>13050.17707</v>
      </c>
      <c r="J75" s="3">
        <f t="shared" si="6"/>
        <v>-0.24429713887399385</v>
      </c>
      <c r="K75" s="2">
        <v>101864.14126999999</v>
      </c>
      <c r="L75" s="2">
        <v>108159.36357</v>
      </c>
      <c r="M75" s="3">
        <f t="shared" si="7"/>
        <v>6.1800180333469568E-2</v>
      </c>
    </row>
    <row r="76" spans="1:13" x14ac:dyDescent="0.2">
      <c r="A76" s="1" t="s">
        <v>280</v>
      </c>
      <c r="B76" s="1" t="s">
        <v>232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0</v>
      </c>
      <c r="H76" s="3" t="str">
        <f t="shared" si="5"/>
        <v/>
      </c>
      <c r="I76" s="2">
        <v>0</v>
      </c>
      <c r="J76" s="3" t="str">
        <f t="shared" si="6"/>
        <v/>
      </c>
      <c r="K76" s="2">
        <v>77.520359999999997</v>
      </c>
      <c r="L76" s="2">
        <v>0</v>
      </c>
      <c r="M76" s="3">
        <f t="shared" si="7"/>
        <v>-1</v>
      </c>
    </row>
    <row r="77" spans="1:13" x14ac:dyDescent="0.2">
      <c r="A77" s="1" t="s">
        <v>280</v>
      </c>
      <c r="B77" s="1" t="s">
        <v>226</v>
      </c>
      <c r="C77" s="2">
        <v>0</v>
      </c>
      <c r="D77" s="2">
        <v>0</v>
      </c>
      <c r="E77" s="3" t="str">
        <f t="shared" si="4"/>
        <v/>
      </c>
      <c r="F77" s="2">
        <v>146.93637000000001</v>
      </c>
      <c r="G77" s="2">
        <v>104.85605</v>
      </c>
      <c r="H77" s="3">
        <f t="shared" si="5"/>
        <v>-0.28638464391083029</v>
      </c>
      <c r="I77" s="2">
        <v>10.902559999999999</v>
      </c>
      <c r="J77" s="3">
        <f t="shared" si="6"/>
        <v>8.617562297295315</v>
      </c>
      <c r="K77" s="2">
        <v>584.17047000000002</v>
      </c>
      <c r="L77" s="2">
        <v>760.05930000000001</v>
      </c>
      <c r="M77" s="3">
        <f t="shared" si="7"/>
        <v>0.30109161457613554</v>
      </c>
    </row>
    <row r="78" spans="1:13" x14ac:dyDescent="0.2">
      <c r="A78" s="1" t="s">
        <v>280</v>
      </c>
      <c r="B78" s="1" t="s">
        <v>98</v>
      </c>
      <c r="C78" s="2">
        <v>0</v>
      </c>
      <c r="D78" s="2">
        <v>0</v>
      </c>
      <c r="E78" s="3" t="str">
        <f t="shared" si="4"/>
        <v/>
      </c>
      <c r="F78" s="2">
        <v>337.79581999999999</v>
      </c>
      <c r="G78" s="2">
        <v>309.51459</v>
      </c>
      <c r="H78" s="3">
        <f t="shared" si="5"/>
        <v>-8.3722853645731843E-2</v>
      </c>
      <c r="I78" s="2">
        <v>161.66800000000001</v>
      </c>
      <c r="J78" s="3">
        <f t="shared" si="6"/>
        <v>0.91450744736125889</v>
      </c>
      <c r="K78" s="2">
        <v>8019.0580600000003</v>
      </c>
      <c r="L78" s="2">
        <v>2660.87673</v>
      </c>
      <c r="M78" s="3">
        <f t="shared" si="7"/>
        <v>-0.66818088731982572</v>
      </c>
    </row>
    <row r="79" spans="1:13" x14ac:dyDescent="0.2">
      <c r="A79" s="1" t="s">
        <v>280</v>
      </c>
      <c r="B79" s="1" t="s">
        <v>97</v>
      </c>
      <c r="C79" s="2">
        <v>0</v>
      </c>
      <c r="D79" s="2">
        <v>0</v>
      </c>
      <c r="E79" s="3" t="str">
        <f t="shared" si="4"/>
        <v/>
      </c>
      <c r="F79" s="2">
        <v>409.23986000000002</v>
      </c>
      <c r="G79" s="2">
        <v>136.31800000000001</v>
      </c>
      <c r="H79" s="3">
        <f t="shared" si="5"/>
        <v>-0.66689950485272864</v>
      </c>
      <c r="I79" s="2">
        <v>104.11583</v>
      </c>
      <c r="J79" s="3">
        <f t="shared" si="6"/>
        <v>0.3092917762841636</v>
      </c>
      <c r="K79" s="2">
        <v>4221.9231600000003</v>
      </c>
      <c r="L79" s="2">
        <v>6350.29486</v>
      </c>
      <c r="M79" s="3">
        <f t="shared" si="7"/>
        <v>0.50412374156046913</v>
      </c>
    </row>
    <row r="80" spans="1:13" x14ac:dyDescent="0.2">
      <c r="A80" s="1" t="s">
        <v>280</v>
      </c>
      <c r="B80" s="1" t="s">
        <v>96</v>
      </c>
      <c r="C80" s="2">
        <v>46.91</v>
      </c>
      <c r="D80" s="2">
        <v>0</v>
      </c>
      <c r="E80" s="3">
        <f t="shared" si="4"/>
        <v>-1</v>
      </c>
      <c r="F80" s="2">
        <v>1218.62273</v>
      </c>
      <c r="G80" s="2">
        <v>1974.03297</v>
      </c>
      <c r="H80" s="3">
        <f t="shared" si="5"/>
        <v>0.61988851955846891</v>
      </c>
      <c r="I80" s="2">
        <v>1391.2422999999999</v>
      </c>
      <c r="J80" s="3">
        <f t="shared" si="6"/>
        <v>0.41889947567005414</v>
      </c>
      <c r="K80" s="2">
        <v>15307.918</v>
      </c>
      <c r="L80" s="2">
        <v>21657.620080000001</v>
      </c>
      <c r="M80" s="3">
        <f t="shared" si="7"/>
        <v>0.41479854281947426</v>
      </c>
    </row>
    <row r="81" spans="1:13" x14ac:dyDescent="0.2">
      <c r="A81" s="1" t="s">
        <v>280</v>
      </c>
      <c r="B81" s="1" t="s">
        <v>194</v>
      </c>
      <c r="C81" s="2">
        <v>0</v>
      </c>
      <c r="D81" s="2">
        <v>0</v>
      </c>
      <c r="E81" s="3" t="str">
        <f t="shared" si="4"/>
        <v/>
      </c>
      <c r="F81" s="2">
        <v>0</v>
      </c>
      <c r="G81" s="2">
        <v>0</v>
      </c>
      <c r="H81" s="3" t="str">
        <f t="shared" si="5"/>
        <v/>
      </c>
      <c r="I81" s="2">
        <v>0</v>
      </c>
      <c r="J81" s="3" t="str">
        <f t="shared" si="6"/>
        <v/>
      </c>
      <c r="K81" s="2">
        <v>73.98451</v>
      </c>
      <c r="L81" s="2">
        <v>0</v>
      </c>
      <c r="M81" s="3">
        <f t="shared" si="7"/>
        <v>-1</v>
      </c>
    </row>
    <row r="82" spans="1:13" x14ac:dyDescent="0.2">
      <c r="A82" s="1" t="s">
        <v>280</v>
      </c>
      <c r="B82" s="1" t="s">
        <v>95</v>
      </c>
      <c r="C82" s="2">
        <v>0</v>
      </c>
      <c r="D82" s="2">
        <v>0</v>
      </c>
      <c r="E82" s="3" t="str">
        <f t="shared" si="4"/>
        <v/>
      </c>
      <c r="F82" s="2">
        <v>517.17601999999999</v>
      </c>
      <c r="G82" s="2">
        <v>2438.35554</v>
      </c>
      <c r="H82" s="3">
        <f t="shared" si="5"/>
        <v>3.7147498060718283</v>
      </c>
      <c r="I82" s="2">
        <v>535.92749000000003</v>
      </c>
      <c r="J82" s="3">
        <f t="shared" si="6"/>
        <v>3.5497862779907035</v>
      </c>
      <c r="K82" s="2">
        <v>18863.004430000001</v>
      </c>
      <c r="L82" s="2">
        <v>12222.139660000001</v>
      </c>
      <c r="M82" s="3">
        <f t="shared" si="7"/>
        <v>-0.35205763719369487</v>
      </c>
    </row>
    <row r="83" spans="1:13" x14ac:dyDescent="0.2">
      <c r="A83" s="1" t="s">
        <v>280</v>
      </c>
      <c r="B83" s="1" t="s">
        <v>193</v>
      </c>
      <c r="C83" s="2">
        <v>0</v>
      </c>
      <c r="D83" s="2">
        <v>0</v>
      </c>
      <c r="E83" s="3" t="str">
        <f t="shared" si="4"/>
        <v/>
      </c>
      <c r="F83" s="2">
        <v>1952.3872699999999</v>
      </c>
      <c r="G83" s="2">
        <v>0</v>
      </c>
      <c r="H83" s="3">
        <f t="shared" si="5"/>
        <v>-1</v>
      </c>
      <c r="I83" s="2">
        <v>0</v>
      </c>
      <c r="J83" s="3" t="str">
        <f t="shared" si="6"/>
        <v/>
      </c>
      <c r="K83" s="2">
        <v>2358.9839400000001</v>
      </c>
      <c r="L83" s="2">
        <v>2143.4516400000002</v>
      </c>
      <c r="M83" s="3">
        <f t="shared" si="7"/>
        <v>-9.1366582173509792E-2</v>
      </c>
    </row>
    <row r="84" spans="1:13" x14ac:dyDescent="0.2">
      <c r="A84" s="1" t="s">
        <v>280</v>
      </c>
      <c r="B84" s="1" t="s">
        <v>247</v>
      </c>
      <c r="C84" s="2">
        <v>0</v>
      </c>
      <c r="D84" s="2">
        <v>0</v>
      </c>
      <c r="E84" s="3" t="str">
        <f t="shared" si="4"/>
        <v/>
      </c>
      <c r="F84" s="2">
        <v>50.727600000000002</v>
      </c>
      <c r="G84" s="2">
        <v>39.719459999999998</v>
      </c>
      <c r="H84" s="3">
        <f t="shared" si="5"/>
        <v>-0.2170049440541244</v>
      </c>
      <c r="I84" s="2">
        <v>19.398720000000001</v>
      </c>
      <c r="J84" s="3">
        <f t="shared" si="6"/>
        <v>1.0475299401197602</v>
      </c>
      <c r="K84" s="2">
        <v>441.64100000000002</v>
      </c>
      <c r="L84" s="2">
        <v>323.58327000000003</v>
      </c>
      <c r="M84" s="3">
        <f t="shared" si="7"/>
        <v>-0.26731605534812208</v>
      </c>
    </row>
    <row r="85" spans="1:13" x14ac:dyDescent="0.2">
      <c r="A85" s="1" t="s">
        <v>280</v>
      </c>
      <c r="B85" s="1" t="s">
        <v>225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25.688800000000001</v>
      </c>
      <c r="H85" s="3" t="str">
        <f t="shared" si="5"/>
        <v/>
      </c>
      <c r="I85" s="2">
        <v>0</v>
      </c>
      <c r="J85" s="3" t="str">
        <f t="shared" si="6"/>
        <v/>
      </c>
      <c r="K85" s="2">
        <v>0</v>
      </c>
      <c r="L85" s="2">
        <v>25.688800000000001</v>
      </c>
      <c r="M85" s="3" t="str">
        <f t="shared" si="7"/>
        <v/>
      </c>
    </row>
    <row r="86" spans="1:13" x14ac:dyDescent="0.2">
      <c r="A86" s="1" t="s">
        <v>280</v>
      </c>
      <c r="B86" s="1" t="s">
        <v>192</v>
      </c>
      <c r="C86" s="2">
        <v>0</v>
      </c>
      <c r="D86" s="2">
        <v>0</v>
      </c>
      <c r="E86" s="3" t="str">
        <f t="shared" si="4"/>
        <v/>
      </c>
      <c r="F86" s="2">
        <v>1233.41806</v>
      </c>
      <c r="G86" s="2">
        <v>308.35829999999999</v>
      </c>
      <c r="H86" s="3">
        <f t="shared" si="5"/>
        <v>-0.74999693129189304</v>
      </c>
      <c r="I86" s="2">
        <v>28.221019999999999</v>
      </c>
      <c r="J86" s="3">
        <f t="shared" si="6"/>
        <v>9.9265469497558918</v>
      </c>
      <c r="K86" s="2">
        <v>10007.086499999999</v>
      </c>
      <c r="L86" s="2">
        <v>16002.41719</v>
      </c>
      <c r="M86" s="3">
        <f t="shared" si="7"/>
        <v>0.5991085107538543</v>
      </c>
    </row>
    <row r="87" spans="1:13" x14ac:dyDescent="0.2">
      <c r="A87" s="1" t="s">
        <v>280</v>
      </c>
      <c r="B87" s="1" t="s">
        <v>191</v>
      </c>
      <c r="C87" s="2">
        <v>0</v>
      </c>
      <c r="D87" s="2">
        <v>0</v>
      </c>
      <c r="E87" s="3" t="str">
        <f t="shared" si="4"/>
        <v/>
      </c>
      <c r="F87" s="2">
        <v>628.98397999999997</v>
      </c>
      <c r="G87" s="2">
        <v>637.43187</v>
      </c>
      <c r="H87" s="3">
        <f t="shared" si="5"/>
        <v>1.3431009800917382E-2</v>
      </c>
      <c r="I87" s="2">
        <v>418.60019</v>
      </c>
      <c r="J87" s="3">
        <f t="shared" si="6"/>
        <v>0.52277014016644374</v>
      </c>
      <c r="K87" s="2">
        <v>6700.3947200000002</v>
      </c>
      <c r="L87" s="2">
        <v>4212.6282000000001</v>
      </c>
      <c r="M87" s="3">
        <f t="shared" si="7"/>
        <v>-0.37128656205495902</v>
      </c>
    </row>
    <row r="88" spans="1:13" x14ac:dyDescent="0.2">
      <c r="A88" s="1" t="s">
        <v>280</v>
      </c>
      <c r="B88" s="1" t="s">
        <v>94</v>
      </c>
      <c r="C88" s="2">
        <v>0</v>
      </c>
      <c r="D88" s="2">
        <v>0</v>
      </c>
      <c r="E88" s="3" t="str">
        <f t="shared" si="4"/>
        <v/>
      </c>
      <c r="F88" s="2">
        <v>2118.3673899999999</v>
      </c>
      <c r="G88" s="2">
        <v>2376.3923599999998</v>
      </c>
      <c r="H88" s="3">
        <f t="shared" si="5"/>
        <v>0.12180369241805589</v>
      </c>
      <c r="I88" s="2">
        <v>1271.2994900000001</v>
      </c>
      <c r="J88" s="3">
        <f t="shared" si="6"/>
        <v>0.8692624190386482</v>
      </c>
      <c r="K88" s="2">
        <v>16772.80889</v>
      </c>
      <c r="L88" s="2">
        <v>13106.947770000001</v>
      </c>
      <c r="M88" s="3">
        <f t="shared" si="7"/>
        <v>-0.2185597620554538</v>
      </c>
    </row>
    <row r="89" spans="1:13" x14ac:dyDescent="0.2">
      <c r="A89" s="1" t="s">
        <v>280</v>
      </c>
      <c r="B89" s="1" t="s">
        <v>93</v>
      </c>
      <c r="C89" s="2">
        <v>5.9445699999999997</v>
      </c>
      <c r="D89" s="2">
        <v>0</v>
      </c>
      <c r="E89" s="3">
        <f t="shared" si="4"/>
        <v>-1</v>
      </c>
      <c r="F89" s="2">
        <v>1205.6304600000001</v>
      </c>
      <c r="G89" s="2">
        <v>232.3921</v>
      </c>
      <c r="H89" s="3">
        <f t="shared" si="5"/>
        <v>-0.8072443358804986</v>
      </c>
      <c r="I89" s="2">
        <v>592.99293999999998</v>
      </c>
      <c r="J89" s="3">
        <f t="shared" si="6"/>
        <v>-0.6081030914128589</v>
      </c>
      <c r="K89" s="2">
        <v>9077.4157400000004</v>
      </c>
      <c r="L89" s="2">
        <v>7875.4115300000003</v>
      </c>
      <c r="M89" s="3">
        <f t="shared" si="7"/>
        <v>-0.13241700550337465</v>
      </c>
    </row>
    <row r="90" spans="1:13" x14ac:dyDescent="0.2">
      <c r="A90" s="1" t="s">
        <v>280</v>
      </c>
      <c r="B90" s="1" t="s">
        <v>92</v>
      </c>
      <c r="C90" s="2">
        <v>243.92458999999999</v>
      </c>
      <c r="D90" s="2">
        <v>13.179500000000001</v>
      </c>
      <c r="E90" s="3">
        <f t="shared" si="4"/>
        <v>-0.94596895704529005</v>
      </c>
      <c r="F90" s="2">
        <v>10810.475270000001</v>
      </c>
      <c r="G90" s="2">
        <v>7374.2246699999996</v>
      </c>
      <c r="H90" s="3">
        <f t="shared" si="5"/>
        <v>-0.31786304618224259</v>
      </c>
      <c r="I90" s="2">
        <v>10189.336929999999</v>
      </c>
      <c r="J90" s="3">
        <f t="shared" si="6"/>
        <v>-0.27628022111150274</v>
      </c>
      <c r="K90" s="2">
        <v>125444.14936</v>
      </c>
      <c r="L90" s="2">
        <v>137354.87753999999</v>
      </c>
      <c r="M90" s="3">
        <f t="shared" si="7"/>
        <v>9.4948455075561489E-2</v>
      </c>
    </row>
    <row r="91" spans="1:13" x14ac:dyDescent="0.2">
      <c r="A91" s="1" t="s">
        <v>280</v>
      </c>
      <c r="B91" s="1" t="s">
        <v>190</v>
      </c>
      <c r="C91" s="2">
        <v>0</v>
      </c>
      <c r="D91" s="2">
        <v>0</v>
      </c>
      <c r="E91" s="3" t="str">
        <f t="shared" si="4"/>
        <v/>
      </c>
      <c r="F91" s="2">
        <v>48.467970000000001</v>
      </c>
      <c r="G91" s="2">
        <v>329.92822000000001</v>
      </c>
      <c r="H91" s="3">
        <f t="shared" si="5"/>
        <v>5.8071392302999278</v>
      </c>
      <c r="I91" s="2">
        <v>342.85575</v>
      </c>
      <c r="J91" s="3">
        <f t="shared" si="6"/>
        <v>-3.7705449011719905E-2</v>
      </c>
      <c r="K91" s="2">
        <v>10634.13913</v>
      </c>
      <c r="L91" s="2">
        <v>5588.0939500000004</v>
      </c>
      <c r="M91" s="3">
        <f t="shared" si="7"/>
        <v>-0.4745137446777038</v>
      </c>
    </row>
    <row r="92" spans="1:13" x14ac:dyDescent="0.2">
      <c r="A92" s="1" t="s">
        <v>280</v>
      </c>
      <c r="B92" s="1" t="s">
        <v>91</v>
      </c>
      <c r="C92" s="2">
        <v>0</v>
      </c>
      <c r="D92" s="2">
        <v>0</v>
      </c>
      <c r="E92" s="3" t="str">
        <f t="shared" si="4"/>
        <v/>
      </c>
      <c r="F92" s="2">
        <v>2870.3826899999999</v>
      </c>
      <c r="G92" s="2">
        <v>5067.2159300000003</v>
      </c>
      <c r="H92" s="3">
        <f t="shared" si="5"/>
        <v>0.76534506971960603</v>
      </c>
      <c r="I92" s="2">
        <v>10328.17513</v>
      </c>
      <c r="J92" s="3">
        <f t="shared" si="6"/>
        <v>-0.50937935635101872</v>
      </c>
      <c r="K92" s="2">
        <v>26972.620930000001</v>
      </c>
      <c r="L92" s="2">
        <v>49134.10585</v>
      </c>
      <c r="M92" s="3">
        <f t="shared" si="7"/>
        <v>0.8216289020453007</v>
      </c>
    </row>
    <row r="93" spans="1:13" x14ac:dyDescent="0.2">
      <c r="A93" s="1" t="s">
        <v>280</v>
      </c>
      <c r="B93" s="1" t="s">
        <v>148</v>
      </c>
      <c r="C93" s="2">
        <v>0</v>
      </c>
      <c r="D93" s="2">
        <v>0</v>
      </c>
      <c r="E93" s="3" t="str">
        <f t="shared" si="4"/>
        <v/>
      </c>
      <c r="F93" s="2">
        <v>68.350539999999995</v>
      </c>
      <c r="G93" s="2">
        <v>1139.5008499999999</v>
      </c>
      <c r="H93" s="3">
        <f t="shared" si="5"/>
        <v>15.671424249171988</v>
      </c>
      <c r="I93" s="2">
        <v>344.22</v>
      </c>
      <c r="J93" s="3">
        <f t="shared" si="6"/>
        <v>2.3103853640113874</v>
      </c>
      <c r="K93" s="2">
        <v>8221.3903300000002</v>
      </c>
      <c r="L93" s="2">
        <v>10313.50122</v>
      </c>
      <c r="M93" s="3">
        <f t="shared" si="7"/>
        <v>0.25447166549991551</v>
      </c>
    </row>
    <row r="94" spans="1:13" x14ac:dyDescent="0.2">
      <c r="A94" s="1" t="s">
        <v>280</v>
      </c>
      <c r="B94" s="1" t="s">
        <v>90</v>
      </c>
      <c r="C94" s="2">
        <v>174.56135</v>
      </c>
      <c r="D94" s="2">
        <v>0</v>
      </c>
      <c r="E94" s="3">
        <f t="shared" si="4"/>
        <v>-1</v>
      </c>
      <c r="F94" s="2">
        <v>10350.004639999999</v>
      </c>
      <c r="G94" s="2">
        <v>15765.08459</v>
      </c>
      <c r="H94" s="3">
        <f t="shared" si="5"/>
        <v>0.52319589588126036</v>
      </c>
      <c r="I94" s="2">
        <v>14972.114680000001</v>
      </c>
      <c r="J94" s="3">
        <f t="shared" si="6"/>
        <v>5.2963120237067285E-2</v>
      </c>
      <c r="K94" s="2">
        <v>145775.67363999999</v>
      </c>
      <c r="L94" s="2">
        <v>197672.57010000001</v>
      </c>
      <c r="M94" s="3">
        <f t="shared" si="7"/>
        <v>0.3560051904693089</v>
      </c>
    </row>
    <row r="95" spans="1:13" x14ac:dyDescent="0.2">
      <c r="A95" s="1" t="s">
        <v>280</v>
      </c>
      <c r="B95" s="1" t="s">
        <v>89</v>
      </c>
      <c r="C95" s="2">
        <v>0</v>
      </c>
      <c r="D95" s="2">
        <v>0</v>
      </c>
      <c r="E95" s="3" t="str">
        <f t="shared" si="4"/>
        <v/>
      </c>
      <c r="F95" s="2">
        <v>5.9990000000000002E-2</v>
      </c>
      <c r="G95" s="2">
        <v>0</v>
      </c>
      <c r="H95" s="3">
        <f t="shared" si="5"/>
        <v>-1</v>
      </c>
      <c r="I95" s="2">
        <v>27.128039999999999</v>
      </c>
      <c r="J95" s="3">
        <f t="shared" si="6"/>
        <v>-1</v>
      </c>
      <c r="K95" s="2">
        <v>151.01875000000001</v>
      </c>
      <c r="L95" s="2">
        <v>224.5966</v>
      </c>
      <c r="M95" s="3">
        <f t="shared" si="7"/>
        <v>0.4872100318669037</v>
      </c>
    </row>
    <row r="96" spans="1:13" x14ac:dyDescent="0.2">
      <c r="A96" s="1" t="s">
        <v>280</v>
      </c>
      <c r="B96" s="1" t="s">
        <v>88</v>
      </c>
      <c r="C96" s="2">
        <v>0</v>
      </c>
      <c r="D96" s="2">
        <v>0</v>
      </c>
      <c r="E96" s="3" t="str">
        <f t="shared" si="4"/>
        <v/>
      </c>
      <c r="F96" s="2">
        <v>99.687989999999999</v>
      </c>
      <c r="G96" s="2">
        <v>154.87071</v>
      </c>
      <c r="H96" s="3">
        <f t="shared" si="5"/>
        <v>0.55355434491155853</v>
      </c>
      <c r="I96" s="2">
        <v>239.91767999999999</v>
      </c>
      <c r="J96" s="3">
        <f t="shared" si="6"/>
        <v>-0.35448396299930873</v>
      </c>
      <c r="K96" s="2">
        <v>2770.2626599999999</v>
      </c>
      <c r="L96" s="2">
        <v>1029.3184200000001</v>
      </c>
      <c r="M96" s="3">
        <f t="shared" si="7"/>
        <v>-0.62844013498705564</v>
      </c>
    </row>
    <row r="97" spans="1:13" x14ac:dyDescent="0.2">
      <c r="A97" s="1" t="s">
        <v>280</v>
      </c>
      <c r="B97" s="1" t="s">
        <v>87</v>
      </c>
      <c r="C97" s="2">
        <v>32.69773</v>
      </c>
      <c r="D97" s="2">
        <v>0</v>
      </c>
      <c r="E97" s="3">
        <f t="shared" si="4"/>
        <v>-1</v>
      </c>
      <c r="F97" s="2">
        <v>116.12826</v>
      </c>
      <c r="G97" s="2">
        <v>166.90552</v>
      </c>
      <c r="H97" s="3">
        <f t="shared" si="5"/>
        <v>0.4372515355004889</v>
      </c>
      <c r="I97" s="2">
        <v>88.730860000000007</v>
      </c>
      <c r="J97" s="3">
        <f t="shared" si="6"/>
        <v>0.8810312443720254</v>
      </c>
      <c r="K97" s="2">
        <v>1536.77037</v>
      </c>
      <c r="L97" s="2">
        <v>1625.30603</v>
      </c>
      <c r="M97" s="3">
        <f t="shared" si="7"/>
        <v>5.7611508998576033E-2</v>
      </c>
    </row>
    <row r="98" spans="1:13" x14ac:dyDescent="0.2">
      <c r="A98" s="1" t="s">
        <v>280</v>
      </c>
      <c r="B98" s="1" t="s">
        <v>224</v>
      </c>
      <c r="C98" s="2">
        <v>0</v>
      </c>
      <c r="D98" s="2">
        <v>0</v>
      </c>
      <c r="E98" s="3" t="str">
        <f t="shared" si="4"/>
        <v/>
      </c>
      <c r="F98" s="2">
        <v>0</v>
      </c>
      <c r="G98" s="2">
        <v>0</v>
      </c>
      <c r="H98" s="3" t="str">
        <f t="shared" si="5"/>
        <v/>
      </c>
      <c r="I98" s="2">
        <v>0</v>
      </c>
      <c r="J98" s="3" t="str">
        <f t="shared" si="6"/>
        <v/>
      </c>
      <c r="K98" s="2">
        <v>10793.630359999999</v>
      </c>
      <c r="L98" s="2">
        <v>10.918150000000001</v>
      </c>
      <c r="M98" s="3">
        <f t="shared" si="7"/>
        <v>-0.99898846359974847</v>
      </c>
    </row>
    <row r="99" spans="1:13" x14ac:dyDescent="0.2">
      <c r="A99" s="1" t="s">
        <v>280</v>
      </c>
      <c r="B99" s="1" t="s">
        <v>86</v>
      </c>
      <c r="C99" s="2">
        <v>818.64476999999999</v>
      </c>
      <c r="D99" s="2">
        <v>218.89568</v>
      </c>
      <c r="E99" s="3">
        <f t="shared" si="4"/>
        <v>-0.73261213163311356</v>
      </c>
      <c r="F99" s="2">
        <v>27859.715199999999</v>
      </c>
      <c r="G99" s="2">
        <v>40964.517319999999</v>
      </c>
      <c r="H99" s="3">
        <f t="shared" si="5"/>
        <v>0.47038535842606177</v>
      </c>
      <c r="I99" s="2">
        <v>62979.9879</v>
      </c>
      <c r="J99" s="3">
        <f t="shared" si="6"/>
        <v>-0.34956295347271737</v>
      </c>
      <c r="K99" s="2">
        <v>858673.22583999997</v>
      </c>
      <c r="L99" s="2">
        <v>585246.56880000001</v>
      </c>
      <c r="M99" s="3">
        <f t="shared" si="7"/>
        <v>-0.31842923339378537</v>
      </c>
    </row>
    <row r="100" spans="1:13" x14ac:dyDescent="0.2">
      <c r="A100" s="1" t="s">
        <v>280</v>
      </c>
      <c r="B100" s="1" t="s">
        <v>85</v>
      </c>
      <c r="C100" s="2">
        <v>170.04489000000001</v>
      </c>
      <c r="D100" s="2">
        <v>36.776719999999997</v>
      </c>
      <c r="E100" s="3">
        <f t="shared" si="4"/>
        <v>-0.78372346266918114</v>
      </c>
      <c r="F100" s="2">
        <v>11995.2335</v>
      </c>
      <c r="G100" s="2">
        <v>15334.424730000001</v>
      </c>
      <c r="H100" s="3">
        <f t="shared" si="5"/>
        <v>0.27837650930263269</v>
      </c>
      <c r="I100" s="2">
        <v>12744.852860000001</v>
      </c>
      <c r="J100" s="3">
        <f t="shared" si="6"/>
        <v>0.20318570158839799</v>
      </c>
      <c r="K100" s="2">
        <v>108344.8273</v>
      </c>
      <c r="L100" s="2">
        <v>120654.78806000001</v>
      </c>
      <c r="M100" s="3">
        <f t="shared" si="7"/>
        <v>0.11361835231796058</v>
      </c>
    </row>
    <row r="101" spans="1:13" x14ac:dyDescent="0.2">
      <c r="A101" s="1" t="s">
        <v>280</v>
      </c>
      <c r="B101" s="1" t="s">
        <v>84</v>
      </c>
      <c r="C101" s="2">
        <v>0</v>
      </c>
      <c r="D101" s="2">
        <v>0</v>
      </c>
      <c r="E101" s="3" t="str">
        <f t="shared" si="4"/>
        <v/>
      </c>
      <c r="F101" s="2">
        <v>1056.94246</v>
      </c>
      <c r="G101" s="2">
        <v>737.13630999999998</v>
      </c>
      <c r="H101" s="3">
        <f t="shared" si="5"/>
        <v>-0.30257668899024082</v>
      </c>
      <c r="I101" s="2">
        <v>279.75135</v>
      </c>
      <c r="J101" s="3">
        <f t="shared" si="6"/>
        <v>1.6349696257051125</v>
      </c>
      <c r="K101" s="2">
        <v>21707.317760000002</v>
      </c>
      <c r="L101" s="2">
        <v>12094.25662</v>
      </c>
      <c r="M101" s="3">
        <f t="shared" si="7"/>
        <v>-0.44284886996559081</v>
      </c>
    </row>
    <row r="102" spans="1:13" x14ac:dyDescent="0.2">
      <c r="A102" s="1" t="s">
        <v>280</v>
      </c>
      <c r="B102" s="1" t="s">
        <v>83</v>
      </c>
      <c r="C102" s="2">
        <v>134.44814</v>
      </c>
      <c r="D102" s="2">
        <v>2.2599</v>
      </c>
      <c r="E102" s="3">
        <f t="shared" si="4"/>
        <v>-0.98319128847747539</v>
      </c>
      <c r="F102" s="2">
        <v>14100.11305</v>
      </c>
      <c r="G102" s="2">
        <v>29752.911919999999</v>
      </c>
      <c r="H102" s="3">
        <f t="shared" si="5"/>
        <v>1.1101186788002382</v>
      </c>
      <c r="I102" s="2">
        <v>22831.37126</v>
      </c>
      <c r="J102" s="3">
        <f t="shared" si="6"/>
        <v>0.30315921812923996</v>
      </c>
      <c r="K102" s="2">
        <v>164631.59396999999</v>
      </c>
      <c r="L102" s="2">
        <v>223166.05127</v>
      </c>
      <c r="M102" s="3">
        <f t="shared" si="7"/>
        <v>0.35554814169306082</v>
      </c>
    </row>
    <row r="103" spans="1:13" x14ac:dyDescent="0.2">
      <c r="A103" s="1" t="s">
        <v>280</v>
      </c>
      <c r="B103" s="1" t="s">
        <v>82</v>
      </c>
      <c r="C103" s="2">
        <v>1501.95</v>
      </c>
      <c r="D103" s="2">
        <v>0</v>
      </c>
      <c r="E103" s="3">
        <f t="shared" si="4"/>
        <v>-1</v>
      </c>
      <c r="F103" s="2">
        <v>24358.731349999998</v>
      </c>
      <c r="G103" s="2">
        <v>59481.342859999997</v>
      </c>
      <c r="H103" s="3">
        <f t="shared" si="5"/>
        <v>1.4418900149329823</v>
      </c>
      <c r="I103" s="2">
        <v>34788.209009999999</v>
      </c>
      <c r="J103" s="3">
        <f t="shared" si="6"/>
        <v>0.7098133118293577</v>
      </c>
      <c r="K103" s="2">
        <v>388274.02653999999</v>
      </c>
      <c r="L103" s="2">
        <v>479158.70678000001</v>
      </c>
      <c r="M103" s="3">
        <f t="shared" si="7"/>
        <v>0.23407355122333184</v>
      </c>
    </row>
    <row r="104" spans="1:13" x14ac:dyDescent="0.2">
      <c r="A104" s="1" t="s">
        <v>280</v>
      </c>
      <c r="B104" s="1" t="s">
        <v>189</v>
      </c>
      <c r="C104" s="2">
        <v>16.003340000000001</v>
      </c>
      <c r="D104" s="2">
        <v>0</v>
      </c>
      <c r="E104" s="3">
        <f t="shared" si="4"/>
        <v>-1</v>
      </c>
      <c r="F104" s="2">
        <v>1866.4023400000001</v>
      </c>
      <c r="G104" s="2">
        <v>1564.19659</v>
      </c>
      <c r="H104" s="3">
        <f t="shared" si="5"/>
        <v>-0.16191886578967751</v>
      </c>
      <c r="I104" s="2">
        <v>1421.2813100000001</v>
      </c>
      <c r="J104" s="3">
        <f t="shared" si="6"/>
        <v>0.10055383054323008</v>
      </c>
      <c r="K104" s="2">
        <v>15229.56127</v>
      </c>
      <c r="L104" s="2">
        <v>15315.086300000001</v>
      </c>
      <c r="M104" s="3">
        <f t="shared" si="7"/>
        <v>5.6157251337549674E-3</v>
      </c>
    </row>
    <row r="105" spans="1:13" x14ac:dyDescent="0.2">
      <c r="A105" s="1" t="s">
        <v>280</v>
      </c>
      <c r="B105" s="1" t="s">
        <v>81</v>
      </c>
      <c r="C105" s="2">
        <v>0</v>
      </c>
      <c r="D105" s="2">
        <v>0</v>
      </c>
      <c r="E105" s="3" t="str">
        <f t="shared" si="4"/>
        <v/>
      </c>
      <c r="F105" s="2">
        <v>1185.0227600000001</v>
      </c>
      <c r="G105" s="2">
        <v>1226.98478</v>
      </c>
      <c r="H105" s="3">
        <f t="shared" si="5"/>
        <v>3.5410307224816417E-2</v>
      </c>
      <c r="I105" s="2">
        <v>1082.7407700000001</v>
      </c>
      <c r="J105" s="3">
        <f t="shared" si="6"/>
        <v>0.13322118645259828</v>
      </c>
      <c r="K105" s="2">
        <v>30524.67139</v>
      </c>
      <c r="L105" s="2">
        <v>15115.21298</v>
      </c>
      <c r="M105" s="3">
        <f t="shared" si="7"/>
        <v>-0.50481979684958045</v>
      </c>
    </row>
    <row r="106" spans="1:13" x14ac:dyDescent="0.2">
      <c r="A106" s="1" t="s">
        <v>280</v>
      </c>
      <c r="B106" s="1" t="s">
        <v>80</v>
      </c>
      <c r="C106" s="2">
        <v>0</v>
      </c>
      <c r="D106" s="2">
        <v>0</v>
      </c>
      <c r="E106" s="3" t="str">
        <f t="shared" si="4"/>
        <v/>
      </c>
      <c r="F106" s="2">
        <v>261.64067</v>
      </c>
      <c r="G106" s="2">
        <v>468.90462000000002</v>
      </c>
      <c r="H106" s="3">
        <f t="shared" si="5"/>
        <v>0.79217023102715656</v>
      </c>
      <c r="I106" s="2">
        <v>740.52098999999998</v>
      </c>
      <c r="J106" s="3">
        <f t="shared" si="6"/>
        <v>-0.36679091297601163</v>
      </c>
      <c r="K106" s="2">
        <v>9428.1227199999994</v>
      </c>
      <c r="L106" s="2">
        <v>6079.6119500000004</v>
      </c>
      <c r="M106" s="3">
        <f t="shared" si="7"/>
        <v>-0.35516198393310683</v>
      </c>
    </row>
    <row r="107" spans="1:13" x14ac:dyDescent="0.2">
      <c r="A107" s="1" t="s">
        <v>280</v>
      </c>
      <c r="B107" s="1" t="s">
        <v>147</v>
      </c>
      <c r="C107" s="2">
        <v>0</v>
      </c>
      <c r="D107" s="2">
        <v>0</v>
      </c>
      <c r="E107" s="3" t="str">
        <f t="shared" si="4"/>
        <v/>
      </c>
      <c r="F107" s="2">
        <v>40.81044</v>
      </c>
      <c r="G107" s="2">
        <v>166.84581</v>
      </c>
      <c r="H107" s="3">
        <f t="shared" si="5"/>
        <v>3.0883119613510663</v>
      </c>
      <c r="I107" s="2">
        <v>136.75434000000001</v>
      </c>
      <c r="J107" s="3">
        <f t="shared" si="6"/>
        <v>0.2200403292502453</v>
      </c>
      <c r="K107" s="2">
        <v>1778.11977</v>
      </c>
      <c r="L107" s="2">
        <v>3117.7773900000002</v>
      </c>
      <c r="M107" s="3">
        <f t="shared" si="7"/>
        <v>0.75341247682095136</v>
      </c>
    </row>
    <row r="108" spans="1:13" x14ac:dyDescent="0.2">
      <c r="A108" s="1" t="s">
        <v>280</v>
      </c>
      <c r="B108" s="1" t="s">
        <v>79</v>
      </c>
      <c r="C108" s="2">
        <v>3.99769</v>
      </c>
      <c r="D108" s="2">
        <v>2.8979999999999999E-2</v>
      </c>
      <c r="E108" s="3">
        <f t="shared" si="4"/>
        <v>-0.99275081359485107</v>
      </c>
      <c r="F108" s="2">
        <v>19527.383409999999</v>
      </c>
      <c r="G108" s="2">
        <v>41850.480230000001</v>
      </c>
      <c r="H108" s="3">
        <f t="shared" si="5"/>
        <v>1.1431688696483686</v>
      </c>
      <c r="I108" s="2">
        <v>30677.51266</v>
      </c>
      <c r="J108" s="3">
        <f t="shared" si="6"/>
        <v>0.36420708855474726</v>
      </c>
      <c r="K108" s="2">
        <v>216779.88995000001</v>
      </c>
      <c r="L108" s="2">
        <v>236029.08777000001</v>
      </c>
      <c r="M108" s="3">
        <f t="shared" si="7"/>
        <v>8.8796049414176847E-2</v>
      </c>
    </row>
    <row r="109" spans="1:13" x14ac:dyDescent="0.2">
      <c r="A109" s="1" t="s">
        <v>280</v>
      </c>
      <c r="B109" s="1" t="s">
        <v>188</v>
      </c>
      <c r="C109" s="2">
        <v>28.320519999999998</v>
      </c>
      <c r="D109" s="2">
        <v>0</v>
      </c>
      <c r="E109" s="3">
        <f t="shared" si="4"/>
        <v>-1</v>
      </c>
      <c r="F109" s="2">
        <v>28.320519999999998</v>
      </c>
      <c r="G109" s="2">
        <v>0.64471999999999996</v>
      </c>
      <c r="H109" s="3">
        <f t="shared" si="5"/>
        <v>-0.97723488128042846</v>
      </c>
      <c r="I109" s="2">
        <v>90.326939999999993</v>
      </c>
      <c r="J109" s="3">
        <f t="shared" si="6"/>
        <v>-0.99286237306389435</v>
      </c>
      <c r="K109" s="2">
        <v>154.02144000000001</v>
      </c>
      <c r="L109" s="2">
        <v>159.15791999999999</v>
      </c>
      <c r="M109" s="3">
        <f t="shared" si="7"/>
        <v>3.3349123342828024E-2</v>
      </c>
    </row>
    <row r="110" spans="1:13" x14ac:dyDescent="0.2">
      <c r="A110" s="1" t="s">
        <v>280</v>
      </c>
      <c r="B110" s="1" t="s">
        <v>187</v>
      </c>
      <c r="C110" s="2">
        <v>0</v>
      </c>
      <c r="D110" s="2">
        <v>0</v>
      </c>
      <c r="E110" s="3" t="str">
        <f t="shared" si="4"/>
        <v/>
      </c>
      <c r="F110" s="2">
        <v>57.676220000000001</v>
      </c>
      <c r="G110" s="2">
        <v>370.43765000000002</v>
      </c>
      <c r="H110" s="3">
        <f t="shared" si="5"/>
        <v>5.4227102608319342</v>
      </c>
      <c r="I110" s="2">
        <v>23.8596</v>
      </c>
      <c r="J110" s="3">
        <f t="shared" si="6"/>
        <v>14.525727589733274</v>
      </c>
      <c r="K110" s="2">
        <v>3920.4470500000002</v>
      </c>
      <c r="L110" s="2">
        <v>828.25829999999996</v>
      </c>
      <c r="M110" s="3">
        <f t="shared" si="7"/>
        <v>-0.78873371086595856</v>
      </c>
    </row>
    <row r="111" spans="1:13" x14ac:dyDescent="0.2">
      <c r="A111" s="1" t="s">
        <v>280</v>
      </c>
      <c r="B111" s="1" t="s">
        <v>78</v>
      </c>
      <c r="C111" s="2">
        <v>0</v>
      </c>
      <c r="D111" s="2">
        <v>0</v>
      </c>
      <c r="E111" s="3" t="str">
        <f t="shared" si="4"/>
        <v/>
      </c>
      <c r="F111" s="2">
        <v>45.23312</v>
      </c>
      <c r="G111" s="2">
        <v>260.65715999999998</v>
      </c>
      <c r="H111" s="3">
        <f t="shared" si="5"/>
        <v>4.7625288726490673</v>
      </c>
      <c r="I111" s="2">
        <v>277.31027</v>
      </c>
      <c r="J111" s="3">
        <f t="shared" si="6"/>
        <v>-6.0052265644543246E-2</v>
      </c>
      <c r="K111" s="2">
        <v>1064.27226</v>
      </c>
      <c r="L111" s="2">
        <v>1283.2338099999999</v>
      </c>
      <c r="M111" s="3">
        <f t="shared" si="7"/>
        <v>0.20573828542707662</v>
      </c>
    </row>
    <row r="112" spans="1:13" x14ac:dyDescent="0.2">
      <c r="A112" s="1" t="s">
        <v>280</v>
      </c>
      <c r="B112" s="1" t="s">
        <v>77</v>
      </c>
      <c r="C112" s="2">
        <v>0</v>
      </c>
      <c r="D112" s="2">
        <v>0</v>
      </c>
      <c r="E112" s="3" t="str">
        <f t="shared" si="4"/>
        <v/>
      </c>
      <c r="F112" s="2">
        <v>1.05</v>
      </c>
      <c r="G112" s="2">
        <v>0</v>
      </c>
      <c r="H112" s="3">
        <f t="shared" si="5"/>
        <v>-1</v>
      </c>
      <c r="I112" s="2">
        <v>7.57</v>
      </c>
      <c r="J112" s="3">
        <f t="shared" si="6"/>
        <v>-1</v>
      </c>
      <c r="K112" s="2">
        <v>114.43423</v>
      </c>
      <c r="L112" s="2">
        <v>73.837419999999995</v>
      </c>
      <c r="M112" s="3">
        <f t="shared" si="7"/>
        <v>-0.3547610710536524</v>
      </c>
    </row>
    <row r="113" spans="1:13" x14ac:dyDescent="0.2">
      <c r="A113" s="1" t="s">
        <v>280</v>
      </c>
      <c r="B113" s="1" t="s">
        <v>146</v>
      </c>
      <c r="C113" s="2">
        <v>0</v>
      </c>
      <c r="D113" s="2">
        <v>0</v>
      </c>
      <c r="E113" s="3" t="str">
        <f t="shared" si="4"/>
        <v/>
      </c>
      <c r="F113" s="2">
        <v>594.59253999999999</v>
      </c>
      <c r="G113" s="2">
        <v>1011.80423</v>
      </c>
      <c r="H113" s="3">
        <f t="shared" si="5"/>
        <v>0.70167663052079332</v>
      </c>
      <c r="I113" s="2">
        <v>451.65983999999997</v>
      </c>
      <c r="J113" s="3">
        <f t="shared" si="6"/>
        <v>1.2401908259100476</v>
      </c>
      <c r="K113" s="2">
        <v>8280.0800400000007</v>
      </c>
      <c r="L113" s="2">
        <v>6613.7539399999996</v>
      </c>
      <c r="M113" s="3">
        <f t="shared" si="7"/>
        <v>-0.20124516815661131</v>
      </c>
    </row>
    <row r="114" spans="1:13" x14ac:dyDescent="0.2">
      <c r="A114" s="1" t="s">
        <v>280</v>
      </c>
      <c r="B114" s="1" t="s">
        <v>76</v>
      </c>
      <c r="C114" s="2">
        <v>0</v>
      </c>
      <c r="D114" s="2">
        <v>0</v>
      </c>
      <c r="E114" s="3" t="str">
        <f t="shared" si="4"/>
        <v/>
      </c>
      <c r="F114" s="2">
        <v>2313.3633199999999</v>
      </c>
      <c r="G114" s="2">
        <v>7810.2507699999996</v>
      </c>
      <c r="H114" s="3">
        <f t="shared" si="5"/>
        <v>2.3761453302544799</v>
      </c>
      <c r="I114" s="2">
        <v>4277.4992000000002</v>
      </c>
      <c r="J114" s="3">
        <f t="shared" si="6"/>
        <v>0.82589181314165971</v>
      </c>
      <c r="K114" s="2">
        <v>57252.6558</v>
      </c>
      <c r="L114" s="2">
        <v>74654.133019999994</v>
      </c>
      <c r="M114" s="3">
        <f t="shared" si="7"/>
        <v>0.30394183425810595</v>
      </c>
    </row>
    <row r="115" spans="1:13" x14ac:dyDescent="0.2">
      <c r="A115" s="1" t="s">
        <v>280</v>
      </c>
      <c r="B115" s="1" t="s">
        <v>145</v>
      </c>
      <c r="C115" s="2">
        <v>0</v>
      </c>
      <c r="D115" s="2">
        <v>0</v>
      </c>
      <c r="E115" s="3" t="str">
        <f t="shared" si="4"/>
        <v/>
      </c>
      <c r="F115" s="2">
        <v>142.17850000000001</v>
      </c>
      <c r="G115" s="2">
        <v>692.26603999999998</v>
      </c>
      <c r="H115" s="3">
        <f t="shared" si="5"/>
        <v>3.8689924285317394</v>
      </c>
      <c r="I115" s="2">
        <v>437.41726</v>
      </c>
      <c r="J115" s="3">
        <f t="shared" si="6"/>
        <v>0.58262168255546198</v>
      </c>
      <c r="K115" s="2">
        <v>1500.82503</v>
      </c>
      <c r="L115" s="2">
        <v>6183.7519700000003</v>
      </c>
      <c r="M115" s="3">
        <f t="shared" si="7"/>
        <v>3.1202351016227388</v>
      </c>
    </row>
    <row r="116" spans="1:13" x14ac:dyDescent="0.2">
      <c r="A116" s="1" t="s">
        <v>280</v>
      </c>
      <c r="B116" s="1" t="s">
        <v>75</v>
      </c>
      <c r="C116" s="2">
        <v>30.951170000000001</v>
      </c>
      <c r="D116" s="2">
        <v>0</v>
      </c>
      <c r="E116" s="3">
        <f t="shared" si="4"/>
        <v>-1</v>
      </c>
      <c r="F116" s="2">
        <v>1247.85553</v>
      </c>
      <c r="G116" s="2">
        <v>565.29822000000001</v>
      </c>
      <c r="H116" s="3">
        <f t="shared" si="5"/>
        <v>-0.54698424103630017</v>
      </c>
      <c r="I116" s="2">
        <v>3694.4425900000001</v>
      </c>
      <c r="J116" s="3">
        <f t="shared" si="6"/>
        <v>-0.84698687116423699</v>
      </c>
      <c r="K116" s="2">
        <v>16252.775320000001</v>
      </c>
      <c r="L116" s="2">
        <v>15622.17398</v>
      </c>
      <c r="M116" s="3">
        <f t="shared" si="7"/>
        <v>-3.8799609764124998E-2</v>
      </c>
    </row>
    <row r="117" spans="1:13" x14ac:dyDescent="0.2">
      <c r="A117" s="1" t="s">
        <v>280</v>
      </c>
      <c r="B117" s="1" t="s">
        <v>186</v>
      </c>
      <c r="C117" s="2">
        <v>32.013489999999997</v>
      </c>
      <c r="D117" s="2">
        <v>0</v>
      </c>
      <c r="E117" s="3">
        <f t="shared" si="4"/>
        <v>-1</v>
      </c>
      <c r="F117" s="2">
        <v>2729.9597800000001</v>
      </c>
      <c r="G117" s="2">
        <v>1349.8254899999999</v>
      </c>
      <c r="H117" s="3">
        <f t="shared" si="5"/>
        <v>-0.50555114405385126</v>
      </c>
      <c r="I117" s="2">
        <v>2138.3306699999998</v>
      </c>
      <c r="J117" s="3">
        <f t="shared" si="6"/>
        <v>-0.36874801033462234</v>
      </c>
      <c r="K117" s="2">
        <v>33917.880429999997</v>
      </c>
      <c r="L117" s="2">
        <v>31655.94643</v>
      </c>
      <c r="M117" s="3">
        <f t="shared" si="7"/>
        <v>-6.6688542188483635E-2</v>
      </c>
    </row>
    <row r="118" spans="1:13" x14ac:dyDescent="0.2">
      <c r="A118" s="1" t="s">
        <v>280</v>
      </c>
      <c r="B118" s="1" t="s">
        <v>74</v>
      </c>
      <c r="C118" s="2">
        <v>63.482729999999997</v>
      </c>
      <c r="D118" s="2">
        <v>2.2809699999999999</v>
      </c>
      <c r="E118" s="3">
        <f t="shared" si="4"/>
        <v>-0.96406944061794442</v>
      </c>
      <c r="F118" s="2">
        <v>1994.04044</v>
      </c>
      <c r="G118" s="2">
        <v>1838.8778500000001</v>
      </c>
      <c r="H118" s="3">
        <f t="shared" si="5"/>
        <v>-7.7813161101186079E-2</v>
      </c>
      <c r="I118" s="2">
        <v>2281.0487600000001</v>
      </c>
      <c r="J118" s="3">
        <f t="shared" si="6"/>
        <v>-0.19384544414561311</v>
      </c>
      <c r="K118" s="2">
        <v>33490.888760000002</v>
      </c>
      <c r="L118" s="2">
        <v>28694.58972</v>
      </c>
      <c r="M118" s="3">
        <f t="shared" si="7"/>
        <v>-0.14321205610191168</v>
      </c>
    </row>
    <row r="119" spans="1:13" x14ac:dyDescent="0.2">
      <c r="A119" s="1" t="s">
        <v>280</v>
      </c>
      <c r="B119" s="1" t="s">
        <v>73</v>
      </c>
      <c r="C119" s="2">
        <v>0</v>
      </c>
      <c r="D119" s="2">
        <v>0</v>
      </c>
      <c r="E119" s="3" t="str">
        <f t="shared" si="4"/>
        <v/>
      </c>
      <c r="F119" s="2">
        <v>385.87774000000002</v>
      </c>
      <c r="G119" s="2">
        <v>1266.8501200000001</v>
      </c>
      <c r="H119" s="3">
        <f t="shared" si="5"/>
        <v>2.2830349840858921</v>
      </c>
      <c r="I119" s="2">
        <v>532.08734000000004</v>
      </c>
      <c r="J119" s="3">
        <f t="shared" si="6"/>
        <v>1.3809063376700523</v>
      </c>
      <c r="K119" s="2">
        <v>9002.3586799999994</v>
      </c>
      <c r="L119" s="2">
        <v>8936.1036999999997</v>
      </c>
      <c r="M119" s="3">
        <f t="shared" si="7"/>
        <v>-7.3597356376384759E-3</v>
      </c>
    </row>
    <row r="120" spans="1:13" x14ac:dyDescent="0.2">
      <c r="A120" s="1" t="s">
        <v>280</v>
      </c>
      <c r="B120" s="1" t="s">
        <v>245</v>
      </c>
      <c r="C120" s="2">
        <v>0</v>
      </c>
      <c r="D120" s="2">
        <v>0</v>
      </c>
      <c r="E120" s="3" t="str">
        <f t="shared" si="4"/>
        <v/>
      </c>
      <c r="F120" s="2">
        <v>0</v>
      </c>
      <c r="G120" s="2">
        <v>0</v>
      </c>
      <c r="H120" s="3" t="str">
        <f t="shared" si="5"/>
        <v/>
      </c>
      <c r="I120" s="2">
        <v>0</v>
      </c>
      <c r="J120" s="3" t="str">
        <f t="shared" si="6"/>
        <v/>
      </c>
      <c r="K120" s="2">
        <v>13.938459999999999</v>
      </c>
      <c r="L120" s="2">
        <v>0</v>
      </c>
      <c r="M120" s="3">
        <f t="shared" si="7"/>
        <v>-1</v>
      </c>
    </row>
    <row r="121" spans="1:13" x14ac:dyDescent="0.2">
      <c r="A121" s="1" t="s">
        <v>280</v>
      </c>
      <c r="B121" s="1" t="s">
        <v>72</v>
      </c>
      <c r="C121" s="2">
        <v>0</v>
      </c>
      <c r="D121" s="2">
        <v>0</v>
      </c>
      <c r="E121" s="3" t="str">
        <f t="shared" si="4"/>
        <v/>
      </c>
      <c r="F121" s="2">
        <v>153.62259</v>
      </c>
      <c r="G121" s="2">
        <v>92.280150000000006</v>
      </c>
      <c r="H121" s="3">
        <f t="shared" si="5"/>
        <v>-0.39930611767449042</v>
      </c>
      <c r="I121" s="2">
        <v>185.10730000000001</v>
      </c>
      <c r="J121" s="3">
        <f t="shared" si="6"/>
        <v>-0.50147752141595714</v>
      </c>
      <c r="K121" s="2">
        <v>1654.9039</v>
      </c>
      <c r="L121" s="2">
        <v>1333.99711</v>
      </c>
      <c r="M121" s="3">
        <f t="shared" si="7"/>
        <v>-0.19391264350757764</v>
      </c>
    </row>
    <row r="122" spans="1:13" x14ac:dyDescent="0.2">
      <c r="A122" s="1" t="s">
        <v>280</v>
      </c>
      <c r="B122" s="1" t="s">
        <v>71</v>
      </c>
      <c r="C122" s="2">
        <v>7.5991499999999998</v>
      </c>
      <c r="D122" s="2">
        <v>4.06663</v>
      </c>
      <c r="E122" s="3">
        <f t="shared" si="4"/>
        <v>-0.46485725377180342</v>
      </c>
      <c r="F122" s="2">
        <v>5936.6140999999998</v>
      </c>
      <c r="G122" s="2">
        <v>16920.74481</v>
      </c>
      <c r="H122" s="3">
        <f t="shared" si="5"/>
        <v>1.8502349192614695</v>
      </c>
      <c r="I122" s="2">
        <v>7312.7111599999998</v>
      </c>
      <c r="J122" s="3">
        <f t="shared" si="6"/>
        <v>1.3138811912270305</v>
      </c>
      <c r="K122" s="2">
        <v>60978.537539999998</v>
      </c>
      <c r="L122" s="2">
        <v>78894.163679999998</v>
      </c>
      <c r="M122" s="3">
        <f t="shared" si="7"/>
        <v>0.29380216159247685</v>
      </c>
    </row>
    <row r="123" spans="1:13" x14ac:dyDescent="0.2">
      <c r="A123" s="1" t="s">
        <v>280</v>
      </c>
      <c r="B123" s="1" t="s">
        <v>185</v>
      </c>
      <c r="C123" s="2">
        <v>18.213799999999999</v>
      </c>
      <c r="D123" s="2">
        <v>0</v>
      </c>
      <c r="E123" s="3">
        <f t="shared" si="4"/>
        <v>-1</v>
      </c>
      <c r="F123" s="2">
        <v>1339.1998000000001</v>
      </c>
      <c r="G123" s="2">
        <v>1063.8427099999999</v>
      </c>
      <c r="H123" s="3">
        <f t="shared" si="5"/>
        <v>-0.20561315047986128</v>
      </c>
      <c r="I123" s="2">
        <v>901.14148999999998</v>
      </c>
      <c r="J123" s="3">
        <f t="shared" si="6"/>
        <v>0.1805501375816132</v>
      </c>
      <c r="K123" s="2">
        <v>11454.96536</v>
      </c>
      <c r="L123" s="2">
        <v>10863.760689999999</v>
      </c>
      <c r="M123" s="3">
        <f t="shared" si="7"/>
        <v>-5.1611214125923954E-2</v>
      </c>
    </row>
    <row r="124" spans="1:13" x14ac:dyDescent="0.2">
      <c r="A124" s="1" t="s">
        <v>280</v>
      </c>
      <c r="B124" s="1" t="s">
        <v>70</v>
      </c>
      <c r="C124" s="2">
        <v>0</v>
      </c>
      <c r="D124" s="2">
        <v>0</v>
      </c>
      <c r="E124" s="3" t="str">
        <f t="shared" si="4"/>
        <v/>
      </c>
      <c r="F124" s="2">
        <v>1373.19876</v>
      </c>
      <c r="G124" s="2">
        <v>1544.3469</v>
      </c>
      <c r="H124" s="3">
        <f t="shared" si="5"/>
        <v>0.12463464502400212</v>
      </c>
      <c r="I124" s="2">
        <v>9490.5327600000001</v>
      </c>
      <c r="J124" s="3">
        <f t="shared" si="6"/>
        <v>-0.83727500456992265</v>
      </c>
      <c r="K124" s="2">
        <v>88565.951270000005</v>
      </c>
      <c r="L124" s="2">
        <v>81864.56263</v>
      </c>
      <c r="M124" s="3">
        <f t="shared" si="7"/>
        <v>-7.5665518677378807E-2</v>
      </c>
    </row>
    <row r="125" spans="1:13" x14ac:dyDescent="0.2">
      <c r="A125" s="1" t="s">
        <v>280</v>
      </c>
      <c r="B125" s="1" t="s">
        <v>184</v>
      </c>
      <c r="C125" s="2">
        <v>0</v>
      </c>
      <c r="D125" s="2">
        <v>0</v>
      </c>
      <c r="E125" s="3" t="str">
        <f t="shared" si="4"/>
        <v/>
      </c>
      <c r="F125" s="2">
        <v>128.63926000000001</v>
      </c>
      <c r="G125" s="2">
        <v>103.96132</v>
      </c>
      <c r="H125" s="3">
        <f t="shared" si="5"/>
        <v>-0.19183832369682474</v>
      </c>
      <c r="I125" s="2">
        <v>124.66529</v>
      </c>
      <c r="J125" s="3">
        <f t="shared" si="6"/>
        <v>-0.16607645961438022</v>
      </c>
      <c r="K125" s="2">
        <v>2270.2204400000001</v>
      </c>
      <c r="L125" s="2">
        <v>1777.3202799999999</v>
      </c>
      <c r="M125" s="3">
        <f t="shared" si="7"/>
        <v>-0.2171155502414559</v>
      </c>
    </row>
    <row r="126" spans="1:13" x14ac:dyDescent="0.2">
      <c r="A126" s="1" t="s">
        <v>280</v>
      </c>
      <c r="B126" s="1" t="s">
        <v>69</v>
      </c>
      <c r="C126" s="2">
        <v>0</v>
      </c>
      <c r="D126" s="2">
        <v>0</v>
      </c>
      <c r="E126" s="3" t="str">
        <f t="shared" si="4"/>
        <v/>
      </c>
      <c r="F126" s="2">
        <v>1401.8757499999999</v>
      </c>
      <c r="G126" s="2">
        <v>224.51650000000001</v>
      </c>
      <c r="H126" s="3">
        <f t="shared" si="5"/>
        <v>-0.83984564965903719</v>
      </c>
      <c r="I126" s="2">
        <v>123.27605</v>
      </c>
      <c r="J126" s="3">
        <f t="shared" si="6"/>
        <v>0.82124995082175345</v>
      </c>
      <c r="K126" s="2">
        <v>34826.035519999998</v>
      </c>
      <c r="L126" s="2">
        <v>7925.6030700000001</v>
      </c>
      <c r="M126" s="3">
        <f t="shared" si="7"/>
        <v>-0.77242304638871506</v>
      </c>
    </row>
    <row r="127" spans="1:13" x14ac:dyDescent="0.2">
      <c r="A127" s="1" t="s">
        <v>280</v>
      </c>
      <c r="B127" s="1" t="s">
        <v>68</v>
      </c>
      <c r="C127" s="2">
        <v>0</v>
      </c>
      <c r="D127" s="2">
        <v>0</v>
      </c>
      <c r="E127" s="3" t="str">
        <f t="shared" si="4"/>
        <v/>
      </c>
      <c r="F127" s="2">
        <v>74.318820000000002</v>
      </c>
      <c r="G127" s="2">
        <v>118.53681</v>
      </c>
      <c r="H127" s="3">
        <f t="shared" si="5"/>
        <v>0.59497701927990776</v>
      </c>
      <c r="I127" s="2">
        <v>238.96104</v>
      </c>
      <c r="J127" s="3">
        <f t="shared" si="6"/>
        <v>-0.50394922117848162</v>
      </c>
      <c r="K127" s="2">
        <v>777.71834999999999</v>
      </c>
      <c r="L127" s="2">
        <v>1235.9703999999999</v>
      </c>
      <c r="M127" s="3">
        <f t="shared" si="7"/>
        <v>0.58922622823545301</v>
      </c>
    </row>
    <row r="128" spans="1:13" x14ac:dyDescent="0.2">
      <c r="A128" s="1" t="s">
        <v>280</v>
      </c>
      <c r="B128" s="1" t="s">
        <v>67</v>
      </c>
      <c r="C128" s="2">
        <v>0.10929</v>
      </c>
      <c r="D128" s="2">
        <v>0</v>
      </c>
      <c r="E128" s="3">
        <f t="shared" si="4"/>
        <v>-1</v>
      </c>
      <c r="F128" s="2">
        <v>541.52207999999996</v>
      </c>
      <c r="G128" s="2">
        <v>382.14652000000001</v>
      </c>
      <c r="H128" s="3">
        <f t="shared" si="5"/>
        <v>-0.29431036311575687</v>
      </c>
      <c r="I128" s="2">
        <v>553.80179999999996</v>
      </c>
      <c r="J128" s="3">
        <f t="shared" si="6"/>
        <v>-0.30995796691162791</v>
      </c>
      <c r="K128" s="2">
        <v>8592.31783</v>
      </c>
      <c r="L128" s="2">
        <v>8197.2039000000004</v>
      </c>
      <c r="M128" s="3">
        <f t="shared" si="7"/>
        <v>-4.598455711454974E-2</v>
      </c>
    </row>
    <row r="129" spans="1:13" x14ac:dyDescent="0.2">
      <c r="A129" s="1" t="s">
        <v>280</v>
      </c>
      <c r="B129" s="1" t="s">
        <v>66</v>
      </c>
      <c r="C129" s="2">
        <v>0</v>
      </c>
      <c r="D129" s="2">
        <v>0</v>
      </c>
      <c r="E129" s="3" t="str">
        <f t="shared" si="4"/>
        <v/>
      </c>
      <c r="F129" s="2">
        <v>499.24819000000002</v>
      </c>
      <c r="G129" s="2">
        <v>4757.88976</v>
      </c>
      <c r="H129" s="3">
        <f t="shared" si="5"/>
        <v>8.5301091827693956</v>
      </c>
      <c r="I129" s="2">
        <v>705.68276000000003</v>
      </c>
      <c r="J129" s="3">
        <f t="shared" si="6"/>
        <v>5.7422502428711732</v>
      </c>
      <c r="K129" s="2">
        <v>38216.681810000002</v>
      </c>
      <c r="L129" s="2">
        <v>37145.674550000003</v>
      </c>
      <c r="M129" s="3">
        <f t="shared" si="7"/>
        <v>-2.8024601019122297E-2</v>
      </c>
    </row>
    <row r="130" spans="1:13" x14ac:dyDescent="0.2">
      <c r="A130" s="1" t="s">
        <v>280</v>
      </c>
      <c r="B130" s="1" t="s">
        <v>65</v>
      </c>
      <c r="C130" s="2">
        <v>0</v>
      </c>
      <c r="D130" s="2">
        <v>0</v>
      </c>
      <c r="E130" s="3" t="str">
        <f t="shared" si="4"/>
        <v/>
      </c>
      <c r="F130" s="2">
        <v>1526.7024100000001</v>
      </c>
      <c r="G130" s="2">
        <v>3310.5427800000002</v>
      </c>
      <c r="H130" s="3">
        <f t="shared" si="5"/>
        <v>1.1684270348404047</v>
      </c>
      <c r="I130" s="2">
        <v>6634.7736100000002</v>
      </c>
      <c r="J130" s="3">
        <f t="shared" si="6"/>
        <v>-0.50103153858779514</v>
      </c>
      <c r="K130" s="2">
        <v>90704.771850000005</v>
      </c>
      <c r="L130" s="2">
        <v>66086.542199999996</v>
      </c>
      <c r="M130" s="3">
        <f t="shared" si="7"/>
        <v>-0.27141052392162546</v>
      </c>
    </row>
    <row r="131" spans="1:13" x14ac:dyDescent="0.2">
      <c r="A131" s="1" t="s">
        <v>280</v>
      </c>
      <c r="B131" s="1" t="s">
        <v>244</v>
      </c>
      <c r="C131" s="2">
        <v>0</v>
      </c>
      <c r="D131" s="2">
        <v>0</v>
      </c>
      <c r="E131" s="3" t="str">
        <f t="shared" si="4"/>
        <v/>
      </c>
      <c r="F131" s="2">
        <v>0</v>
      </c>
      <c r="G131" s="2">
        <v>0</v>
      </c>
      <c r="H131" s="3" t="str">
        <f t="shared" si="5"/>
        <v/>
      </c>
      <c r="I131" s="2">
        <v>0</v>
      </c>
      <c r="J131" s="3" t="str">
        <f t="shared" si="6"/>
        <v/>
      </c>
      <c r="K131" s="2">
        <v>0</v>
      </c>
      <c r="L131" s="2">
        <v>1.45377</v>
      </c>
      <c r="M131" s="3" t="str">
        <f t="shared" si="7"/>
        <v/>
      </c>
    </row>
    <row r="132" spans="1:13" x14ac:dyDescent="0.2">
      <c r="A132" s="1" t="s">
        <v>280</v>
      </c>
      <c r="B132" s="1" t="s">
        <v>183</v>
      </c>
      <c r="C132" s="2">
        <v>0</v>
      </c>
      <c r="D132" s="2">
        <v>0</v>
      </c>
      <c r="E132" s="3" t="str">
        <f t="shared" si="4"/>
        <v/>
      </c>
      <c r="F132" s="2">
        <v>192.38892000000001</v>
      </c>
      <c r="G132" s="2">
        <v>165.95258000000001</v>
      </c>
      <c r="H132" s="3">
        <f t="shared" si="5"/>
        <v>-0.13741092782266251</v>
      </c>
      <c r="I132" s="2">
        <v>0</v>
      </c>
      <c r="J132" s="3" t="str">
        <f t="shared" si="6"/>
        <v/>
      </c>
      <c r="K132" s="2">
        <v>4779.2738499999996</v>
      </c>
      <c r="L132" s="2">
        <v>981.96722999999997</v>
      </c>
      <c r="M132" s="3">
        <f t="shared" si="7"/>
        <v>-0.79453631224751853</v>
      </c>
    </row>
    <row r="133" spans="1:13" x14ac:dyDescent="0.2">
      <c r="A133" s="1" t="s">
        <v>280</v>
      </c>
      <c r="B133" s="1" t="s">
        <v>144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132.21893</v>
      </c>
      <c r="G133" s="2">
        <v>331.64909</v>
      </c>
      <c r="H133" s="3">
        <f t="shared" ref="H133:H196" si="9">IF(F133=0,"",(G133/F133-1))</f>
        <v>1.5083328839523964</v>
      </c>
      <c r="I133" s="2">
        <v>160.83247</v>
      </c>
      <c r="J133" s="3">
        <f t="shared" ref="J133:J196" si="10">IF(I133=0,"",(G133/I133-1))</f>
        <v>1.0620779498070259</v>
      </c>
      <c r="K133" s="2">
        <v>3159.34366</v>
      </c>
      <c r="L133" s="2">
        <v>2615.7152500000002</v>
      </c>
      <c r="M133" s="3">
        <f t="shared" ref="M133:M196" si="11">IF(K133=0,"",(L133/K133-1))</f>
        <v>-0.17207004634627177</v>
      </c>
    </row>
    <row r="134" spans="1:13" x14ac:dyDescent="0.2">
      <c r="A134" s="1" t="s">
        <v>280</v>
      </c>
      <c r="B134" s="1" t="s">
        <v>64</v>
      </c>
      <c r="C134" s="2">
        <v>0</v>
      </c>
      <c r="D134" s="2">
        <v>0</v>
      </c>
      <c r="E134" s="3" t="str">
        <f t="shared" si="8"/>
        <v/>
      </c>
      <c r="F134" s="2">
        <v>1136.0133800000001</v>
      </c>
      <c r="G134" s="2">
        <v>534.14687000000004</v>
      </c>
      <c r="H134" s="3">
        <f t="shared" si="9"/>
        <v>-0.52980582851937896</v>
      </c>
      <c r="I134" s="2">
        <v>132.82284999999999</v>
      </c>
      <c r="J134" s="3">
        <f t="shared" si="10"/>
        <v>3.0214983340592383</v>
      </c>
      <c r="K134" s="2">
        <v>7549.7840999999999</v>
      </c>
      <c r="L134" s="2">
        <v>5966.59058</v>
      </c>
      <c r="M134" s="3">
        <f t="shared" si="11"/>
        <v>-0.20970050256139106</v>
      </c>
    </row>
    <row r="135" spans="1:13" x14ac:dyDescent="0.2">
      <c r="A135" s="1" t="s">
        <v>280</v>
      </c>
      <c r="B135" s="1" t="s">
        <v>63</v>
      </c>
      <c r="C135" s="2">
        <v>0</v>
      </c>
      <c r="D135" s="2">
        <v>0.36299999999999999</v>
      </c>
      <c r="E135" s="3" t="str">
        <f t="shared" si="8"/>
        <v/>
      </c>
      <c r="F135" s="2">
        <v>5089.1977100000004</v>
      </c>
      <c r="G135" s="2">
        <v>9416.241</v>
      </c>
      <c r="H135" s="3">
        <f t="shared" si="9"/>
        <v>0.8502407523876685</v>
      </c>
      <c r="I135" s="2">
        <v>3452.4542499999998</v>
      </c>
      <c r="J135" s="3">
        <f t="shared" si="10"/>
        <v>1.7274050047151244</v>
      </c>
      <c r="K135" s="2">
        <v>101767.51057</v>
      </c>
      <c r="L135" s="2">
        <v>59246.983630000002</v>
      </c>
      <c r="M135" s="3">
        <f t="shared" si="11"/>
        <v>-0.41782025227739628</v>
      </c>
    </row>
    <row r="136" spans="1:13" x14ac:dyDescent="0.2">
      <c r="A136" s="1" t="s">
        <v>280</v>
      </c>
      <c r="B136" s="1" t="s">
        <v>181</v>
      </c>
      <c r="C136" s="2">
        <v>0</v>
      </c>
      <c r="D136" s="2">
        <v>0</v>
      </c>
      <c r="E136" s="3" t="str">
        <f t="shared" si="8"/>
        <v/>
      </c>
      <c r="F136" s="2">
        <v>0</v>
      </c>
      <c r="G136" s="2">
        <v>0</v>
      </c>
      <c r="H136" s="3" t="str">
        <f t="shared" si="9"/>
        <v/>
      </c>
      <c r="I136" s="2">
        <v>0</v>
      </c>
      <c r="J136" s="3" t="str">
        <f t="shared" si="10"/>
        <v/>
      </c>
      <c r="K136" s="2">
        <v>0</v>
      </c>
      <c r="L136" s="2">
        <v>40.345269999999999</v>
      </c>
      <c r="M136" s="3" t="str">
        <f t="shared" si="11"/>
        <v/>
      </c>
    </row>
    <row r="137" spans="1:13" x14ac:dyDescent="0.2">
      <c r="A137" s="1" t="s">
        <v>280</v>
      </c>
      <c r="B137" s="1" t="s">
        <v>62</v>
      </c>
      <c r="C137" s="2">
        <v>0</v>
      </c>
      <c r="D137" s="2">
        <v>0</v>
      </c>
      <c r="E137" s="3" t="str">
        <f t="shared" si="8"/>
        <v/>
      </c>
      <c r="F137" s="2">
        <v>166.23228</v>
      </c>
      <c r="G137" s="2">
        <v>392.97832</v>
      </c>
      <c r="H137" s="3">
        <f t="shared" si="9"/>
        <v>1.3640313421677184</v>
      </c>
      <c r="I137" s="2">
        <v>190.65753000000001</v>
      </c>
      <c r="J137" s="3">
        <f t="shared" si="10"/>
        <v>1.0611738754823898</v>
      </c>
      <c r="K137" s="2">
        <v>4377.2025800000001</v>
      </c>
      <c r="L137" s="2">
        <v>3372.6178399999999</v>
      </c>
      <c r="M137" s="3">
        <f t="shared" si="11"/>
        <v>-0.22950382616287324</v>
      </c>
    </row>
    <row r="138" spans="1:13" x14ac:dyDescent="0.2">
      <c r="A138" s="1" t="s">
        <v>280</v>
      </c>
      <c r="B138" s="1" t="s">
        <v>61</v>
      </c>
      <c r="C138" s="2">
        <v>241.92959999999999</v>
      </c>
      <c r="D138" s="2">
        <v>0</v>
      </c>
      <c r="E138" s="3">
        <f t="shared" si="8"/>
        <v>-1</v>
      </c>
      <c r="F138" s="2">
        <v>4473.90013</v>
      </c>
      <c r="G138" s="2">
        <v>11774.432220000001</v>
      </c>
      <c r="H138" s="3">
        <f t="shared" si="9"/>
        <v>1.6318048856401273</v>
      </c>
      <c r="I138" s="2">
        <v>3720.1808599999999</v>
      </c>
      <c r="J138" s="3">
        <f t="shared" si="10"/>
        <v>2.1650160739765756</v>
      </c>
      <c r="K138" s="2">
        <v>62546.098400000003</v>
      </c>
      <c r="L138" s="2">
        <v>66871.345679999999</v>
      </c>
      <c r="M138" s="3">
        <f t="shared" si="11"/>
        <v>6.9152951033633059E-2</v>
      </c>
    </row>
    <row r="139" spans="1:13" x14ac:dyDescent="0.2">
      <c r="A139" s="1" t="s">
        <v>280</v>
      </c>
      <c r="B139" s="1" t="s">
        <v>143</v>
      </c>
      <c r="C139" s="2">
        <v>111.65701</v>
      </c>
      <c r="D139" s="2">
        <v>0</v>
      </c>
      <c r="E139" s="3">
        <f t="shared" si="8"/>
        <v>-1</v>
      </c>
      <c r="F139" s="2">
        <v>1060.5254399999999</v>
      </c>
      <c r="G139" s="2">
        <v>64.884649999999993</v>
      </c>
      <c r="H139" s="3">
        <f t="shared" si="9"/>
        <v>-0.9388183936445692</v>
      </c>
      <c r="I139" s="2">
        <v>607.15441999999996</v>
      </c>
      <c r="J139" s="3">
        <f t="shared" si="10"/>
        <v>-0.89313319995265783</v>
      </c>
      <c r="K139" s="2">
        <v>7668.7600899999998</v>
      </c>
      <c r="L139" s="2">
        <v>5392.9444700000004</v>
      </c>
      <c r="M139" s="3">
        <f t="shared" si="11"/>
        <v>-0.29676448256187393</v>
      </c>
    </row>
    <row r="140" spans="1:13" x14ac:dyDescent="0.2">
      <c r="A140" s="1" t="s">
        <v>280</v>
      </c>
      <c r="B140" s="1" t="s">
        <v>60</v>
      </c>
      <c r="C140" s="2">
        <v>0</v>
      </c>
      <c r="D140" s="2">
        <v>0</v>
      </c>
      <c r="E140" s="3" t="str">
        <f t="shared" si="8"/>
        <v/>
      </c>
      <c r="F140" s="2">
        <v>765.221</v>
      </c>
      <c r="G140" s="2">
        <v>1478.25721</v>
      </c>
      <c r="H140" s="3">
        <f t="shared" si="9"/>
        <v>0.93180428921840885</v>
      </c>
      <c r="I140" s="2">
        <v>2136.3620500000002</v>
      </c>
      <c r="J140" s="3">
        <f t="shared" si="10"/>
        <v>-0.30804930278554621</v>
      </c>
      <c r="K140" s="2">
        <v>12917.84835</v>
      </c>
      <c r="L140" s="2">
        <v>14523.01953</v>
      </c>
      <c r="M140" s="3">
        <f t="shared" si="11"/>
        <v>0.124259949219794</v>
      </c>
    </row>
    <row r="141" spans="1:13" x14ac:dyDescent="0.2">
      <c r="A141" s="1" t="s">
        <v>280</v>
      </c>
      <c r="B141" s="1" t="s">
        <v>59</v>
      </c>
      <c r="C141" s="2">
        <v>0</v>
      </c>
      <c r="D141" s="2">
        <v>0</v>
      </c>
      <c r="E141" s="3" t="str">
        <f t="shared" si="8"/>
        <v/>
      </c>
      <c r="F141" s="2">
        <v>2145.61778</v>
      </c>
      <c r="G141" s="2">
        <v>935.86389999999994</v>
      </c>
      <c r="H141" s="3">
        <f t="shared" si="9"/>
        <v>-0.56382543586118117</v>
      </c>
      <c r="I141" s="2">
        <v>1792.8611699999999</v>
      </c>
      <c r="J141" s="3">
        <f t="shared" si="10"/>
        <v>-0.47800537171542401</v>
      </c>
      <c r="K141" s="2">
        <v>19860.7667</v>
      </c>
      <c r="L141" s="2">
        <v>20436.420040000001</v>
      </c>
      <c r="M141" s="3">
        <f t="shared" si="11"/>
        <v>2.8984447010296011E-2</v>
      </c>
    </row>
    <row r="142" spans="1:13" x14ac:dyDescent="0.2">
      <c r="A142" s="1" t="s">
        <v>280</v>
      </c>
      <c r="B142" s="1" t="s">
        <v>57</v>
      </c>
      <c r="C142" s="2">
        <v>0</v>
      </c>
      <c r="D142" s="2">
        <v>3.9809999999999998E-2</v>
      </c>
      <c r="E142" s="3" t="str">
        <f t="shared" si="8"/>
        <v/>
      </c>
      <c r="F142" s="2">
        <v>1408.7990199999999</v>
      </c>
      <c r="G142" s="2">
        <v>837.39360999999997</v>
      </c>
      <c r="H142" s="3">
        <f t="shared" si="9"/>
        <v>-0.40559753512605368</v>
      </c>
      <c r="I142" s="2">
        <v>1273.2295099999999</v>
      </c>
      <c r="J142" s="3">
        <f t="shared" si="10"/>
        <v>-0.34230741321727609</v>
      </c>
      <c r="K142" s="2">
        <v>14279.07209</v>
      </c>
      <c r="L142" s="2">
        <v>13341.28318</v>
      </c>
      <c r="M142" s="3">
        <f t="shared" si="11"/>
        <v>-6.5675759887560026E-2</v>
      </c>
    </row>
    <row r="143" spans="1:13" x14ac:dyDescent="0.2">
      <c r="A143" s="1" t="s">
        <v>280</v>
      </c>
      <c r="B143" s="1" t="s">
        <v>180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236.68395000000001</v>
      </c>
      <c r="H143" s="3" t="str">
        <f t="shared" si="9"/>
        <v/>
      </c>
      <c r="I143" s="2">
        <v>0</v>
      </c>
      <c r="J143" s="3" t="str">
        <f t="shared" si="10"/>
        <v/>
      </c>
      <c r="K143" s="2">
        <v>749.35555999999997</v>
      </c>
      <c r="L143" s="2">
        <v>239.54381000000001</v>
      </c>
      <c r="M143" s="3">
        <f t="shared" si="11"/>
        <v>-0.68033357889544455</v>
      </c>
    </row>
    <row r="144" spans="1:13" x14ac:dyDescent="0.2">
      <c r="A144" s="1" t="s">
        <v>280</v>
      </c>
      <c r="B144" s="1" t="s">
        <v>56</v>
      </c>
      <c r="C144" s="2">
        <v>0</v>
      </c>
      <c r="D144" s="2">
        <v>0</v>
      </c>
      <c r="E144" s="3" t="str">
        <f t="shared" si="8"/>
        <v/>
      </c>
      <c r="F144" s="2">
        <v>424.57805000000002</v>
      </c>
      <c r="G144" s="2">
        <v>288.48651000000001</v>
      </c>
      <c r="H144" s="3">
        <f t="shared" si="9"/>
        <v>-0.32053362155674325</v>
      </c>
      <c r="I144" s="2">
        <v>1073.4105199999999</v>
      </c>
      <c r="J144" s="3">
        <f t="shared" si="10"/>
        <v>-0.73124307557559609</v>
      </c>
      <c r="K144" s="2">
        <v>8094.0246399999996</v>
      </c>
      <c r="L144" s="2">
        <v>7700.1770900000001</v>
      </c>
      <c r="M144" s="3">
        <f t="shared" si="11"/>
        <v>-4.865905004213078E-2</v>
      </c>
    </row>
    <row r="145" spans="1:13" x14ac:dyDescent="0.2">
      <c r="A145" s="1" t="s">
        <v>280</v>
      </c>
      <c r="B145" s="1" t="s">
        <v>55</v>
      </c>
      <c r="C145" s="2">
        <v>0</v>
      </c>
      <c r="D145" s="2">
        <v>0</v>
      </c>
      <c r="E145" s="3" t="str">
        <f t="shared" si="8"/>
        <v/>
      </c>
      <c r="F145" s="2">
        <v>537.57971999999995</v>
      </c>
      <c r="G145" s="2">
        <v>3140.6435299999998</v>
      </c>
      <c r="H145" s="3">
        <f t="shared" si="9"/>
        <v>4.8421912381664995</v>
      </c>
      <c r="I145" s="2">
        <v>2872.5982899999999</v>
      </c>
      <c r="J145" s="3">
        <f t="shared" si="10"/>
        <v>9.3311076920539415E-2</v>
      </c>
      <c r="K145" s="2">
        <v>7333.71011</v>
      </c>
      <c r="L145" s="2">
        <v>9575.3094799999999</v>
      </c>
      <c r="M145" s="3">
        <f t="shared" si="11"/>
        <v>0.3056569371270117</v>
      </c>
    </row>
    <row r="146" spans="1:13" x14ac:dyDescent="0.2">
      <c r="A146" s="1" t="s">
        <v>280</v>
      </c>
      <c r="B146" s="1" t="s">
        <v>54</v>
      </c>
      <c r="C146" s="2">
        <v>0</v>
      </c>
      <c r="D146" s="2">
        <v>0</v>
      </c>
      <c r="E146" s="3" t="str">
        <f t="shared" si="8"/>
        <v/>
      </c>
      <c r="F146" s="2">
        <v>275.22969999999998</v>
      </c>
      <c r="G146" s="2">
        <v>605.77849000000003</v>
      </c>
      <c r="H146" s="3">
        <f t="shared" si="9"/>
        <v>1.200992443766062</v>
      </c>
      <c r="I146" s="2">
        <v>135.19809000000001</v>
      </c>
      <c r="J146" s="3">
        <f t="shared" si="10"/>
        <v>3.4806734325906525</v>
      </c>
      <c r="K146" s="2">
        <v>908.38598999999999</v>
      </c>
      <c r="L146" s="2">
        <v>2523.3737599999999</v>
      </c>
      <c r="M146" s="3">
        <f t="shared" si="11"/>
        <v>1.7778651231730245</v>
      </c>
    </row>
    <row r="147" spans="1:13" x14ac:dyDescent="0.2">
      <c r="A147" s="1" t="s">
        <v>280</v>
      </c>
      <c r="B147" s="1" t="s">
        <v>142</v>
      </c>
      <c r="C147" s="2">
        <v>0</v>
      </c>
      <c r="D147" s="2">
        <v>0</v>
      </c>
      <c r="E147" s="3" t="str">
        <f t="shared" si="8"/>
        <v/>
      </c>
      <c r="F147" s="2">
        <v>253.07693</v>
      </c>
      <c r="G147" s="2">
        <v>964.85792000000004</v>
      </c>
      <c r="H147" s="3">
        <f t="shared" si="9"/>
        <v>2.8125083941867004</v>
      </c>
      <c r="I147" s="2">
        <v>378.17505</v>
      </c>
      <c r="J147" s="3">
        <f t="shared" si="10"/>
        <v>1.5513526606263421</v>
      </c>
      <c r="K147" s="2">
        <v>8011.4871300000004</v>
      </c>
      <c r="L147" s="2">
        <v>6695.1970799999999</v>
      </c>
      <c r="M147" s="3">
        <f t="shared" si="11"/>
        <v>-0.1643003388311004</v>
      </c>
    </row>
    <row r="148" spans="1:13" x14ac:dyDescent="0.2">
      <c r="A148" s="1" t="s">
        <v>280</v>
      </c>
      <c r="B148" s="1" t="s">
        <v>179</v>
      </c>
      <c r="C148" s="2">
        <v>0</v>
      </c>
      <c r="D148" s="2">
        <v>0</v>
      </c>
      <c r="E148" s="3" t="str">
        <f t="shared" si="8"/>
        <v/>
      </c>
      <c r="F148" s="2">
        <v>0</v>
      </c>
      <c r="G148" s="2">
        <v>5.3335800000000004</v>
      </c>
      <c r="H148" s="3" t="str">
        <f t="shared" si="9"/>
        <v/>
      </c>
      <c r="I148" s="2">
        <v>38.59252</v>
      </c>
      <c r="J148" s="3">
        <f t="shared" si="10"/>
        <v>-0.86179757113554645</v>
      </c>
      <c r="K148" s="2">
        <v>5.1557399999999998</v>
      </c>
      <c r="L148" s="2">
        <v>79.148340000000005</v>
      </c>
      <c r="M148" s="3">
        <f t="shared" si="11"/>
        <v>14.351499493768113</v>
      </c>
    </row>
    <row r="149" spans="1:13" x14ac:dyDescent="0.2">
      <c r="A149" s="1" t="s">
        <v>280</v>
      </c>
      <c r="B149" s="1" t="s">
        <v>53</v>
      </c>
      <c r="C149" s="2">
        <v>17.959499999999998</v>
      </c>
      <c r="D149" s="2">
        <v>0</v>
      </c>
      <c r="E149" s="3">
        <f t="shared" si="8"/>
        <v>-1</v>
      </c>
      <c r="F149" s="2">
        <v>668.05253000000005</v>
      </c>
      <c r="G149" s="2">
        <v>213.37934999999999</v>
      </c>
      <c r="H149" s="3">
        <f t="shared" si="9"/>
        <v>-0.68059495261547776</v>
      </c>
      <c r="I149" s="2">
        <v>529.49829999999997</v>
      </c>
      <c r="J149" s="3">
        <f t="shared" si="10"/>
        <v>-0.59701598664245004</v>
      </c>
      <c r="K149" s="2">
        <v>9621.4309799999992</v>
      </c>
      <c r="L149" s="2">
        <v>5095.7553399999997</v>
      </c>
      <c r="M149" s="3">
        <f t="shared" si="11"/>
        <v>-0.47037448477336574</v>
      </c>
    </row>
    <row r="150" spans="1:13" x14ac:dyDescent="0.2">
      <c r="A150" s="1" t="s">
        <v>280</v>
      </c>
      <c r="B150" s="1" t="s">
        <v>141</v>
      </c>
      <c r="C150" s="2">
        <v>0</v>
      </c>
      <c r="D150" s="2">
        <v>0</v>
      </c>
      <c r="E150" s="3" t="str">
        <f t="shared" si="8"/>
        <v/>
      </c>
      <c r="F150" s="2">
        <v>636.45051999999998</v>
      </c>
      <c r="G150" s="2">
        <v>156.49821</v>
      </c>
      <c r="H150" s="3">
        <f t="shared" si="9"/>
        <v>-0.75410781344007694</v>
      </c>
      <c r="I150" s="2">
        <v>131.2621</v>
      </c>
      <c r="J150" s="3">
        <f t="shared" si="10"/>
        <v>0.19225739950831189</v>
      </c>
      <c r="K150" s="2">
        <v>3820.24937</v>
      </c>
      <c r="L150" s="2">
        <v>2526.6439500000001</v>
      </c>
      <c r="M150" s="3">
        <f t="shared" si="11"/>
        <v>-0.33861805728142813</v>
      </c>
    </row>
    <row r="151" spans="1:13" x14ac:dyDescent="0.2">
      <c r="A151" s="1" t="s">
        <v>280</v>
      </c>
      <c r="B151" s="1" t="s">
        <v>140</v>
      </c>
      <c r="C151" s="2">
        <v>0</v>
      </c>
      <c r="D151" s="2">
        <v>0</v>
      </c>
      <c r="E151" s="3" t="str">
        <f t="shared" si="8"/>
        <v/>
      </c>
      <c r="F151" s="2">
        <v>1288.83611</v>
      </c>
      <c r="G151" s="2">
        <v>3869.4023400000001</v>
      </c>
      <c r="H151" s="3">
        <f t="shared" si="9"/>
        <v>2.0022454445352249</v>
      </c>
      <c r="I151" s="2">
        <v>2727.8078399999999</v>
      </c>
      <c r="J151" s="3">
        <f t="shared" si="10"/>
        <v>0.41850253645432733</v>
      </c>
      <c r="K151" s="2">
        <v>26247.181260000001</v>
      </c>
      <c r="L151" s="2">
        <v>73336.704150000005</v>
      </c>
      <c r="M151" s="3">
        <f t="shared" si="11"/>
        <v>1.7940792355392148</v>
      </c>
    </row>
    <row r="152" spans="1:13" x14ac:dyDescent="0.2">
      <c r="A152" s="1" t="s">
        <v>280</v>
      </c>
      <c r="B152" s="1" t="s">
        <v>52</v>
      </c>
      <c r="C152" s="2">
        <v>0</v>
      </c>
      <c r="D152" s="2">
        <v>0</v>
      </c>
      <c r="E152" s="3" t="str">
        <f t="shared" si="8"/>
        <v/>
      </c>
      <c r="F152" s="2">
        <v>74.291300000000007</v>
      </c>
      <c r="G152" s="2">
        <v>533.88684000000001</v>
      </c>
      <c r="H152" s="3">
        <f t="shared" si="9"/>
        <v>6.1863978689294701</v>
      </c>
      <c r="I152" s="2">
        <v>221.87654000000001</v>
      </c>
      <c r="J152" s="3">
        <f t="shared" si="10"/>
        <v>1.4062338451825505</v>
      </c>
      <c r="K152" s="2">
        <v>1232.70063</v>
      </c>
      <c r="L152" s="2">
        <v>4992.6097499999996</v>
      </c>
      <c r="M152" s="3">
        <f t="shared" si="11"/>
        <v>3.0501396920678134</v>
      </c>
    </row>
    <row r="153" spans="1:13" x14ac:dyDescent="0.2">
      <c r="A153" s="1" t="s">
        <v>280</v>
      </c>
      <c r="B153" s="1" t="s">
        <v>51</v>
      </c>
      <c r="C153" s="2">
        <v>0</v>
      </c>
      <c r="D153" s="2">
        <v>0</v>
      </c>
      <c r="E153" s="3" t="str">
        <f t="shared" si="8"/>
        <v/>
      </c>
      <c r="F153" s="2">
        <v>140.75445999999999</v>
      </c>
      <c r="G153" s="2">
        <v>2904.48659</v>
      </c>
      <c r="H153" s="3">
        <f t="shared" si="9"/>
        <v>19.635130069768305</v>
      </c>
      <c r="I153" s="2">
        <v>2214.74136</v>
      </c>
      <c r="J153" s="3">
        <f t="shared" si="10"/>
        <v>0.31143376037371695</v>
      </c>
      <c r="K153" s="2">
        <v>21142.218150000001</v>
      </c>
      <c r="L153" s="2">
        <v>14676.781950000001</v>
      </c>
      <c r="M153" s="3">
        <f t="shared" si="11"/>
        <v>-0.30580690039848069</v>
      </c>
    </row>
    <row r="154" spans="1:13" x14ac:dyDescent="0.2">
      <c r="A154" s="1" t="s">
        <v>280</v>
      </c>
      <c r="B154" s="1" t="s">
        <v>50</v>
      </c>
      <c r="C154" s="2">
        <v>866.03887999999995</v>
      </c>
      <c r="D154" s="2">
        <v>0</v>
      </c>
      <c r="E154" s="3">
        <f t="shared" si="8"/>
        <v>-1</v>
      </c>
      <c r="F154" s="2">
        <v>77465.146080000006</v>
      </c>
      <c r="G154" s="2">
        <v>58017.82561</v>
      </c>
      <c r="H154" s="3">
        <f t="shared" si="9"/>
        <v>-0.25104606980171851</v>
      </c>
      <c r="I154" s="2">
        <v>47649.220520000003</v>
      </c>
      <c r="J154" s="3">
        <f t="shared" si="10"/>
        <v>0.21760282701052658</v>
      </c>
      <c r="K154" s="2">
        <v>579439.89185999997</v>
      </c>
      <c r="L154" s="2">
        <v>567751.38717999996</v>
      </c>
      <c r="M154" s="3">
        <f t="shared" si="11"/>
        <v>-2.0172074522656569E-2</v>
      </c>
    </row>
    <row r="155" spans="1:13" x14ac:dyDescent="0.2">
      <c r="A155" s="1" t="s">
        <v>280</v>
      </c>
      <c r="B155" s="1" t="s">
        <v>49</v>
      </c>
      <c r="C155" s="2">
        <v>0</v>
      </c>
      <c r="D155" s="2">
        <v>0</v>
      </c>
      <c r="E155" s="3" t="str">
        <f t="shared" si="8"/>
        <v/>
      </c>
      <c r="F155" s="2">
        <v>0</v>
      </c>
      <c r="G155" s="2">
        <v>2.5111300000000001</v>
      </c>
      <c r="H155" s="3" t="str">
        <f t="shared" si="9"/>
        <v/>
      </c>
      <c r="I155" s="2">
        <v>0</v>
      </c>
      <c r="J155" s="3" t="str">
        <f t="shared" si="10"/>
        <v/>
      </c>
      <c r="K155" s="2">
        <v>86.722639999999998</v>
      </c>
      <c r="L155" s="2">
        <v>171.67776000000001</v>
      </c>
      <c r="M155" s="3">
        <f t="shared" si="11"/>
        <v>0.97961870164469178</v>
      </c>
    </row>
    <row r="156" spans="1:13" x14ac:dyDescent="0.2">
      <c r="A156" s="1" t="s">
        <v>280</v>
      </c>
      <c r="B156" s="1" t="s">
        <v>48</v>
      </c>
      <c r="C156" s="2">
        <v>0</v>
      </c>
      <c r="D156" s="2">
        <v>0</v>
      </c>
      <c r="E156" s="3" t="str">
        <f t="shared" si="8"/>
        <v/>
      </c>
      <c r="F156" s="2">
        <v>153.67877999999999</v>
      </c>
      <c r="G156" s="2">
        <v>170.54284000000001</v>
      </c>
      <c r="H156" s="3">
        <f t="shared" si="9"/>
        <v>0.10973577484152353</v>
      </c>
      <c r="I156" s="2">
        <v>151.37589</v>
      </c>
      <c r="J156" s="3">
        <f t="shared" si="10"/>
        <v>0.1266182481239253</v>
      </c>
      <c r="K156" s="2">
        <v>3510.2554799999998</v>
      </c>
      <c r="L156" s="2">
        <v>1851.0601999999999</v>
      </c>
      <c r="M156" s="3">
        <f t="shared" si="11"/>
        <v>-0.47267080400655059</v>
      </c>
    </row>
    <row r="157" spans="1:13" x14ac:dyDescent="0.2">
      <c r="A157" s="1" t="s">
        <v>280</v>
      </c>
      <c r="B157" s="1" t="s">
        <v>47</v>
      </c>
      <c r="C157" s="2">
        <v>484.20924000000002</v>
      </c>
      <c r="D157" s="2">
        <v>0</v>
      </c>
      <c r="E157" s="3">
        <f t="shared" si="8"/>
        <v>-1</v>
      </c>
      <c r="F157" s="2">
        <v>1250.3199199999999</v>
      </c>
      <c r="G157" s="2">
        <v>2665.3969000000002</v>
      </c>
      <c r="H157" s="3">
        <f t="shared" si="9"/>
        <v>1.1317719228211613</v>
      </c>
      <c r="I157" s="2">
        <v>1961.1205500000001</v>
      </c>
      <c r="J157" s="3">
        <f t="shared" si="10"/>
        <v>0.35911935653318205</v>
      </c>
      <c r="K157" s="2">
        <v>6195.5692200000003</v>
      </c>
      <c r="L157" s="2">
        <v>10809.03731</v>
      </c>
      <c r="M157" s="3">
        <f t="shared" si="11"/>
        <v>0.74463990735624441</v>
      </c>
    </row>
    <row r="158" spans="1:13" x14ac:dyDescent="0.2">
      <c r="A158" s="1" t="s">
        <v>280</v>
      </c>
      <c r="B158" s="1" t="s">
        <v>46</v>
      </c>
      <c r="C158" s="2">
        <v>0</v>
      </c>
      <c r="D158" s="2">
        <v>0</v>
      </c>
      <c r="E158" s="3" t="str">
        <f t="shared" si="8"/>
        <v/>
      </c>
      <c r="F158" s="2">
        <v>183.53836000000001</v>
      </c>
      <c r="G158" s="2">
        <v>256.19725</v>
      </c>
      <c r="H158" s="3">
        <f t="shared" si="9"/>
        <v>0.3958784964625377</v>
      </c>
      <c r="I158" s="2">
        <v>167.90194</v>
      </c>
      <c r="J158" s="3">
        <f t="shared" si="10"/>
        <v>0.52587426923119529</v>
      </c>
      <c r="K158" s="2">
        <v>13549.94889</v>
      </c>
      <c r="L158" s="2">
        <v>3232.7394599999998</v>
      </c>
      <c r="M158" s="3">
        <f t="shared" si="11"/>
        <v>-0.76142054215527011</v>
      </c>
    </row>
    <row r="159" spans="1:13" x14ac:dyDescent="0.2">
      <c r="A159" s="1" t="s">
        <v>280</v>
      </c>
      <c r="B159" s="1" t="s">
        <v>45</v>
      </c>
      <c r="C159" s="2">
        <v>0</v>
      </c>
      <c r="D159" s="2">
        <v>0</v>
      </c>
      <c r="E159" s="3" t="str">
        <f t="shared" si="8"/>
        <v/>
      </c>
      <c r="F159" s="2">
        <v>3.50461</v>
      </c>
      <c r="G159" s="2">
        <v>2075.94</v>
      </c>
      <c r="H159" s="3">
        <f t="shared" si="9"/>
        <v>591.34551062743071</v>
      </c>
      <c r="I159" s="2">
        <v>0</v>
      </c>
      <c r="J159" s="3" t="str">
        <f t="shared" si="10"/>
        <v/>
      </c>
      <c r="K159" s="2">
        <v>13192.649670000001</v>
      </c>
      <c r="L159" s="2">
        <v>12374.907010000001</v>
      </c>
      <c r="M159" s="3">
        <f t="shared" si="11"/>
        <v>-6.1984717282347113E-2</v>
      </c>
    </row>
    <row r="160" spans="1:13" x14ac:dyDescent="0.2">
      <c r="A160" s="1" t="s">
        <v>280</v>
      </c>
      <c r="B160" s="1" t="s">
        <v>178</v>
      </c>
      <c r="C160" s="2">
        <v>0</v>
      </c>
      <c r="D160" s="2">
        <v>0</v>
      </c>
      <c r="E160" s="3" t="str">
        <f t="shared" si="8"/>
        <v/>
      </c>
      <c r="F160" s="2">
        <v>49.398130000000002</v>
      </c>
      <c r="G160" s="2">
        <v>0</v>
      </c>
      <c r="H160" s="3">
        <f t="shared" si="9"/>
        <v>-1</v>
      </c>
      <c r="I160" s="2">
        <v>44.36</v>
      </c>
      <c r="J160" s="3">
        <f t="shared" si="10"/>
        <v>-1</v>
      </c>
      <c r="K160" s="2">
        <v>153.34691000000001</v>
      </c>
      <c r="L160" s="2">
        <v>286.22480000000002</v>
      </c>
      <c r="M160" s="3">
        <f t="shared" si="11"/>
        <v>0.86651821024629716</v>
      </c>
    </row>
    <row r="161" spans="1:13" x14ac:dyDescent="0.2">
      <c r="A161" s="1" t="s">
        <v>280</v>
      </c>
      <c r="B161" s="1" t="s">
        <v>44</v>
      </c>
      <c r="C161" s="2">
        <v>0</v>
      </c>
      <c r="D161" s="2">
        <v>0</v>
      </c>
      <c r="E161" s="3" t="str">
        <f t="shared" si="8"/>
        <v/>
      </c>
      <c r="F161" s="2">
        <v>1.9140000000000001E-2</v>
      </c>
      <c r="G161" s="2">
        <v>1.2903100000000001</v>
      </c>
      <c r="H161" s="3">
        <f t="shared" si="9"/>
        <v>66.414315569487982</v>
      </c>
      <c r="I161" s="2">
        <v>9.8100000000000007E-2</v>
      </c>
      <c r="J161" s="3">
        <f t="shared" si="10"/>
        <v>12.153007135575942</v>
      </c>
      <c r="K161" s="2">
        <v>1.0835999999999999</v>
      </c>
      <c r="L161" s="2">
        <v>28.172339999999998</v>
      </c>
      <c r="M161" s="3">
        <f t="shared" si="11"/>
        <v>24.998837209302327</v>
      </c>
    </row>
    <row r="162" spans="1:13" x14ac:dyDescent="0.2">
      <c r="A162" s="1" t="s">
        <v>280</v>
      </c>
      <c r="B162" s="1" t="s">
        <v>43</v>
      </c>
      <c r="C162" s="2">
        <v>0</v>
      </c>
      <c r="D162" s="2">
        <v>0</v>
      </c>
      <c r="E162" s="3" t="str">
        <f t="shared" si="8"/>
        <v/>
      </c>
      <c r="F162" s="2">
        <v>136.79801</v>
      </c>
      <c r="G162" s="2">
        <v>74.5946</v>
      </c>
      <c r="H162" s="3">
        <f t="shared" si="9"/>
        <v>-0.45470990404027078</v>
      </c>
      <c r="I162" s="2">
        <v>80.854759999999999</v>
      </c>
      <c r="J162" s="3">
        <f t="shared" si="10"/>
        <v>-7.7424755203033158E-2</v>
      </c>
      <c r="K162" s="2">
        <v>1731.14606</v>
      </c>
      <c r="L162" s="2">
        <v>980.20005000000003</v>
      </c>
      <c r="M162" s="3">
        <f t="shared" si="11"/>
        <v>-0.43378547157366953</v>
      </c>
    </row>
    <row r="163" spans="1:13" x14ac:dyDescent="0.2">
      <c r="A163" s="1" t="s">
        <v>280</v>
      </c>
      <c r="B163" s="1" t="s">
        <v>177</v>
      </c>
      <c r="C163" s="2">
        <v>0</v>
      </c>
      <c r="D163" s="2">
        <v>0</v>
      </c>
      <c r="E163" s="3" t="str">
        <f t="shared" si="8"/>
        <v/>
      </c>
      <c r="F163" s="2">
        <v>0</v>
      </c>
      <c r="G163" s="2">
        <v>85.630930000000006</v>
      </c>
      <c r="H163" s="3" t="str">
        <f t="shared" si="9"/>
        <v/>
      </c>
      <c r="I163" s="2">
        <v>0</v>
      </c>
      <c r="J163" s="3" t="str">
        <f t="shared" si="10"/>
        <v/>
      </c>
      <c r="K163" s="2">
        <v>759.32430999999997</v>
      </c>
      <c r="L163" s="2">
        <v>205.33974000000001</v>
      </c>
      <c r="M163" s="3">
        <f t="shared" si="11"/>
        <v>-0.72957570659103488</v>
      </c>
    </row>
    <row r="164" spans="1:13" x14ac:dyDescent="0.2">
      <c r="A164" s="1" t="s">
        <v>280</v>
      </c>
      <c r="B164" s="1" t="s">
        <v>42</v>
      </c>
      <c r="C164" s="2">
        <v>2.0972499999999998</v>
      </c>
      <c r="D164" s="2">
        <v>0</v>
      </c>
      <c r="E164" s="3">
        <f t="shared" si="8"/>
        <v>-1</v>
      </c>
      <c r="F164" s="2">
        <v>4374.5832499999997</v>
      </c>
      <c r="G164" s="2">
        <v>5434.3400600000004</v>
      </c>
      <c r="H164" s="3">
        <f t="shared" si="9"/>
        <v>0.24225320434809428</v>
      </c>
      <c r="I164" s="2">
        <v>4205.5315799999998</v>
      </c>
      <c r="J164" s="3">
        <f t="shared" si="10"/>
        <v>0.29218862268060786</v>
      </c>
      <c r="K164" s="2">
        <v>43028.686090000003</v>
      </c>
      <c r="L164" s="2">
        <v>32944.207249999999</v>
      </c>
      <c r="M164" s="3">
        <f t="shared" si="11"/>
        <v>-0.23436641358062915</v>
      </c>
    </row>
    <row r="165" spans="1:13" x14ac:dyDescent="0.2">
      <c r="A165" s="1" t="s">
        <v>280</v>
      </c>
      <c r="B165" s="1" t="s">
        <v>41</v>
      </c>
      <c r="C165" s="2">
        <v>0</v>
      </c>
      <c r="D165" s="2">
        <v>0</v>
      </c>
      <c r="E165" s="3" t="str">
        <f t="shared" si="8"/>
        <v/>
      </c>
      <c r="F165" s="2">
        <v>1161.0860399999999</v>
      </c>
      <c r="G165" s="2">
        <v>672.2998</v>
      </c>
      <c r="H165" s="3">
        <f t="shared" si="9"/>
        <v>-0.42097331563817608</v>
      </c>
      <c r="I165" s="2">
        <v>826.13762999999994</v>
      </c>
      <c r="J165" s="3">
        <f t="shared" si="10"/>
        <v>-0.18621331895994131</v>
      </c>
      <c r="K165" s="2">
        <v>16809.317319999998</v>
      </c>
      <c r="L165" s="2">
        <v>18952.724590000002</v>
      </c>
      <c r="M165" s="3">
        <f t="shared" si="11"/>
        <v>0.12751304703194233</v>
      </c>
    </row>
    <row r="166" spans="1:13" x14ac:dyDescent="0.2">
      <c r="A166" s="1" t="s">
        <v>280</v>
      </c>
      <c r="B166" s="1" t="s">
        <v>176</v>
      </c>
      <c r="C166" s="2">
        <v>0</v>
      </c>
      <c r="D166" s="2">
        <v>0</v>
      </c>
      <c r="E166" s="3" t="str">
        <f t="shared" si="8"/>
        <v/>
      </c>
      <c r="F166" s="2">
        <v>0</v>
      </c>
      <c r="G166" s="2">
        <v>0</v>
      </c>
      <c r="H166" s="3" t="str">
        <f t="shared" si="9"/>
        <v/>
      </c>
      <c r="I166" s="2">
        <v>0</v>
      </c>
      <c r="J166" s="3" t="str">
        <f t="shared" si="10"/>
        <v/>
      </c>
      <c r="K166" s="2">
        <v>3.4690699999999999</v>
      </c>
      <c r="L166" s="2">
        <v>16.021100000000001</v>
      </c>
      <c r="M166" s="3">
        <f t="shared" si="11"/>
        <v>3.6182694497372498</v>
      </c>
    </row>
    <row r="167" spans="1:13" x14ac:dyDescent="0.2">
      <c r="A167" s="1" t="s">
        <v>280</v>
      </c>
      <c r="B167" s="1" t="s">
        <v>40</v>
      </c>
      <c r="C167" s="2">
        <v>8.5081299999999995</v>
      </c>
      <c r="D167" s="2">
        <v>0</v>
      </c>
      <c r="E167" s="3">
        <f t="shared" si="8"/>
        <v>-1</v>
      </c>
      <c r="F167" s="2">
        <v>1856.37365</v>
      </c>
      <c r="G167" s="2">
        <v>3118.89509</v>
      </c>
      <c r="H167" s="3">
        <f t="shared" si="9"/>
        <v>0.68010092687967205</v>
      </c>
      <c r="I167" s="2">
        <v>952.31668000000002</v>
      </c>
      <c r="J167" s="3">
        <f t="shared" si="10"/>
        <v>2.2750608652575526</v>
      </c>
      <c r="K167" s="2">
        <v>16789.126209999999</v>
      </c>
      <c r="L167" s="2">
        <v>15652.601290000001</v>
      </c>
      <c r="M167" s="3">
        <f t="shared" si="11"/>
        <v>-6.7694107828140448E-2</v>
      </c>
    </row>
    <row r="168" spans="1:13" x14ac:dyDescent="0.2">
      <c r="A168" s="1" t="s">
        <v>280</v>
      </c>
      <c r="B168" s="1" t="s">
        <v>39</v>
      </c>
      <c r="C168" s="2">
        <v>3.8119999999999998</v>
      </c>
      <c r="D168" s="2">
        <v>0</v>
      </c>
      <c r="E168" s="3">
        <f t="shared" si="8"/>
        <v>-1</v>
      </c>
      <c r="F168" s="2">
        <v>1316.9212</v>
      </c>
      <c r="G168" s="2">
        <v>1003.33353</v>
      </c>
      <c r="H168" s="3">
        <f t="shared" si="9"/>
        <v>-0.23812181776707675</v>
      </c>
      <c r="I168" s="2">
        <v>428.83425999999997</v>
      </c>
      <c r="J168" s="3">
        <f t="shared" si="10"/>
        <v>1.3396767086659542</v>
      </c>
      <c r="K168" s="2">
        <v>13744.647650000001</v>
      </c>
      <c r="L168" s="2">
        <v>11123.115680000001</v>
      </c>
      <c r="M168" s="3">
        <f t="shared" si="11"/>
        <v>-0.1907311148860189</v>
      </c>
    </row>
    <row r="169" spans="1:13" x14ac:dyDescent="0.2">
      <c r="A169" s="1" t="s">
        <v>280</v>
      </c>
      <c r="B169" s="1" t="s">
        <v>38</v>
      </c>
      <c r="C169" s="2">
        <v>0</v>
      </c>
      <c r="D169" s="2">
        <v>0</v>
      </c>
      <c r="E169" s="3" t="str">
        <f t="shared" si="8"/>
        <v/>
      </c>
      <c r="F169" s="2">
        <v>229.90683000000001</v>
      </c>
      <c r="G169" s="2">
        <v>301.40390000000002</v>
      </c>
      <c r="H169" s="3">
        <f t="shared" si="9"/>
        <v>0.31098280116341037</v>
      </c>
      <c r="I169" s="2">
        <v>525.91551000000004</v>
      </c>
      <c r="J169" s="3">
        <f t="shared" si="10"/>
        <v>-0.42689672719483018</v>
      </c>
      <c r="K169" s="2">
        <v>13211.42655</v>
      </c>
      <c r="L169" s="2">
        <v>8341.5946199999998</v>
      </c>
      <c r="M169" s="3">
        <f t="shared" si="11"/>
        <v>-0.36860757705230551</v>
      </c>
    </row>
    <row r="170" spans="1:13" x14ac:dyDescent="0.2">
      <c r="A170" s="1" t="s">
        <v>280</v>
      </c>
      <c r="B170" s="1" t="s">
        <v>37</v>
      </c>
      <c r="C170" s="2">
        <v>0</v>
      </c>
      <c r="D170" s="2">
        <v>0</v>
      </c>
      <c r="E170" s="3" t="str">
        <f t="shared" si="8"/>
        <v/>
      </c>
      <c r="F170" s="2">
        <v>0</v>
      </c>
      <c r="G170" s="2">
        <v>0</v>
      </c>
      <c r="H170" s="3" t="str">
        <f t="shared" si="9"/>
        <v/>
      </c>
      <c r="I170" s="2">
        <v>0</v>
      </c>
      <c r="J170" s="3" t="str">
        <f t="shared" si="10"/>
        <v/>
      </c>
      <c r="K170" s="2">
        <v>0</v>
      </c>
      <c r="L170" s="2">
        <v>1.105</v>
      </c>
      <c r="M170" s="3" t="str">
        <f t="shared" si="11"/>
        <v/>
      </c>
    </row>
    <row r="171" spans="1:13" x14ac:dyDescent="0.2">
      <c r="A171" s="1" t="s">
        <v>280</v>
      </c>
      <c r="B171" s="1" t="s">
        <v>36</v>
      </c>
      <c r="C171" s="2">
        <v>0</v>
      </c>
      <c r="D171" s="2">
        <v>0</v>
      </c>
      <c r="E171" s="3" t="str">
        <f t="shared" si="8"/>
        <v/>
      </c>
      <c r="F171" s="2">
        <v>1085.25055</v>
      </c>
      <c r="G171" s="2">
        <v>789.30748000000006</v>
      </c>
      <c r="H171" s="3">
        <f t="shared" si="9"/>
        <v>-0.27269561853712021</v>
      </c>
      <c r="I171" s="2">
        <v>381.21026999999998</v>
      </c>
      <c r="J171" s="3">
        <f t="shared" si="10"/>
        <v>1.0705304712803256</v>
      </c>
      <c r="K171" s="2">
        <v>5187.0664800000004</v>
      </c>
      <c r="L171" s="2">
        <v>3994.4390199999998</v>
      </c>
      <c r="M171" s="3">
        <f t="shared" si="11"/>
        <v>-0.22992330339286504</v>
      </c>
    </row>
    <row r="172" spans="1:13" x14ac:dyDescent="0.2">
      <c r="A172" s="1" t="s">
        <v>280</v>
      </c>
      <c r="B172" s="1" t="s">
        <v>35</v>
      </c>
      <c r="C172" s="2">
        <v>9905.85</v>
      </c>
      <c r="D172" s="2">
        <v>0</v>
      </c>
      <c r="E172" s="3">
        <f t="shared" si="8"/>
        <v>-1</v>
      </c>
      <c r="F172" s="2">
        <v>22682.76109</v>
      </c>
      <c r="G172" s="2">
        <v>1592.9803400000001</v>
      </c>
      <c r="H172" s="3">
        <f t="shared" si="9"/>
        <v>-0.92977132132726614</v>
      </c>
      <c r="I172" s="2">
        <v>1234.3523399999999</v>
      </c>
      <c r="J172" s="3">
        <f t="shared" si="10"/>
        <v>0.29053940951738322</v>
      </c>
      <c r="K172" s="2">
        <v>139221.79031000001</v>
      </c>
      <c r="L172" s="2">
        <v>27014.894560000001</v>
      </c>
      <c r="M172" s="3">
        <f t="shared" si="11"/>
        <v>-0.80595785688542765</v>
      </c>
    </row>
    <row r="173" spans="1:13" x14ac:dyDescent="0.2">
      <c r="A173" s="1" t="s">
        <v>280</v>
      </c>
      <c r="B173" s="1" t="s">
        <v>34</v>
      </c>
      <c r="C173" s="2">
        <v>27.365100000000002</v>
      </c>
      <c r="D173" s="2">
        <v>0</v>
      </c>
      <c r="E173" s="3">
        <f t="shared" si="8"/>
        <v>-1</v>
      </c>
      <c r="F173" s="2">
        <v>5965.9198900000001</v>
      </c>
      <c r="G173" s="2">
        <v>5293.7845799999996</v>
      </c>
      <c r="H173" s="3">
        <f t="shared" si="9"/>
        <v>-0.11266247659922912</v>
      </c>
      <c r="I173" s="2">
        <v>4112.1611800000001</v>
      </c>
      <c r="J173" s="3">
        <f t="shared" si="10"/>
        <v>0.28734851292964136</v>
      </c>
      <c r="K173" s="2">
        <v>77032.064360000004</v>
      </c>
      <c r="L173" s="2">
        <v>61761.091059999999</v>
      </c>
      <c r="M173" s="3">
        <f t="shared" si="11"/>
        <v>-0.19824177667929244</v>
      </c>
    </row>
    <row r="174" spans="1:13" x14ac:dyDescent="0.2">
      <c r="A174" s="1" t="s">
        <v>280</v>
      </c>
      <c r="B174" s="1" t="s">
        <v>33</v>
      </c>
      <c r="C174" s="2">
        <v>60.16657</v>
      </c>
      <c r="D174" s="2">
        <v>0</v>
      </c>
      <c r="E174" s="3">
        <f t="shared" si="8"/>
        <v>-1</v>
      </c>
      <c r="F174" s="2">
        <v>6369.3729999999996</v>
      </c>
      <c r="G174" s="2">
        <v>20516.11349</v>
      </c>
      <c r="H174" s="3">
        <f t="shared" si="9"/>
        <v>2.2210570004300267</v>
      </c>
      <c r="I174" s="2">
        <v>3162.0970000000002</v>
      </c>
      <c r="J174" s="3">
        <f t="shared" si="10"/>
        <v>5.4881354019184103</v>
      </c>
      <c r="K174" s="2">
        <v>61159.558340000003</v>
      </c>
      <c r="L174" s="2">
        <v>76016.488169999997</v>
      </c>
      <c r="M174" s="3">
        <f t="shared" si="11"/>
        <v>0.24292081619371597</v>
      </c>
    </row>
    <row r="175" spans="1:13" x14ac:dyDescent="0.2">
      <c r="A175" s="1" t="s">
        <v>280</v>
      </c>
      <c r="B175" s="1" t="s">
        <v>243</v>
      </c>
      <c r="C175" s="2">
        <v>0</v>
      </c>
      <c r="D175" s="2">
        <v>0</v>
      </c>
      <c r="E175" s="3" t="str">
        <f t="shared" si="8"/>
        <v/>
      </c>
      <c r="F175" s="2">
        <v>0</v>
      </c>
      <c r="G175" s="2">
        <v>145.23500000000001</v>
      </c>
      <c r="H175" s="3" t="str">
        <f t="shared" si="9"/>
        <v/>
      </c>
      <c r="I175" s="2">
        <v>70.801599999999993</v>
      </c>
      <c r="J175" s="3">
        <f t="shared" si="10"/>
        <v>1.0512954509502612</v>
      </c>
      <c r="K175" s="2">
        <v>397.39235000000002</v>
      </c>
      <c r="L175" s="2">
        <v>216.03659999999999</v>
      </c>
      <c r="M175" s="3">
        <f t="shared" si="11"/>
        <v>-0.45636447203877983</v>
      </c>
    </row>
    <row r="176" spans="1:13" x14ac:dyDescent="0.2">
      <c r="A176" s="1" t="s">
        <v>280</v>
      </c>
      <c r="B176" s="1" t="s">
        <v>32</v>
      </c>
      <c r="C176" s="2">
        <v>464.01177999999999</v>
      </c>
      <c r="D176" s="2">
        <v>0</v>
      </c>
      <c r="E176" s="3">
        <f t="shared" si="8"/>
        <v>-1</v>
      </c>
      <c r="F176" s="2">
        <v>15978.38596</v>
      </c>
      <c r="G176" s="2">
        <v>23353.256420000002</v>
      </c>
      <c r="H176" s="3">
        <f t="shared" si="9"/>
        <v>0.46155290518467385</v>
      </c>
      <c r="I176" s="2">
        <v>24758.020779999999</v>
      </c>
      <c r="J176" s="3">
        <f t="shared" si="10"/>
        <v>-5.6739768194022711E-2</v>
      </c>
      <c r="K176" s="2">
        <v>289436.43822000001</v>
      </c>
      <c r="L176" s="2">
        <v>306153.80103999999</v>
      </c>
      <c r="M176" s="3">
        <f t="shared" si="11"/>
        <v>5.7758321387624045E-2</v>
      </c>
    </row>
    <row r="177" spans="1:13" x14ac:dyDescent="0.2">
      <c r="A177" s="1" t="s">
        <v>280</v>
      </c>
      <c r="B177" s="1" t="s">
        <v>31</v>
      </c>
      <c r="C177" s="2">
        <v>0</v>
      </c>
      <c r="D177" s="2">
        <v>0</v>
      </c>
      <c r="E177" s="3" t="str">
        <f t="shared" si="8"/>
        <v/>
      </c>
      <c r="F177" s="2">
        <v>689.94812000000002</v>
      </c>
      <c r="G177" s="2">
        <v>421.44098000000002</v>
      </c>
      <c r="H177" s="3">
        <f t="shared" si="9"/>
        <v>-0.38917004368386421</v>
      </c>
      <c r="I177" s="2">
        <v>9.0229099999999995</v>
      </c>
      <c r="J177" s="3">
        <f t="shared" si="10"/>
        <v>45.707878057079149</v>
      </c>
      <c r="K177" s="2">
        <v>3395.2680300000002</v>
      </c>
      <c r="L177" s="2">
        <v>2532.0761200000002</v>
      </c>
      <c r="M177" s="3">
        <f t="shared" si="11"/>
        <v>-0.25423380492290615</v>
      </c>
    </row>
    <row r="178" spans="1:13" x14ac:dyDescent="0.2">
      <c r="A178" s="1" t="s">
        <v>280</v>
      </c>
      <c r="B178" s="1" t="s">
        <v>30</v>
      </c>
      <c r="C178" s="2">
        <v>47.191330000000001</v>
      </c>
      <c r="D178" s="2">
        <v>0</v>
      </c>
      <c r="E178" s="3">
        <f t="shared" si="8"/>
        <v>-1</v>
      </c>
      <c r="F178" s="2">
        <v>1404.9339299999999</v>
      </c>
      <c r="G178" s="2">
        <v>8039.69506</v>
      </c>
      <c r="H178" s="3">
        <f t="shared" si="9"/>
        <v>4.7224719884158546</v>
      </c>
      <c r="I178" s="2">
        <v>3501.4434799999999</v>
      </c>
      <c r="J178" s="3">
        <f t="shared" si="10"/>
        <v>1.2961087636919388</v>
      </c>
      <c r="K178" s="2">
        <v>69503.829199999993</v>
      </c>
      <c r="L178" s="2">
        <v>45091.418539999999</v>
      </c>
      <c r="M178" s="3">
        <f t="shared" si="11"/>
        <v>-0.35123835536819603</v>
      </c>
    </row>
    <row r="179" spans="1:13" x14ac:dyDescent="0.2">
      <c r="A179" s="1" t="s">
        <v>280</v>
      </c>
      <c r="B179" s="1" t="s">
        <v>175</v>
      </c>
      <c r="C179" s="2">
        <v>0</v>
      </c>
      <c r="D179" s="2">
        <v>0</v>
      </c>
      <c r="E179" s="3" t="str">
        <f t="shared" si="8"/>
        <v/>
      </c>
      <c r="F179" s="2">
        <v>14.373900000000001</v>
      </c>
      <c r="G179" s="2">
        <v>0.13558000000000001</v>
      </c>
      <c r="H179" s="3">
        <f t="shared" si="9"/>
        <v>-0.99056762604442772</v>
      </c>
      <c r="I179" s="2">
        <v>0.41610000000000003</v>
      </c>
      <c r="J179" s="3">
        <f t="shared" si="10"/>
        <v>-0.67416486421533284</v>
      </c>
      <c r="K179" s="2">
        <v>106.75969000000001</v>
      </c>
      <c r="L179" s="2">
        <v>9.2682900000000004</v>
      </c>
      <c r="M179" s="3">
        <f t="shared" si="11"/>
        <v>-0.91318549164014995</v>
      </c>
    </row>
    <row r="180" spans="1:13" x14ac:dyDescent="0.2">
      <c r="A180" s="1" t="s">
        <v>280</v>
      </c>
      <c r="B180" s="1" t="s">
        <v>173</v>
      </c>
      <c r="C180" s="2">
        <v>0</v>
      </c>
      <c r="D180" s="2">
        <v>0</v>
      </c>
      <c r="E180" s="3" t="str">
        <f t="shared" si="8"/>
        <v/>
      </c>
      <c r="F180" s="2">
        <v>0</v>
      </c>
      <c r="G180" s="2">
        <v>0</v>
      </c>
      <c r="H180" s="3" t="str">
        <f t="shared" si="9"/>
        <v/>
      </c>
      <c r="I180" s="2">
        <v>0</v>
      </c>
      <c r="J180" s="3" t="str">
        <f t="shared" si="10"/>
        <v/>
      </c>
      <c r="K180" s="2">
        <v>0</v>
      </c>
      <c r="L180" s="2">
        <v>136.28653</v>
      </c>
      <c r="M180" s="3" t="str">
        <f t="shared" si="11"/>
        <v/>
      </c>
    </row>
    <row r="181" spans="1:13" x14ac:dyDescent="0.2">
      <c r="A181" s="1" t="s">
        <v>280</v>
      </c>
      <c r="B181" s="1" t="s">
        <v>29</v>
      </c>
      <c r="C181" s="2">
        <v>699.48994000000005</v>
      </c>
      <c r="D181" s="2">
        <v>0</v>
      </c>
      <c r="E181" s="3">
        <f t="shared" si="8"/>
        <v>-1</v>
      </c>
      <c r="F181" s="2">
        <v>1499.99353</v>
      </c>
      <c r="G181" s="2">
        <v>7885.94985</v>
      </c>
      <c r="H181" s="3">
        <f t="shared" si="9"/>
        <v>4.2573225765847136</v>
      </c>
      <c r="I181" s="2">
        <v>5423.5438899999999</v>
      </c>
      <c r="J181" s="3">
        <f t="shared" si="10"/>
        <v>0.4540215788684252</v>
      </c>
      <c r="K181" s="2">
        <v>32701.508129999998</v>
      </c>
      <c r="L181" s="2">
        <v>41554.121919999998</v>
      </c>
      <c r="M181" s="3">
        <f t="shared" si="11"/>
        <v>0.27070964907207773</v>
      </c>
    </row>
    <row r="182" spans="1:13" x14ac:dyDescent="0.2">
      <c r="A182" s="1" t="s">
        <v>280</v>
      </c>
      <c r="B182" s="1" t="s">
        <v>28</v>
      </c>
      <c r="C182" s="2">
        <v>0</v>
      </c>
      <c r="D182" s="2">
        <v>0</v>
      </c>
      <c r="E182" s="3" t="str">
        <f t="shared" si="8"/>
        <v/>
      </c>
      <c r="F182" s="2">
        <v>80.667230000000004</v>
      </c>
      <c r="G182" s="2">
        <v>86.606830000000002</v>
      </c>
      <c r="H182" s="3">
        <f t="shared" si="9"/>
        <v>7.3630890759481815E-2</v>
      </c>
      <c r="I182" s="2">
        <v>145.22515999999999</v>
      </c>
      <c r="J182" s="3">
        <f t="shared" si="10"/>
        <v>-0.40363756528138783</v>
      </c>
      <c r="K182" s="2">
        <v>2562.7718500000001</v>
      </c>
      <c r="L182" s="2">
        <v>2386.5548899999999</v>
      </c>
      <c r="M182" s="3">
        <f t="shared" si="11"/>
        <v>-6.8760299517103052E-2</v>
      </c>
    </row>
    <row r="183" spans="1:13" x14ac:dyDescent="0.2">
      <c r="A183" s="1" t="s">
        <v>280</v>
      </c>
      <c r="B183" s="1" t="s">
        <v>27</v>
      </c>
      <c r="C183" s="2">
        <v>522.33709999999996</v>
      </c>
      <c r="D183" s="2">
        <v>0</v>
      </c>
      <c r="E183" s="3">
        <f t="shared" si="8"/>
        <v>-1</v>
      </c>
      <c r="F183" s="2">
        <v>2050.3246199999999</v>
      </c>
      <c r="G183" s="2">
        <v>1866.3108400000001</v>
      </c>
      <c r="H183" s="3">
        <f t="shared" si="9"/>
        <v>-8.9748607710714468E-2</v>
      </c>
      <c r="I183" s="2">
        <v>268.45747</v>
      </c>
      <c r="J183" s="3">
        <f t="shared" si="10"/>
        <v>5.9519795444693724</v>
      </c>
      <c r="K183" s="2">
        <v>14607.22608</v>
      </c>
      <c r="L183" s="2">
        <v>12106.65346</v>
      </c>
      <c r="M183" s="3">
        <f t="shared" si="11"/>
        <v>-0.17118737029912534</v>
      </c>
    </row>
    <row r="184" spans="1:13" x14ac:dyDescent="0.2">
      <c r="A184" s="1" t="s">
        <v>280</v>
      </c>
      <c r="B184" s="1" t="s">
        <v>26</v>
      </c>
      <c r="C184" s="2">
        <v>0</v>
      </c>
      <c r="D184" s="2">
        <v>0</v>
      </c>
      <c r="E184" s="3" t="str">
        <f t="shared" si="8"/>
        <v/>
      </c>
      <c r="F184" s="2">
        <v>1419.37888</v>
      </c>
      <c r="G184" s="2">
        <v>691.93357000000003</v>
      </c>
      <c r="H184" s="3">
        <f t="shared" si="9"/>
        <v>-0.51250960561002568</v>
      </c>
      <c r="I184" s="2">
        <v>694.51334999999995</v>
      </c>
      <c r="J184" s="3">
        <f t="shared" si="10"/>
        <v>-3.7145146310001431E-3</v>
      </c>
      <c r="K184" s="2">
        <v>7319.23747</v>
      </c>
      <c r="L184" s="2">
        <v>6856.5936000000002</v>
      </c>
      <c r="M184" s="3">
        <f t="shared" si="11"/>
        <v>-6.3209299041912304E-2</v>
      </c>
    </row>
    <row r="185" spans="1:13" x14ac:dyDescent="0.2">
      <c r="A185" s="1" t="s">
        <v>280</v>
      </c>
      <c r="B185" s="1" t="s">
        <v>25</v>
      </c>
      <c r="C185" s="2">
        <v>0</v>
      </c>
      <c r="D185" s="2">
        <v>0</v>
      </c>
      <c r="E185" s="3" t="str">
        <f t="shared" si="8"/>
        <v/>
      </c>
      <c r="F185" s="2">
        <v>1466.3227999999999</v>
      </c>
      <c r="G185" s="2">
        <v>2056.6630399999999</v>
      </c>
      <c r="H185" s="3">
        <f t="shared" si="9"/>
        <v>0.40259910027996559</v>
      </c>
      <c r="I185" s="2">
        <v>1996.6784399999999</v>
      </c>
      <c r="J185" s="3">
        <f t="shared" si="10"/>
        <v>3.0042193474077772E-2</v>
      </c>
      <c r="K185" s="2">
        <v>16743.886689999999</v>
      </c>
      <c r="L185" s="2">
        <v>26638.30485</v>
      </c>
      <c r="M185" s="3">
        <f t="shared" si="11"/>
        <v>0.59092720484720385</v>
      </c>
    </row>
    <row r="186" spans="1:13" x14ac:dyDescent="0.2">
      <c r="A186" s="1" t="s">
        <v>280</v>
      </c>
      <c r="B186" s="1" t="s">
        <v>139</v>
      </c>
      <c r="C186" s="2">
        <v>0</v>
      </c>
      <c r="D186" s="2">
        <v>0</v>
      </c>
      <c r="E186" s="3" t="str">
        <f t="shared" si="8"/>
        <v/>
      </c>
      <c r="F186" s="2">
        <v>1569.06783</v>
      </c>
      <c r="G186" s="2">
        <v>1162.0365999999999</v>
      </c>
      <c r="H186" s="3">
        <f t="shared" si="9"/>
        <v>-0.25940958205739273</v>
      </c>
      <c r="I186" s="2">
        <v>1245.9991299999999</v>
      </c>
      <c r="J186" s="3">
        <f t="shared" si="10"/>
        <v>-6.738570515695308E-2</v>
      </c>
      <c r="K186" s="2">
        <v>17581.198069999999</v>
      </c>
      <c r="L186" s="2">
        <v>16978.323960000002</v>
      </c>
      <c r="M186" s="3">
        <f t="shared" si="11"/>
        <v>-3.429084341121913E-2</v>
      </c>
    </row>
    <row r="187" spans="1:13" x14ac:dyDescent="0.2">
      <c r="A187" s="1" t="s">
        <v>280</v>
      </c>
      <c r="B187" s="1" t="s">
        <v>138</v>
      </c>
      <c r="C187" s="2">
        <v>0</v>
      </c>
      <c r="D187" s="2">
        <v>0</v>
      </c>
      <c r="E187" s="3" t="str">
        <f t="shared" si="8"/>
        <v/>
      </c>
      <c r="F187" s="2">
        <v>550.08339000000001</v>
      </c>
      <c r="G187" s="2">
        <v>1557.4607800000001</v>
      </c>
      <c r="H187" s="3">
        <f t="shared" si="9"/>
        <v>1.8313175935015962</v>
      </c>
      <c r="I187" s="2">
        <v>2606.8763800000002</v>
      </c>
      <c r="J187" s="3">
        <f t="shared" si="10"/>
        <v>-0.40255671809033</v>
      </c>
      <c r="K187" s="2">
        <v>15444.20228</v>
      </c>
      <c r="L187" s="2">
        <v>20025.34088</v>
      </c>
      <c r="M187" s="3">
        <f t="shared" si="11"/>
        <v>0.29662513588885742</v>
      </c>
    </row>
    <row r="188" spans="1:13" x14ac:dyDescent="0.2">
      <c r="A188" s="1" t="s">
        <v>280</v>
      </c>
      <c r="B188" s="1" t="s">
        <v>240</v>
      </c>
      <c r="C188" s="2">
        <v>0</v>
      </c>
      <c r="D188" s="2">
        <v>0</v>
      </c>
      <c r="E188" s="3" t="str">
        <f t="shared" si="8"/>
        <v/>
      </c>
      <c r="F188" s="2">
        <v>0</v>
      </c>
      <c r="G188" s="2">
        <v>0</v>
      </c>
      <c r="H188" s="3" t="str">
        <f t="shared" si="9"/>
        <v/>
      </c>
      <c r="I188" s="2">
        <v>0</v>
      </c>
      <c r="J188" s="3" t="str">
        <f t="shared" si="10"/>
        <v/>
      </c>
      <c r="K188" s="2">
        <v>8.2040000000000002E-2</v>
      </c>
      <c r="L188" s="2">
        <v>0</v>
      </c>
      <c r="M188" s="3">
        <f t="shared" si="11"/>
        <v>-1</v>
      </c>
    </row>
    <row r="189" spans="1:13" x14ac:dyDescent="0.2">
      <c r="A189" s="1" t="s">
        <v>280</v>
      </c>
      <c r="B189" s="1" t="s">
        <v>24</v>
      </c>
      <c r="C189" s="2">
        <v>0</v>
      </c>
      <c r="D189" s="2">
        <v>0</v>
      </c>
      <c r="E189" s="3" t="str">
        <f t="shared" si="8"/>
        <v/>
      </c>
      <c r="F189" s="2">
        <v>744.13099</v>
      </c>
      <c r="G189" s="2">
        <v>1060.0420999999999</v>
      </c>
      <c r="H189" s="3">
        <f t="shared" si="9"/>
        <v>0.42453696223564075</v>
      </c>
      <c r="I189" s="2">
        <v>398.03921000000003</v>
      </c>
      <c r="J189" s="3">
        <f t="shared" si="10"/>
        <v>1.6631599937101669</v>
      </c>
      <c r="K189" s="2">
        <v>4867.6482900000001</v>
      </c>
      <c r="L189" s="2">
        <v>6181.7328299999999</v>
      </c>
      <c r="M189" s="3">
        <f t="shared" si="11"/>
        <v>0.26996291878762668</v>
      </c>
    </row>
    <row r="190" spans="1:13" x14ac:dyDescent="0.2">
      <c r="A190" s="1" t="s">
        <v>280</v>
      </c>
      <c r="B190" s="1" t="s">
        <v>23</v>
      </c>
      <c r="C190" s="2">
        <v>0</v>
      </c>
      <c r="D190" s="2">
        <v>0</v>
      </c>
      <c r="E190" s="3" t="str">
        <f t="shared" si="8"/>
        <v/>
      </c>
      <c r="F190" s="2">
        <v>174.01097999999999</v>
      </c>
      <c r="G190" s="2">
        <v>83.561220000000006</v>
      </c>
      <c r="H190" s="3">
        <f t="shared" si="9"/>
        <v>-0.51979340614023317</v>
      </c>
      <c r="I190" s="2">
        <v>237.84988999999999</v>
      </c>
      <c r="J190" s="3">
        <f t="shared" si="10"/>
        <v>-0.64868085497117534</v>
      </c>
      <c r="K190" s="2">
        <v>581.40736000000004</v>
      </c>
      <c r="L190" s="2">
        <v>976.11252999999999</v>
      </c>
      <c r="M190" s="3">
        <f t="shared" si="11"/>
        <v>0.67887886730570446</v>
      </c>
    </row>
    <row r="191" spans="1:13" x14ac:dyDescent="0.2">
      <c r="A191" s="1" t="s">
        <v>280</v>
      </c>
      <c r="B191" s="1" t="s">
        <v>172</v>
      </c>
      <c r="C191" s="2">
        <v>0</v>
      </c>
      <c r="D191" s="2">
        <v>0</v>
      </c>
      <c r="E191" s="3" t="str">
        <f t="shared" si="8"/>
        <v/>
      </c>
      <c r="F191" s="2">
        <v>0</v>
      </c>
      <c r="G191" s="2">
        <v>0</v>
      </c>
      <c r="H191" s="3" t="str">
        <f t="shared" si="9"/>
        <v/>
      </c>
      <c r="I191" s="2">
        <v>0</v>
      </c>
      <c r="J191" s="3" t="str">
        <f t="shared" si="10"/>
        <v/>
      </c>
      <c r="K191" s="2">
        <v>24.8733</v>
      </c>
      <c r="L191" s="2">
        <v>0</v>
      </c>
      <c r="M191" s="3">
        <f t="shared" si="11"/>
        <v>-1</v>
      </c>
    </row>
    <row r="192" spans="1:13" x14ac:dyDescent="0.2">
      <c r="A192" s="1" t="s">
        <v>280</v>
      </c>
      <c r="B192" s="1" t="s">
        <v>171</v>
      </c>
      <c r="C192" s="2">
        <v>0</v>
      </c>
      <c r="D192" s="2">
        <v>0</v>
      </c>
      <c r="E192" s="3" t="str">
        <f t="shared" si="8"/>
        <v/>
      </c>
      <c r="F192" s="2">
        <v>431.67970000000003</v>
      </c>
      <c r="G192" s="2">
        <v>0</v>
      </c>
      <c r="H192" s="3">
        <f t="shared" si="9"/>
        <v>-1</v>
      </c>
      <c r="I192" s="2">
        <v>90.054299999999998</v>
      </c>
      <c r="J192" s="3">
        <f t="shared" si="10"/>
        <v>-1</v>
      </c>
      <c r="K192" s="2">
        <v>720.14090999999996</v>
      </c>
      <c r="L192" s="2">
        <v>1018.0919</v>
      </c>
      <c r="M192" s="3">
        <f t="shared" si="11"/>
        <v>0.4137398471085334</v>
      </c>
    </row>
    <row r="193" spans="1:13" x14ac:dyDescent="0.2">
      <c r="A193" s="1" t="s">
        <v>280</v>
      </c>
      <c r="B193" s="1" t="s">
        <v>22</v>
      </c>
      <c r="C193" s="2">
        <v>0</v>
      </c>
      <c r="D193" s="2">
        <v>0</v>
      </c>
      <c r="E193" s="3" t="str">
        <f t="shared" si="8"/>
        <v/>
      </c>
      <c r="F193" s="2">
        <v>186.8184</v>
      </c>
      <c r="G193" s="2">
        <v>0</v>
      </c>
      <c r="H193" s="3">
        <f t="shared" si="9"/>
        <v>-1</v>
      </c>
      <c r="I193" s="2">
        <v>20.974299999999999</v>
      </c>
      <c r="J193" s="3">
        <f t="shared" si="10"/>
        <v>-1</v>
      </c>
      <c r="K193" s="2">
        <v>1027.01908</v>
      </c>
      <c r="L193" s="2">
        <v>38.581829999999997</v>
      </c>
      <c r="M193" s="3">
        <f t="shared" si="11"/>
        <v>-0.96243319062777299</v>
      </c>
    </row>
    <row r="194" spans="1:13" x14ac:dyDescent="0.2">
      <c r="A194" s="1" t="s">
        <v>280</v>
      </c>
      <c r="B194" s="1" t="s">
        <v>21</v>
      </c>
      <c r="C194" s="2">
        <v>80.608519999999999</v>
      </c>
      <c r="D194" s="2">
        <v>0</v>
      </c>
      <c r="E194" s="3">
        <f t="shared" si="8"/>
        <v>-1</v>
      </c>
      <c r="F194" s="2">
        <v>1368.53666</v>
      </c>
      <c r="G194" s="2">
        <v>936.18952000000002</v>
      </c>
      <c r="H194" s="3">
        <f t="shared" si="9"/>
        <v>-0.3159192973317938</v>
      </c>
      <c r="I194" s="2">
        <v>1517.1491599999999</v>
      </c>
      <c r="J194" s="3">
        <f t="shared" si="10"/>
        <v>-0.38292849201458867</v>
      </c>
      <c r="K194" s="2">
        <v>11250.967290000001</v>
      </c>
      <c r="L194" s="2">
        <v>13460.38841</v>
      </c>
      <c r="M194" s="3">
        <f t="shared" si="11"/>
        <v>0.19637610376520787</v>
      </c>
    </row>
    <row r="195" spans="1:13" x14ac:dyDescent="0.2">
      <c r="A195" s="1" t="s">
        <v>280</v>
      </c>
      <c r="B195" s="1" t="s">
        <v>170</v>
      </c>
      <c r="C195" s="2">
        <v>0</v>
      </c>
      <c r="D195" s="2">
        <v>0</v>
      </c>
      <c r="E195" s="3" t="str">
        <f t="shared" si="8"/>
        <v/>
      </c>
      <c r="F195" s="2">
        <v>12.254</v>
      </c>
      <c r="G195" s="2">
        <v>24.365189999999998</v>
      </c>
      <c r="H195" s="3">
        <f t="shared" si="9"/>
        <v>0.98834584625428423</v>
      </c>
      <c r="I195" s="2">
        <v>0</v>
      </c>
      <c r="J195" s="3" t="str">
        <f t="shared" si="10"/>
        <v/>
      </c>
      <c r="K195" s="2">
        <v>8685.5195800000001</v>
      </c>
      <c r="L195" s="2">
        <v>729.47684000000004</v>
      </c>
      <c r="M195" s="3">
        <f t="shared" si="11"/>
        <v>-0.91601229687170882</v>
      </c>
    </row>
    <row r="196" spans="1:13" x14ac:dyDescent="0.2">
      <c r="A196" s="1" t="s">
        <v>280</v>
      </c>
      <c r="B196" s="1" t="s">
        <v>20</v>
      </c>
      <c r="C196" s="2">
        <v>107.30577</v>
      </c>
      <c r="D196" s="2">
        <v>22.2454</v>
      </c>
      <c r="E196" s="3">
        <f t="shared" si="8"/>
        <v>-0.79269148341230855</v>
      </c>
      <c r="F196" s="2">
        <v>7089.9657299999999</v>
      </c>
      <c r="G196" s="2">
        <v>4742.7048400000003</v>
      </c>
      <c r="H196" s="3">
        <f t="shared" si="9"/>
        <v>-0.33106801631888838</v>
      </c>
      <c r="I196" s="2">
        <v>4558.5805399999999</v>
      </c>
      <c r="J196" s="3">
        <f t="shared" si="10"/>
        <v>4.0390708990303503E-2</v>
      </c>
      <c r="K196" s="2">
        <v>115616.62835</v>
      </c>
      <c r="L196" s="2">
        <v>61443.407570000003</v>
      </c>
      <c r="M196" s="3">
        <f t="shared" si="11"/>
        <v>-0.46855907799009944</v>
      </c>
    </row>
    <row r="197" spans="1:13" x14ac:dyDescent="0.2">
      <c r="A197" s="1" t="s">
        <v>280</v>
      </c>
      <c r="B197" s="1" t="s">
        <v>19</v>
      </c>
      <c r="C197" s="2">
        <v>218.92614</v>
      </c>
      <c r="D197" s="2">
        <v>1.6339900000000001</v>
      </c>
      <c r="E197" s="3">
        <f t="shared" ref="E197:E260" si="12">IF(C197=0,"",(D197/C197-1))</f>
        <v>-0.99253634125189438</v>
      </c>
      <c r="F197" s="2">
        <v>12102.428900000001</v>
      </c>
      <c r="G197" s="2">
        <v>11990.97827</v>
      </c>
      <c r="H197" s="3">
        <f t="shared" ref="H197:H260" si="13">IF(F197=0,"",(G197/F197-1))</f>
        <v>-9.2089473047844983E-3</v>
      </c>
      <c r="I197" s="2">
        <v>3483.5473699999998</v>
      </c>
      <c r="J197" s="3">
        <f t="shared" ref="J197:J260" si="14">IF(I197=0,"",(G197/I197-1))</f>
        <v>2.4421745985902872</v>
      </c>
      <c r="K197" s="2">
        <v>193867.36259999999</v>
      </c>
      <c r="L197" s="2">
        <v>151698.34753</v>
      </c>
      <c r="M197" s="3">
        <f t="shared" ref="M197:M260" si="15">IF(K197=0,"",(L197/K197-1))</f>
        <v>-0.21751477146262055</v>
      </c>
    </row>
    <row r="198" spans="1:13" x14ac:dyDescent="0.2">
      <c r="A198" s="1" t="s">
        <v>280</v>
      </c>
      <c r="B198" s="1" t="s">
        <v>239</v>
      </c>
      <c r="C198" s="2">
        <v>0</v>
      </c>
      <c r="D198" s="2">
        <v>0</v>
      </c>
      <c r="E198" s="3" t="str">
        <f t="shared" si="12"/>
        <v/>
      </c>
      <c r="F198" s="2">
        <v>0.15981999999999999</v>
      </c>
      <c r="G198" s="2">
        <v>0</v>
      </c>
      <c r="H198" s="3">
        <f t="shared" si="13"/>
        <v>-1</v>
      </c>
      <c r="I198" s="2">
        <v>0</v>
      </c>
      <c r="J198" s="3" t="str">
        <f t="shared" si="14"/>
        <v/>
      </c>
      <c r="K198" s="2">
        <v>0.15981999999999999</v>
      </c>
      <c r="L198" s="2">
        <v>0</v>
      </c>
      <c r="M198" s="3">
        <f t="shared" si="15"/>
        <v>-1</v>
      </c>
    </row>
    <row r="199" spans="1:13" x14ac:dyDescent="0.2">
      <c r="A199" s="1" t="s">
        <v>280</v>
      </c>
      <c r="B199" s="1" t="s">
        <v>137</v>
      </c>
      <c r="C199" s="2">
        <v>0</v>
      </c>
      <c r="D199" s="2">
        <v>0</v>
      </c>
      <c r="E199" s="3" t="str">
        <f t="shared" si="12"/>
        <v/>
      </c>
      <c r="F199" s="2">
        <v>5540.3222599999999</v>
      </c>
      <c r="G199" s="2">
        <v>2700.4371500000002</v>
      </c>
      <c r="H199" s="3">
        <f t="shared" si="13"/>
        <v>-0.51258482390156124</v>
      </c>
      <c r="I199" s="2">
        <v>3619.4254700000001</v>
      </c>
      <c r="J199" s="3">
        <f t="shared" si="14"/>
        <v>-0.25390447396061455</v>
      </c>
      <c r="K199" s="2">
        <v>39576.378660000002</v>
      </c>
      <c r="L199" s="2">
        <v>58786.297290000002</v>
      </c>
      <c r="M199" s="3">
        <f t="shared" si="15"/>
        <v>0.48538848880116303</v>
      </c>
    </row>
    <row r="200" spans="1:13" x14ac:dyDescent="0.2">
      <c r="A200" s="1" t="s">
        <v>280</v>
      </c>
      <c r="B200" s="1" t="s">
        <v>18</v>
      </c>
      <c r="C200" s="2">
        <v>98.521000000000001</v>
      </c>
      <c r="D200" s="2">
        <v>0</v>
      </c>
      <c r="E200" s="3">
        <f t="shared" si="12"/>
        <v>-1</v>
      </c>
      <c r="F200" s="2">
        <v>247.95658</v>
      </c>
      <c r="G200" s="2">
        <v>45.603870000000001</v>
      </c>
      <c r="H200" s="3">
        <f t="shared" si="13"/>
        <v>-0.81608122680188599</v>
      </c>
      <c r="I200" s="2">
        <v>105.78156</v>
      </c>
      <c r="J200" s="3">
        <f t="shared" si="14"/>
        <v>-0.56888639191934776</v>
      </c>
      <c r="K200" s="2">
        <v>4344.7344700000003</v>
      </c>
      <c r="L200" s="2">
        <v>1639.16041</v>
      </c>
      <c r="M200" s="3">
        <f t="shared" si="15"/>
        <v>-0.62272483593226358</v>
      </c>
    </row>
    <row r="201" spans="1:13" x14ac:dyDescent="0.2">
      <c r="A201" s="1" t="s">
        <v>280</v>
      </c>
      <c r="B201" s="1" t="s">
        <v>17</v>
      </c>
      <c r="C201" s="2">
        <v>0</v>
      </c>
      <c r="D201" s="2">
        <v>0</v>
      </c>
      <c r="E201" s="3" t="str">
        <f t="shared" si="12"/>
        <v/>
      </c>
      <c r="F201" s="2">
        <v>919.25061000000005</v>
      </c>
      <c r="G201" s="2">
        <v>801.54039</v>
      </c>
      <c r="H201" s="3">
        <f t="shared" si="13"/>
        <v>-0.12805019514754523</v>
      </c>
      <c r="I201" s="2">
        <v>510.74664000000001</v>
      </c>
      <c r="J201" s="3">
        <f t="shared" si="14"/>
        <v>0.56935029469797382</v>
      </c>
      <c r="K201" s="2">
        <v>18404.867269999999</v>
      </c>
      <c r="L201" s="2">
        <v>11036.16856</v>
      </c>
      <c r="M201" s="3">
        <f t="shared" si="15"/>
        <v>-0.40036684872001249</v>
      </c>
    </row>
    <row r="202" spans="1:13" x14ac:dyDescent="0.2">
      <c r="A202" s="1" t="s">
        <v>280</v>
      </c>
      <c r="B202" s="1" t="s">
        <v>169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9.3864099999999997</v>
      </c>
      <c r="L202" s="2">
        <v>0.28097</v>
      </c>
      <c r="M202" s="3">
        <f t="shared" si="15"/>
        <v>-0.97006629797760802</v>
      </c>
    </row>
    <row r="203" spans="1:13" x14ac:dyDescent="0.2">
      <c r="A203" s="1" t="s">
        <v>280</v>
      </c>
      <c r="B203" s="1" t="s">
        <v>16</v>
      </c>
      <c r="C203" s="2">
        <v>0</v>
      </c>
      <c r="D203" s="2">
        <v>0</v>
      </c>
      <c r="E203" s="3" t="str">
        <f t="shared" si="12"/>
        <v/>
      </c>
      <c r="F203" s="2">
        <v>250.89344</v>
      </c>
      <c r="G203" s="2">
        <v>55.55829</v>
      </c>
      <c r="H203" s="3">
        <f t="shared" si="13"/>
        <v>-0.77855821977649153</v>
      </c>
      <c r="I203" s="2">
        <v>203.91736</v>
      </c>
      <c r="J203" s="3">
        <f t="shared" si="14"/>
        <v>-0.72754507021864145</v>
      </c>
      <c r="K203" s="2">
        <v>26367.63219</v>
      </c>
      <c r="L203" s="2">
        <v>15112.94966</v>
      </c>
      <c r="M203" s="3">
        <f t="shared" si="15"/>
        <v>-0.4268370572261081</v>
      </c>
    </row>
    <row r="204" spans="1:13" x14ac:dyDescent="0.2">
      <c r="A204" s="1" t="s">
        <v>280</v>
      </c>
      <c r="B204" s="1" t="s">
        <v>15</v>
      </c>
      <c r="C204" s="2">
        <v>0</v>
      </c>
      <c r="D204" s="2">
        <v>0</v>
      </c>
      <c r="E204" s="3" t="str">
        <f t="shared" si="12"/>
        <v/>
      </c>
      <c r="F204" s="2">
        <v>232.83797999999999</v>
      </c>
      <c r="G204" s="2">
        <v>4605.1162999999997</v>
      </c>
      <c r="H204" s="3">
        <f t="shared" si="13"/>
        <v>18.778200704197829</v>
      </c>
      <c r="I204" s="2">
        <v>20.92201</v>
      </c>
      <c r="J204" s="3">
        <f t="shared" si="14"/>
        <v>219.10869414554335</v>
      </c>
      <c r="K204" s="2">
        <v>1905.75794</v>
      </c>
      <c r="L204" s="2">
        <v>5476.4022199999999</v>
      </c>
      <c r="M204" s="3">
        <f t="shared" si="15"/>
        <v>1.8736085024523104</v>
      </c>
    </row>
    <row r="205" spans="1:13" x14ac:dyDescent="0.2">
      <c r="A205" s="1" t="s">
        <v>280</v>
      </c>
      <c r="B205" s="1" t="s">
        <v>14</v>
      </c>
      <c r="C205" s="2">
        <v>0</v>
      </c>
      <c r="D205" s="2">
        <v>0</v>
      </c>
      <c r="E205" s="3" t="str">
        <f t="shared" si="12"/>
        <v/>
      </c>
      <c r="F205" s="2">
        <v>458.97012999999998</v>
      </c>
      <c r="G205" s="2">
        <v>62.926259999999999</v>
      </c>
      <c r="H205" s="3">
        <f t="shared" si="13"/>
        <v>-0.86289682947341251</v>
      </c>
      <c r="I205" s="2">
        <v>156.80885000000001</v>
      </c>
      <c r="J205" s="3">
        <f t="shared" si="14"/>
        <v>-0.59870721582359665</v>
      </c>
      <c r="K205" s="2">
        <v>2295.2217000000001</v>
      </c>
      <c r="L205" s="2">
        <v>2366.6794599999998</v>
      </c>
      <c r="M205" s="3">
        <f t="shared" si="15"/>
        <v>3.1133271352392633E-2</v>
      </c>
    </row>
    <row r="206" spans="1:13" x14ac:dyDescent="0.2">
      <c r="A206" s="1" t="s">
        <v>280</v>
      </c>
      <c r="B206" s="1" t="s">
        <v>168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41.628999999999998</v>
      </c>
      <c r="L206" s="2">
        <v>53.875999999999998</v>
      </c>
      <c r="M206" s="3">
        <f t="shared" si="15"/>
        <v>0.29419395133200421</v>
      </c>
    </row>
    <row r="207" spans="1:13" x14ac:dyDescent="0.2">
      <c r="A207" s="1" t="s">
        <v>280</v>
      </c>
      <c r="B207" s="1" t="s">
        <v>13</v>
      </c>
      <c r="C207" s="2">
        <v>0</v>
      </c>
      <c r="D207" s="2">
        <v>0</v>
      </c>
      <c r="E207" s="3" t="str">
        <f t="shared" si="12"/>
        <v/>
      </c>
      <c r="F207" s="2">
        <v>426.54404</v>
      </c>
      <c r="G207" s="2">
        <v>665.32168999999999</v>
      </c>
      <c r="H207" s="3">
        <f t="shared" si="13"/>
        <v>0.55979600605836621</v>
      </c>
      <c r="I207" s="2">
        <v>714.53079000000002</v>
      </c>
      <c r="J207" s="3">
        <f t="shared" si="14"/>
        <v>-6.8869110594940275E-2</v>
      </c>
      <c r="K207" s="2">
        <v>6850.1968399999996</v>
      </c>
      <c r="L207" s="2">
        <v>7083.3962499999998</v>
      </c>
      <c r="M207" s="3">
        <f t="shared" si="15"/>
        <v>3.4042731245077729E-2</v>
      </c>
    </row>
    <row r="208" spans="1:13" x14ac:dyDescent="0.2">
      <c r="A208" s="1" t="s">
        <v>280</v>
      </c>
      <c r="B208" s="1" t="s">
        <v>12</v>
      </c>
      <c r="C208" s="2">
        <v>0</v>
      </c>
      <c r="D208" s="2">
        <v>0</v>
      </c>
      <c r="E208" s="3" t="str">
        <f t="shared" si="12"/>
        <v/>
      </c>
      <c r="F208" s="2">
        <v>1833.06168</v>
      </c>
      <c r="G208" s="2">
        <v>1599.24812</v>
      </c>
      <c r="H208" s="3">
        <f t="shared" si="13"/>
        <v>-0.12755356928305872</v>
      </c>
      <c r="I208" s="2">
        <v>1356.41794</v>
      </c>
      <c r="J208" s="3">
        <f t="shared" si="14"/>
        <v>0.17902312616124783</v>
      </c>
      <c r="K208" s="2">
        <v>20932.93994</v>
      </c>
      <c r="L208" s="2">
        <v>19622.671190000001</v>
      </c>
      <c r="M208" s="3">
        <f t="shared" si="15"/>
        <v>-6.2593632511993902E-2</v>
      </c>
    </row>
    <row r="209" spans="1:13" x14ac:dyDescent="0.2">
      <c r="A209" s="1" t="s">
        <v>280</v>
      </c>
      <c r="B209" s="1" t="s">
        <v>159</v>
      </c>
      <c r="C209" s="2">
        <v>0</v>
      </c>
      <c r="D209" s="2">
        <v>0</v>
      </c>
      <c r="E209" s="3" t="str">
        <f t="shared" si="12"/>
        <v/>
      </c>
      <c r="F209" s="2">
        <v>6953.1540800000002</v>
      </c>
      <c r="G209" s="2">
        <v>9833.6430400000008</v>
      </c>
      <c r="H209" s="3">
        <f t="shared" si="13"/>
        <v>0.41427083692642697</v>
      </c>
      <c r="I209" s="2">
        <v>10245.527889999999</v>
      </c>
      <c r="J209" s="3">
        <f t="shared" si="14"/>
        <v>-4.0201427825111158E-2</v>
      </c>
      <c r="K209" s="2">
        <v>79590.704070000007</v>
      </c>
      <c r="L209" s="2">
        <v>107331.68571999999</v>
      </c>
      <c r="M209" s="3">
        <f t="shared" si="15"/>
        <v>0.34854549880098817</v>
      </c>
    </row>
    <row r="210" spans="1:13" x14ac:dyDescent="0.2">
      <c r="A210" s="1" t="s">
        <v>280</v>
      </c>
      <c r="B210" s="1" t="s">
        <v>223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2.59158</v>
      </c>
      <c r="L210" s="2">
        <v>0</v>
      </c>
      <c r="M210" s="3">
        <f t="shared" si="15"/>
        <v>-1</v>
      </c>
    </row>
    <row r="211" spans="1:13" x14ac:dyDescent="0.2">
      <c r="A211" s="1" t="s">
        <v>280</v>
      </c>
      <c r="B211" s="1" t="s">
        <v>11</v>
      </c>
      <c r="C211" s="2">
        <v>635.76535999999999</v>
      </c>
      <c r="D211" s="2">
        <v>224.86096000000001</v>
      </c>
      <c r="E211" s="3">
        <f t="shared" si="12"/>
        <v>-0.64631454598281346</v>
      </c>
      <c r="F211" s="2">
        <v>27931.657520000001</v>
      </c>
      <c r="G211" s="2">
        <v>22734.62918</v>
      </c>
      <c r="H211" s="3">
        <f t="shared" si="13"/>
        <v>-0.18606229638462213</v>
      </c>
      <c r="I211" s="2">
        <v>15630.79644</v>
      </c>
      <c r="J211" s="3">
        <f t="shared" si="14"/>
        <v>0.45447669715798567</v>
      </c>
      <c r="K211" s="2">
        <v>334424.03139000002</v>
      </c>
      <c r="L211" s="2">
        <v>249306.73441</v>
      </c>
      <c r="M211" s="3">
        <f t="shared" si="15"/>
        <v>-0.25451908054040995</v>
      </c>
    </row>
    <row r="212" spans="1:13" x14ac:dyDescent="0.2">
      <c r="A212" s="1" t="s">
        <v>280</v>
      </c>
      <c r="B212" s="1" t="s">
        <v>10</v>
      </c>
      <c r="C212" s="2">
        <v>0</v>
      </c>
      <c r="D212" s="2">
        <v>0</v>
      </c>
      <c r="E212" s="3" t="str">
        <f t="shared" si="12"/>
        <v/>
      </c>
      <c r="F212" s="2">
        <v>80.562780000000004</v>
      </c>
      <c r="G212" s="2">
        <v>39.075749999999999</v>
      </c>
      <c r="H212" s="3">
        <f t="shared" si="13"/>
        <v>-0.51496522339472395</v>
      </c>
      <c r="I212" s="2">
        <v>96.291110000000003</v>
      </c>
      <c r="J212" s="3">
        <f t="shared" si="14"/>
        <v>-0.59419150947579691</v>
      </c>
      <c r="K212" s="2">
        <v>513.15412000000003</v>
      </c>
      <c r="L212" s="2">
        <v>352.12709999999998</v>
      </c>
      <c r="M212" s="3">
        <f t="shared" si="15"/>
        <v>-0.31379855237253096</v>
      </c>
    </row>
    <row r="213" spans="1:13" x14ac:dyDescent="0.2">
      <c r="A213" s="1" t="s">
        <v>280</v>
      </c>
      <c r="B213" s="1" t="s">
        <v>9</v>
      </c>
      <c r="C213" s="2">
        <v>0</v>
      </c>
      <c r="D213" s="2">
        <v>0</v>
      </c>
      <c r="E213" s="3" t="str">
        <f t="shared" si="12"/>
        <v/>
      </c>
      <c r="F213" s="2">
        <v>1810.6116999999999</v>
      </c>
      <c r="G213" s="2">
        <v>5812.6537600000001</v>
      </c>
      <c r="H213" s="3">
        <f t="shared" si="13"/>
        <v>2.2103259688424637</v>
      </c>
      <c r="I213" s="2">
        <v>3622.5140799999999</v>
      </c>
      <c r="J213" s="3">
        <f t="shared" si="14"/>
        <v>0.60459107449487126</v>
      </c>
      <c r="K213" s="2">
        <v>28099.375049999999</v>
      </c>
      <c r="L213" s="2">
        <v>40264.483520000002</v>
      </c>
      <c r="M213" s="3">
        <f t="shared" si="15"/>
        <v>0.43293163810061341</v>
      </c>
    </row>
    <row r="214" spans="1:13" x14ac:dyDescent="0.2">
      <c r="A214" s="1" t="s">
        <v>280</v>
      </c>
      <c r="B214" s="1" t="s">
        <v>8</v>
      </c>
      <c r="C214" s="2">
        <v>0</v>
      </c>
      <c r="D214" s="2">
        <v>0</v>
      </c>
      <c r="E214" s="3" t="str">
        <f t="shared" si="12"/>
        <v/>
      </c>
      <c r="F214" s="2">
        <v>7929.4914099999996</v>
      </c>
      <c r="G214" s="2">
        <v>10481.34518</v>
      </c>
      <c r="H214" s="3">
        <f t="shared" si="13"/>
        <v>0.32181808870892015</v>
      </c>
      <c r="I214" s="2">
        <v>1049.91023</v>
      </c>
      <c r="J214" s="3">
        <f t="shared" si="14"/>
        <v>8.9830870111628496</v>
      </c>
      <c r="K214" s="2">
        <v>97824.711240000004</v>
      </c>
      <c r="L214" s="2">
        <v>79862.775320000001</v>
      </c>
      <c r="M214" s="3">
        <f t="shared" si="15"/>
        <v>-0.18361348264992849</v>
      </c>
    </row>
    <row r="215" spans="1:13" x14ac:dyDescent="0.2">
      <c r="A215" s="1" t="s">
        <v>280</v>
      </c>
      <c r="B215" s="1" t="s">
        <v>158</v>
      </c>
      <c r="C215" s="2">
        <v>68.034000000000006</v>
      </c>
      <c r="D215" s="2">
        <v>0</v>
      </c>
      <c r="E215" s="3">
        <f t="shared" si="12"/>
        <v>-1</v>
      </c>
      <c r="F215" s="2">
        <v>852.50370999999996</v>
      </c>
      <c r="G215" s="2">
        <v>1705.16788</v>
      </c>
      <c r="H215" s="3">
        <f t="shared" si="13"/>
        <v>1.0001882220547755</v>
      </c>
      <c r="I215" s="2">
        <v>702.58127000000002</v>
      </c>
      <c r="J215" s="3">
        <f t="shared" si="14"/>
        <v>1.4270044659744485</v>
      </c>
      <c r="K215" s="2">
        <v>15886.76959</v>
      </c>
      <c r="L215" s="2">
        <v>12393.32569</v>
      </c>
      <c r="M215" s="3">
        <f t="shared" si="15"/>
        <v>-0.21989642892529671</v>
      </c>
    </row>
    <row r="216" spans="1:13" x14ac:dyDescent="0.2">
      <c r="A216" s="1" t="s">
        <v>280</v>
      </c>
      <c r="B216" s="1" t="s">
        <v>7</v>
      </c>
      <c r="C216" s="2">
        <v>52.840699999999998</v>
      </c>
      <c r="D216" s="2">
        <v>0</v>
      </c>
      <c r="E216" s="3">
        <f t="shared" si="12"/>
        <v>-1</v>
      </c>
      <c r="F216" s="2">
        <v>4544.7390699999996</v>
      </c>
      <c r="G216" s="2">
        <v>5045.9270399999996</v>
      </c>
      <c r="H216" s="3">
        <f t="shared" si="13"/>
        <v>0.1102787117765156</v>
      </c>
      <c r="I216" s="2">
        <v>3655.4201899999998</v>
      </c>
      <c r="J216" s="3">
        <f t="shared" si="14"/>
        <v>0.38039589916474137</v>
      </c>
      <c r="K216" s="2">
        <v>41262.684699999998</v>
      </c>
      <c r="L216" s="2">
        <v>45692.060149999998</v>
      </c>
      <c r="M216" s="3">
        <f t="shared" si="15"/>
        <v>0.10734578911197223</v>
      </c>
    </row>
    <row r="217" spans="1:13" x14ac:dyDescent="0.2">
      <c r="A217" s="1" t="s">
        <v>280</v>
      </c>
      <c r="B217" s="1" t="s">
        <v>6</v>
      </c>
      <c r="C217" s="2">
        <v>0</v>
      </c>
      <c r="D217" s="2">
        <v>0</v>
      </c>
      <c r="E217" s="3" t="str">
        <f t="shared" si="12"/>
        <v/>
      </c>
      <c r="F217" s="2">
        <v>0.32350000000000001</v>
      </c>
      <c r="G217" s="2">
        <v>185.98175000000001</v>
      </c>
      <c r="H217" s="3">
        <f t="shared" si="13"/>
        <v>573.90494590417313</v>
      </c>
      <c r="I217" s="2">
        <v>0.11196</v>
      </c>
      <c r="J217" s="3">
        <f t="shared" si="14"/>
        <v>1660.1446052161486</v>
      </c>
      <c r="K217" s="2">
        <v>2359.9450400000001</v>
      </c>
      <c r="L217" s="2">
        <v>378.17606000000001</v>
      </c>
      <c r="M217" s="3">
        <f t="shared" si="15"/>
        <v>-0.83975217490658172</v>
      </c>
    </row>
    <row r="218" spans="1:13" x14ac:dyDescent="0.2">
      <c r="A218" s="1" t="s">
        <v>280</v>
      </c>
      <c r="B218" s="1" t="s">
        <v>258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0</v>
      </c>
      <c r="H218" s="3" t="str">
        <f t="shared" si="13"/>
        <v/>
      </c>
      <c r="I218" s="2">
        <v>0</v>
      </c>
      <c r="J218" s="3" t="str">
        <f t="shared" si="14"/>
        <v/>
      </c>
      <c r="K218" s="2">
        <v>67.747600000000006</v>
      </c>
      <c r="L218" s="2">
        <v>48.431600000000003</v>
      </c>
      <c r="M218" s="3">
        <f t="shared" si="15"/>
        <v>-0.28511711115965732</v>
      </c>
    </row>
    <row r="219" spans="1:13" x14ac:dyDescent="0.2">
      <c r="A219" s="1" t="s">
        <v>280</v>
      </c>
      <c r="B219" s="1" t="s">
        <v>136</v>
      </c>
      <c r="C219" s="2">
        <v>0</v>
      </c>
      <c r="D219" s="2">
        <v>0</v>
      </c>
      <c r="E219" s="3" t="str">
        <f t="shared" si="12"/>
        <v/>
      </c>
      <c r="F219" s="2">
        <v>681.76781000000005</v>
      </c>
      <c r="G219" s="2">
        <v>310.35050999999999</v>
      </c>
      <c r="H219" s="3">
        <f t="shared" si="13"/>
        <v>-0.54478562136865927</v>
      </c>
      <c r="I219" s="2">
        <v>267.42176999999998</v>
      </c>
      <c r="J219" s="3">
        <f t="shared" si="14"/>
        <v>0.16052821728014144</v>
      </c>
      <c r="K219" s="2">
        <v>2498.4345800000001</v>
      </c>
      <c r="L219" s="2">
        <v>2689.1932200000001</v>
      </c>
      <c r="M219" s="3">
        <f t="shared" si="15"/>
        <v>7.635126471872633E-2</v>
      </c>
    </row>
    <row r="220" spans="1:13" x14ac:dyDescent="0.2">
      <c r="A220" s="1" t="s">
        <v>280</v>
      </c>
      <c r="B220" s="1" t="s">
        <v>5</v>
      </c>
      <c r="C220" s="2">
        <v>3045.203</v>
      </c>
      <c r="D220" s="2">
        <v>0</v>
      </c>
      <c r="E220" s="3">
        <f t="shared" si="12"/>
        <v>-1</v>
      </c>
      <c r="F220" s="2">
        <v>25171.28816</v>
      </c>
      <c r="G220" s="2">
        <v>37278.121420000003</v>
      </c>
      <c r="H220" s="3">
        <f t="shared" si="13"/>
        <v>0.48097789763652687</v>
      </c>
      <c r="I220" s="2">
        <v>27594.730439999999</v>
      </c>
      <c r="J220" s="3">
        <f t="shared" si="14"/>
        <v>0.35091449800732333</v>
      </c>
      <c r="K220" s="2">
        <v>160706.18411999999</v>
      </c>
      <c r="L220" s="2">
        <v>264607.56615999999</v>
      </c>
      <c r="M220" s="3">
        <f t="shared" si="15"/>
        <v>0.64653007977848809</v>
      </c>
    </row>
    <row r="221" spans="1:13" x14ac:dyDescent="0.2">
      <c r="A221" s="1" t="s">
        <v>280</v>
      </c>
      <c r="B221" s="1" t="s">
        <v>167</v>
      </c>
      <c r="C221" s="2">
        <v>0</v>
      </c>
      <c r="D221" s="2">
        <v>0</v>
      </c>
      <c r="E221" s="3" t="str">
        <f t="shared" si="12"/>
        <v/>
      </c>
      <c r="F221" s="2">
        <v>0</v>
      </c>
      <c r="G221" s="2">
        <v>38.145139999999998</v>
      </c>
      <c r="H221" s="3" t="str">
        <f t="shared" si="13"/>
        <v/>
      </c>
      <c r="I221" s="2">
        <v>32.680540000000001</v>
      </c>
      <c r="J221" s="3">
        <f t="shared" si="14"/>
        <v>0.16721265927674378</v>
      </c>
      <c r="K221" s="2">
        <v>577.43287999999995</v>
      </c>
      <c r="L221" s="2">
        <v>556.36176999999998</v>
      </c>
      <c r="M221" s="3">
        <f t="shared" si="15"/>
        <v>-3.6491011734558598E-2</v>
      </c>
    </row>
    <row r="222" spans="1:13" x14ac:dyDescent="0.2">
      <c r="A222" s="1" t="s">
        <v>280</v>
      </c>
      <c r="B222" s="1" t="s">
        <v>4</v>
      </c>
      <c r="C222" s="2">
        <v>0</v>
      </c>
      <c r="D222" s="2">
        <v>0</v>
      </c>
      <c r="E222" s="3" t="str">
        <f t="shared" si="12"/>
        <v/>
      </c>
      <c r="F222" s="2">
        <v>26.696110000000001</v>
      </c>
      <c r="G222" s="2">
        <v>205.81139999999999</v>
      </c>
      <c r="H222" s="3">
        <f t="shared" si="13"/>
        <v>6.7094153417857498</v>
      </c>
      <c r="I222" s="2">
        <v>16.08447</v>
      </c>
      <c r="J222" s="3">
        <f t="shared" si="14"/>
        <v>11.79565941557291</v>
      </c>
      <c r="K222" s="2">
        <v>339.55437000000001</v>
      </c>
      <c r="L222" s="2">
        <v>899.31156999999996</v>
      </c>
      <c r="M222" s="3">
        <f t="shared" si="15"/>
        <v>1.6485053630733715</v>
      </c>
    </row>
    <row r="223" spans="1:13" x14ac:dyDescent="0.2">
      <c r="A223" s="1" t="s">
        <v>280</v>
      </c>
      <c r="B223" s="1" t="s">
        <v>3</v>
      </c>
      <c r="C223" s="2">
        <v>247.17852999999999</v>
      </c>
      <c r="D223" s="2">
        <v>0</v>
      </c>
      <c r="E223" s="3">
        <f t="shared" si="12"/>
        <v>-1</v>
      </c>
      <c r="F223" s="2">
        <v>6783.1216199999999</v>
      </c>
      <c r="G223" s="2">
        <v>13539.642309999999</v>
      </c>
      <c r="H223" s="3">
        <f t="shared" si="13"/>
        <v>0.99607836458046584</v>
      </c>
      <c r="I223" s="2">
        <v>10331.600399999999</v>
      </c>
      <c r="J223" s="3">
        <f t="shared" si="14"/>
        <v>0.31050774185962515</v>
      </c>
      <c r="K223" s="2">
        <v>92977.714000000007</v>
      </c>
      <c r="L223" s="2">
        <v>113731.77318</v>
      </c>
      <c r="M223" s="3">
        <f t="shared" si="15"/>
        <v>0.22321541676105294</v>
      </c>
    </row>
    <row r="224" spans="1:13" x14ac:dyDescent="0.2">
      <c r="A224" s="1" t="s">
        <v>280</v>
      </c>
      <c r="B224" s="1" t="s">
        <v>2</v>
      </c>
      <c r="C224" s="2">
        <v>0</v>
      </c>
      <c r="D224" s="2">
        <v>0</v>
      </c>
      <c r="E224" s="3" t="str">
        <f t="shared" si="12"/>
        <v/>
      </c>
      <c r="F224" s="2">
        <v>47.602870000000003</v>
      </c>
      <c r="G224" s="2">
        <v>0.17458000000000001</v>
      </c>
      <c r="H224" s="3">
        <f t="shared" si="13"/>
        <v>-0.99633257406538722</v>
      </c>
      <c r="I224" s="2">
        <v>5.1024799999999999</v>
      </c>
      <c r="J224" s="3">
        <f t="shared" si="14"/>
        <v>-0.96578526520437125</v>
      </c>
      <c r="K224" s="2">
        <v>13103.188899999999</v>
      </c>
      <c r="L224" s="2">
        <v>651.99656000000004</v>
      </c>
      <c r="M224" s="3">
        <f t="shared" si="15"/>
        <v>-0.95024138284383586</v>
      </c>
    </row>
    <row r="225" spans="1:13" x14ac:dyDescent="0.2">
      <c r="A225" s="1" t="s">
        <v>280</v>
      </c>
      <c r="B225" s="1" t="s">
        <v>166</v>
      </c>
      <c r="C225" s="2">
        <v>0</v>
      </c>
      <c r="D225" s="2">
        <v>0</v>
      </c>
      <c r="E225" s="3" t="str">
        <f t="shared" si="12"/>
        <v/>
      </c>
      <c r="F225" s="2">
        <v>0</v>
      </c>
      <c r="G225" s="2">
        <v>1.9789999999999999E-2</v>
      </c>
      <c r="H225" s="3" t="str">
        <f t="shared" si="13"/>
        <v/>
      </c>
      <c r="I225" s="2">
        <v>0.39887</v>
      </c>
      <c r="J225" s="3">
        <f t="shared" si="14"/>
        <v>-0.95038483716499111</v>
      </c>
      <c r="K225" s="2">
        <v>3.9250400000000001</v>
      </c>
      <c r="L225" s="2">
        <v>135.80509000000001</v>
      </c>
      <c r="M225" s="3">
        <f t="shared" si="15"/>
        <v>33.599670321831113</v>
      </c>
    </row>
    <row r="226" spans="1:13" x14ac:dyDescent="0.2">
      <c r="A226" s="6" t="s">
        <v>280</v>
      </c>
      <c r="B226" s="6" t="s">
        <v>0</v>
      </c>
      <c r="C226" s="5">
        <v>23791.073410000001</v>
      </c>
      <c r="D226" s="5">
        <v>620.50645999999995</v>
      </c>
      <c r="E226" s="4">
        <f t="shared" si="12"/>
        <v>-0.97391851770171978</v>
      </c>
      <c r="F226" s="5">
        <v>759962.02592000004</v>
      </c>
      <c r="G226" s="5">
        <v>937693.43310999998</v>
      </c>
      <c r="H226" s="4">
        <f t="shared" si="13"/>
        <v>0.23386880018753642</v>
      </c>
      <c r="I226" s="5">
        <v>739549.53498999996</v>
      </c>
      <c r="J226" s="4">
        <f t="shared" si="14"/>
        <v>0.26792512028647186</v>
      </c>
      <c r="K226" s="5">
        <v>9879863.4344100002</v>
      </c>
      <c r="L226" s="5">
        <v>9089330.1245499998</v>
      </c>
      <c r="M226" s="4">
        <f t="shared" si="15"/>
        <v>-8.0014598896852918E-2</v>
      </c>
    </row>
    <row r="227" spans="1:13" x14ac:dyDescent="0.2">
      <c r="A227" s="1" t="s">
        <v>279</v>
      </c>
      <c r="B227" s="1" t="s">
        <v>236</v>
      </c>
      <c r="C227" s="2">
        <v>0</v>
      </c>
      <c r="D227" s="2">
        <v>0</v>
      </c>
      <c r="E227" s="3" t="str">
        <f t="shared" si="12"/>
        <v/>
      </c>
      <c r="F227" s="2">
        <v>0</v>
      </c>
      <c r="G227" s="2">
        <v>0</v>
      </c>
      <c r="H227" s="3" t="str">
        <f t="shared" si="13"/>
        <v/>
      </c>
      <c r="I227" s="2">
        <v>0</v>
      </c>
      <c r="J227" s="3" t="str">
        <f t="shared" si="14"/>
        <v/>
      </c>
      <c r="K227" s="2">
        <v>0.73712999999999995</v>
      </c>
      <c r="L227" s="2">
        <v>8.5797399999999993</v>
      </c>
      <c r="M227" s="3">
        <f t="shared" si="15"/>
        <v>10.639385183074898</v>
      </c>
    </row>
    <row r="228" spans="1:13" x14ac:dyDescent="0.2">
      <c r="A228" s="1" t="s">
        <v>279</v>
      </c>
      <c r="B228" s="1" t="s">
        <v>218</v>
      </c>
      <c r="C228" s="2">
        <v>180.535</v>
      </c>
      <c r="D228" s="2">
        <v>0</v>
      </c>
      <c r="E228" s="3">
        <f t="shared" si="12"/>
        <v>-1</v>
      </c>
      <c r="F228" s="2">
        <v>684.38522999999998</v>
      </c>
      <c r="G228" s="2">
        <v>532.04423999999995</v>
      </c>
      <c r="H228" s="3">
        <f t="shared" si="13"/>
        <v>-0.22259537950577923</v>
      </c>
      <c r="I228" s="2">
        <v>567.07772</v>
      </c>
      <c r="J228" s="3">
        <f t="shared" si="14"/>
        <v>-6.177897449400771E-2</v>
      </c>
      <c r="K228" s="2">
        <v>6525.3812099999996</v>
      </c>
      <c r="L228" s="2">
        <v>9432.0169600000008</v>
      </c>
      <c r="M228" s="3">
        <f t="shared" si="15"/>
        <v>0.44543539395762011</v>
      </c>
    </row>
    <row r="229" spans="1:13" x14ac:dyDescent="0.2">
      <c r="A229" s="1" t="s">
        <v>279</v>
      </c>
      <c r="B229" s="1" t="s">
        <v>134</v>
      </c>
      <c r="C229" s="2">
        <v>0</v>
      </c>
      <c r="D229" s="2">
        <v>0</v>
      </c>
      <c r="E229" s="3" t="str">
        <f t="shared" si="12"/>
        <v/>
      </c>
      <c r="F229" s="2">
        <v>152.26393999999999</v>
      </c>
      <c r="G229" s="2">
        <v>193.6925</v>
      </c>
      <c r="H229" s="3">
        <f t="shared" si="13"/>
        <v>0.27208385649287692</v>
      </c>
      <c r="I229" s="2">
        <v>93.621020000000001</v>
      </c>
      <c r="J229" s="3">
        <f t="shared" si="14"/>
        <v>1.068899697952447</v>
      </c>
      <c r="K229" s="2">
        <v>2159.7739999999999</v>
      </c>
      <c r="L229" s="2">
        <v>1992.7450899999999</v>
      </c>
      <c r="M229" s="3">
        <f t="shared" si="15"/>
        <v>-7.7336290741531255E-2</v>
      </c>
    </row>
    <row r="230" spans="1:13" x14ac:dyDescent="0.2">
      <c r="A230" s="1" t="s">
        <v>279</v>
      </c>
      <c r="B230" s="1" t="s">
        <v>133</v>
      </c>
      <c r="C230" s="2">
        <v>0</v>
      </c>
      <c r="D230" s="2">
        <v>0</v>
      </c>
      <c r="E230" s="3" t="str">
        <f t="shared" si="12"/>
        <v/>
      </c>
      <c r="F230" s="2">
        <v>235.99215000000001</v>
      </c>
      <c r="G230" s="2">
        <v>66.844970000000004</v>
      </c>
      <c r="H230" s="3">
        <f t="shared" si="13"/>
        <v>-0.71674918000450438</v>
      </c>
      <c r="I230" s="2">
        <v>87.207419999999999</v>
      </c>
      <c r="J230" s="3">
        <f t="shared" si="14"/>
        <v>-0.23349446641122962</v>
      </c>
      <c r="K230" s="2">
        <v>2240.8045299999999</v>
      </c>
      <c r="L230" s="2">
        <v>1018.28469</v>
      </c>
      <c r="M230" s="3">
        <f t="shared" si="15"/>
        <v>-0.54557183530863362</v>
      </c>
    </row>
    <row r="231" spans="1:13" x14ac:dyDescent="0.2">
      <c r="A231" s="1" t="s">
        <v>279</v>
      </c>
      <c r="B231" s="1" t="s">
        <v>132</v>
      </c>
      <c r="C231" s="2">
        <v>281.19094000000001</v>
      </c>
      <c r="D231" s="2">
        <v>2.8498000000000001</v>
      </c>
      <c r="E231" s="3">
        <f t="shared" si="12"/>
        <v>-0.98986524957027422</v>
      </c>
      <c r="F231" s="2">
        <v>16319.47478</v>
      </c>
      <c r="G231" s="2">
        <v>14707.351839999999</v>
      </c>
      <c r="H231" s="3">
        <f t="shared" si="13"/>
        <v>-9.8785222057250599E-2</v>
      </c>
      <c r="I231" s="2">
        <v>16383.51677</v>
      </c>
      <c r="J231" s="3">
        <f t="shared" si="14"/>
        <v>-0.10230800587754396</v>
      </c>
      <c r="K231" s="2">
        <v>189770.92074999999</v>
      </c>
      <c r="L231" s="2">
        <v>208617.33538</v>
      </c>
      <c r="M231" s="3">
        <f t="shared" si="15"/>
        <v>9.9311393734701214E-2</v>
      </c>
    </row>
    <row r="232" spans="1:13" x14ac:dyDescent="0.2">
      <c r="A232" s="1" t="s">
        <v>279</v>
      </c>
      <c r="B232" s="1" t="s">
        <v>164</v>
      </c>
      <c r="C232" s="2">
        <v>0</v>
      </c>
      <c r="D232" s="2">
        <v>0</v>
      </c>
      <c r="E232" s="3" t="str">
        <f t="shared" si="12"/>
        <v/>
      </c>
      <c r="F232" s="2">
        <v>159.43797000000001</v>
      </c>
      <c r="G232" s="2">
        <v>304.34867000000003</v>
      </c>
      <c r="H232" s="3">
        <f t="shared" si="13"/>
        <v>0.90888450222992678</v>
      </c>
      <c r="I232" s="2">
        <v>72.498080000000002</v>
      </c>
      <c r="J232" s="3">
        <f t="shared" si="14"/>
        <v>3.1980238649078707</v>
      </c>
      <c r="K232" s="2">
        <v>1751.8236300000001</v>
      </c>
      <c r="L232" s="2">
        <v>5478.92893</v>
      </c>
      <c r="M232" s="3">
        <f t="shared" si="15"/>
        <v>2.1275573843012952</v>
      </c>
    </row>
    <row r="233" spans="1:13" x14ac:dyDescent="0.2">
      <c r="A233" s="1" t="s">
        <v>279</v>
      </c>
      <c r="B233" s="1" t="s">
        <v>216</v>
      </c>
      <c r="C233" s="2">
        <v>189.57395</v>
      </c>
      <c r="D233" s="2">
        <v>0</v>
      </c>
      <c r="E233" s="3">
        <f t="shared" si="12"/>
        <v>-1</v>
      </c>
      <c r="F233" s="2">
        <v>2917.3686899999998</v>
      </c>
      <c r="G233" s="2">
        <v>266.66314999999997</v>
      </c>
      <c r="H233" s="3">
        <f t="shared" si="13"/>
        <v>-0.90859463498252602</v>
      </c>
      <c r="I233" s="2">
        <v>167.50290000000001</v>
      </c>
      <c r="J233" s="3">
        <f t="shared" si="14"/>
        <v>0.59199124313668583</v>
      </c>
      <c r="K233" s="2">
        <v>26324.443770000002</v>
      </c>
      <c r="L233" s="2">
        <v>11470.237359999999</v>
      </c>
      <c r="M233" s="3">
        <f t="shared" si="15"/>
        <v>-0.56427427450255307</v>
      </c>
    </row>
    <row r="234" spans="1:13" x14ac:dyDescent="0.2">
      <c r="A234" s="1" t="s">
        <v>279</v>
      </c>
      <c r="B234" s="1" t="s">
        <v>215</v>
      </c>
      <c r="C234" s="2">
        <v>0</v>
      </c>
      <c r="D234" s="2">
        <v>0</v>
      </c>
      <c r="E234" s="3" t="str">
        <f t="shared" si="12"/>
        <v/>
      </c>
      <c r="F234" s="2">
        <v>0</v>
      </c>
      <c r="G234" s="2">
        <v>0</v>
      </c>
      <c r="H234" s="3" t="str">
        <f t="shared" si="13"/>
        <v/>
      </c>
      <c r="I234" s="2">
        <v>0</v>
      </c>
      <c r="J234" s="3" t="str">
        <f t="shared" si="14"/>
        <v/>
      </c>
      <c r="K234" s="2">
        <v>0.4582</v>
      </c>
      <c r="L234" s="2">
        <v>0</v>
      </c>
      <c r="M234" s="3">
        <f t="shared" si="15"/>
        <v>-1</v>
      </c>
    </row>
    <row r="235" spans="1:13" x14ac:dyDescent="0.2">
      <c r="A235" s="1" t="s">
        <v>279</v>
      </c>
      <c r="B235" s="1" t="s">
        <v>163</v>
      </c>
      <c r="C235" s="2">
        <v>0</v>
      </c>
      <c r="D235" s="2">
        <v>0</v>
      </c>
      <c r="E235" s="3" t="str">
        <f t="shared" si="12"/>
        <v/>
      </c>
      <c r="F235" s="2">
        <v>197.86015</v>
      </c>
      <c r="G235" s="2">
        <v>406.31466</v>
      </c>
      <c r="H235" s="3">
        <f t="shared" si="13"/>
        <v>1.0535446880031172</v>
      </c>
      <c r="I235" s="2">
        <v>271.23325</v>
      </c>
      <c r="J235" s="3">
        <f t="shared" si="14"/>
        <v>0.498026735291488</v>
      </c>
      <c r="K235" s="2">
        <v>2021.98687</v>
      </c>
      <c r="L235" s="2">
        <v>3715.4396700000002</v>
      </c>
      <c r="M235" s="3">
        <f t="shared" si="15"/>
        <v>0.83751918725367402</v>
      </c>
    </row>
    <row r="236" spans="1:13" x14ac:dyDescent="0.2">
      <c r="A236" s="1" t="s">
        <v>279</v>
      </c>
      <c r="B236" s="1" t="s">
        <v>131</v>
      </c>
      <c r="C236" s="2">
        <v>0</v>
      </c>
      <c r="D236" s="2">
        <v>18.310210000000001</v>
      </c>
      <c r="E236" s="3" t="str">
        <f t="shared" si="12"/>
        <v/>
      </c>
      <c r="F236" s="2">
        <v>1057.65328</v>
      </c>
      <c r="G236" s="2">
        <v>695.73243000000002</v>
      </c>
      <c r="H236" s="3">
        <f t="shared" si="13"/>
        <v>-0.34219233925129033</v>
      </c>
      <c r="I236" s="2">
        <v>1341.43064</v>
      </c>
      <c r="J236" s="3">
        <f t="shared" si="14"/>
        <v>-0.48135042598997146</v>
      </c>
      <c r="K236" s="2">
        <v>9673.34908</v>
      </c>
      <c r="L236" s="2">
        <v>12337.58653</v>
      </c>
      <c r="M236" s="3">
        <f t="shared" si="15"/>
        <v>0.27542037695180555</v>
      </c>
    </row>
    <row r="237" spans="1:13" x14ac:dyDescent="0.2">
      <c r="A237" s="1" t="s">
        <v>279</v>
      </c>
      <c r="B237" s="1" t="s">
        <v>214</v>
      </c>
      <c r="C237" s="2">
        <v>0</v>
      </c>
      <c r="D237" s="2">
        <v>0</v>
      </c>
      <c r="E237" s="3" t="str">
        <f t="shared" si="12"/>
        <v/>
      </c>
      <c r="F237" s="2">
        <v>0</v>
      </c>
      <c r="G237" s="2">
        <v>6.5880000000000001</v>
      </c>
      <c r="H237" s="3" t="str">
        <f t="shared" si="13"/>
        <v/>
      </c>
      <c r="I237" s="2">
        <v>0</v>
      </c>
      <c r="J237" s="3" t="str">
        <f t="shared" si="14"/>
        <v/>
      </c>
      <c r="K237" s="2">
        <v>0.40215000000000001</v>
      </c>
      <c r="L237" s="2">
        <v>59.039670000000001</v>
      </c>
      <c r="M237" s="3">
        <f t="shared" si="15"/>
        <v>145.81007086907871</v>
      </c>
    </row>
    <row r="238" spans="1:13" x14ac:dyDescent="0.2">
      <c r="A238" s="1" t="s">
        <v>279</v>
      </c>
      <c r="B238" s="1" t="s">
        <v>155</v>
      </c>
      <c r="C238" s="2">
        <v>0</v>
      </c>
      <c r="D238" s="2">
        <v>0</v>
      </c>
      <c r="E238" s="3" t="str">
        <f t="shared" si="12"/>
        <v/>
      </c>
      <c r="F238" s="2">
        <v>316.41964000000002</v>
      </c>
      <c r="G238" s="2">
        <v>190.34356</v>
      </c>
      <c r="H238" s="3">
        <f t="shared" si="13"/>
        <v>-0.39844581075940799</v>
      </c>
      <c r="I238" s="2">
        <v>357.05810000000002</v>
      </c>
      <c r="J238" s="3">
        <f t="shared" si="14"/>
        <v>-0.46691151944179399</v>
      </c>
      <c r="K238" s="2">
        <v>3951.4317500000002</v>
      </c>
      <c r="L238" s="2">
        <v>4466.51314</v>
      </c>
      <c r="M238" s="3">
        <f t="shared" si="15"/>
        <v>0.13035310302398617</v>
      </c>
    </row>
    <row r="239" spans="1:13" x14ac:dyDescent="0.2">
      <c r="A239" s="1" t="s">
        <v>279</v>
      </c>
      <c r="B239" s="1" t="s">
        <v>130</v>
      </c>
      <c r="C239" s="2">
        <v>40.895760000000003</v>
      </c>
      <c r="D239" s="2">
        <v>0</v>
      </c>
      <c r="E239" s="3">
        <f t="shared" si="12"/>
        <v>-1</v>
      </c>
      <c r="F239" s="2">
        <v>1080.9714799999999</v>
      </c>
      <c r="G239" s="2">
        <v>1092.8046400000001</v>
      </c>
      <c r="H239" s="3">
        <f t="shared" si="13"/>
        <v>1.0946782795786758E-2</v>
      </c>
      <c r="I239" s="2">
        <v>1048.5456300000001</v>
      </c>
      <c r="J239" s="3">
        <f t="shared" si="14"/>
        <v>4.2209903635762602E-2</v>
      </c>
      <c r="K239" s="2">
        <v>11039.37118</v>
      </c>
      <c r="L239" s="2">
        <v>11298.35204</v>
      </c>
      <c r="M239" s="3">
        <f t="shared" si="15"/>
        <v>2.3459747459999791E-2</v>
      </c>
    </row>
    <row r="240" spans="1:13" x14ac:dyDescent="0.2">
      <c r="A240" s="1" t="s">
        <v>279</v>
      </c>
      <c r="B240" s="1" t="s">
        <v>129</v>
      </c>
      <c r="C240" s="2">
        <v>20.817889999999998</v>
      </c>
      <c r="D240" s="2">
        <v>0</v>
      </c>
      <c r="E240" s="3">
        <f t="shared" si="12"/>
        <v>-1</v>
      </c>
      <c r="F240" s="2">
        <v>946.85319000000004</v>
      </c>
      <c r="G240" s="2">
        <v>755.27201000000002</v>
      </c>
      <c r="H240" s="3">
        <f t="shared" si="13"/>
        <v>-0.20233461958342247</v>
      </c>
      <c r="I240" s="2">
        <v>948.62072000000001</v>
      </c>
      <c r="J240" s="3">
        <f t="shared" si="14"/>
        <v>-0.20382088006679844</v>
      </c>
      <c r="K240" s="2">
        <v>12338.68166</v>
      </c>
      <c r="L240" s="2">
        <v>12583.834779999999</v>
      </c>
      <c r="M240" s="3">
        <f t="shared" si="15"/>
        <v>1.9868663991449376E-2</v>
      </c>
    </row>
    <row r="241" spans="1:13" x14ac:dyDescent="0.2">
      <c r="A241" s="1" t="s">
        <v>279</v>
      </c>
      <c r="B241" s="1" t="s">
        <v>128</v>
      </c>
      <c r="C241" s="2">
        <v>25.154979999999998</v>
      </c>
      <c r="D241" s="2">
        <v>0</v>
      </c>
      <c r="E241" s="3">
        <f t="shared" si="12"/>
        <v>-1</v>
      </c>
      <c r="F241" s="2">
        <v>2978.9942999999998</v>
      </c>
      <c r="G241" s="2">
        <v>2508.5501100000001</v>
      </c>
      <c r="H241" s="3">
        <f t="shared" si="13"/>
        <v>-0.15792047336243631</v>
      </c>
      <c r="I241" s="2">
        <v>2677.66858</v>
      </c>
      <c r="J241" s="3">
        <f t="shared" si="14"/>
        <v>-6.3158850674492339E-2</v>
      </c>
      <c r="K241" s="2">
        <v>66855.254050000003</v>
      </c>
      <c r="L241" s="2">
        <v>31751.292829999999</v>
      </c>
      <c r="M241" s="3">
        <f t="shared" si="15"/>
        <v>-0.52507408308921089</v>
      </c>
    </row>
    <row r="242" spans="1:13" x14ac:dyDescent="0.2">
      <c r="A242" s="1" t="s">
        <v>279</v>
      </c>
      <c r="B242" s="1" t="s">
        <v>213</v>
      </c>
      <c r="C242" s="2">
        <v>0</v>
      </c>
      <c r="D242" s="2">
        <v>0</v>
      </c>
      <c r="E242" s="3" t="str">
        <f t="shared" si="12"/>
        <v/>
      </c>
      <c r="F242" s="2">
        <v>0</v>
      </c>
      <c r="G242" s="2">
        <v>3.4047999999999998</v>
      </c>
      <c r="H242" s="3" t="str">
        <f t="shared" si="13"/>
        <v/>
      </c>
      <c r="I242" s="2">
        <v>1.3374299999999999</v>
      </c>
      <c r="J242" s="3">
        <f t="shared" si="14"/>
        <v>1.5457780967975894</v>
      </c>
      <c r="K242" s="2">
        <v>50.400739999999999</v>
      </c>
      <c r="L242" s="2">
        <v>15.995189999999999</v>
      </c>
      <c r="M242" s="3">
        <f t="shared" si="15"/>
        <v>-0.68263977870166193</v>
      </c>
    </row>
    <row r="243" spans="1:13" x14ac:dyDescent="0.2">
      <c r="A243" s="1" t="s">
        <v>279</v>
      </c>
      <c r="B243" s="1" t="s">
        <v>127</v>
      </c>
      <c r="C243" s="2">
        <v>10.76</v>
      </c>
      <c r="D243" s="2">
        <v>0</v>
      </c>
      <c r="E243" s="3">
        <f t="shared" si="12"/>
        <v>-1</v>
      </c>
      <c r="F243" s="2">
        <v>478.25574999999998</v>
      </c>
      <c r="G243" s="2">
        <v>405.84113000000002</v>
      </c>
      <c r="H243" s="3">
        <f t="shared" si="13"/>
        <v>-0.15141400809085925</v>
      </c>
      <c r="I243" s="2">
        <v>388.70672000000002</v>
      </c>
      <c r="J243" s="3">
        <f t="shared" si="14"/>
        <v>4.4080560274337488E-2</v>
      </c>
      <c r="K243" s="2">
        <v>7066.4725699999999</v>
      </c>
      <c r="L243" s="2">
        <v>3941.8556600000002</v>
      </c>
      <c r="M243" s="3">
        <f t="shared" si="15"/>
        <v>-0.44217491528450092</v>
      </c>
    </row>
    <row r="244" spans="1:13" x14ac:dyDescent="0.2">
      <c r="A244" s="1" t="s">
        <v>279</v>
      </c>
      <c r="B244" s="1" t="s">
        <v>126</v>
      </c>
      <c r="C244" s="2">
        <v>0</v>
      </c>
      <c r="D244" s="2">
        <v>0</v>
      </c>
      <c r="E244" s="3" t="str">
        <f t="shared" si="12"/>
        <v/>
      </c>
      <c r="F244" s="2">
        <v>215.422</v>
      </c>
      <c r="G244" s="2">
        <v>72.240920000000003</v>
      </c>
      <c r="H244" s="3">
        <f t="shared" si="13"/>
        <v>-0.66465393506698478</v>
      </c>
      <c r="I244" s="2">
        <v>79.685569999999998</v>
      </c>
      <c r="J244" s="3">
        <f t="shared" si="14"/>
        <v>-9.342532154817984E-2</v>
      </c>
      <c r="K244" s="2">
        <v>1172.80161</v>
      </c>
      <c r="L244" s="2">
        <v>1157.96794</v>
      </c>
      <c r="M244" s="3">
        <f t="shared" si="15"/>
        <v>-1.2648064151276173E-2</v>
      </c>
    </row>
    <row r="245" spans="1:13" x14ac:dyDescent="0.2">
      <c r="A245" s="1" t="s">
        <v>279</v>
      </c>
      <c r="B245" s="1" t="s">
        <v>125</v>
      </c>
      <c r="C245" s="2">
        <v>0</v>
      </c>
      <c r="D245" s="2">
        <v>0</v>
      </c>
      <c r="E245" s="3" t="str">
        <f t="shared" si="12"/>
        <v/>
      </c>
      <c r="F245" s="2">
        <v>0</v>
      </c>
      <c r="G245" s="2">
        <v>0</v>
      </c>
      <c r="H245" s="3" t="str">
        <f t="shared" si="13"/>
        <v/>
      </c>
      <c r="I245" s="2">
        <v>0</v>
      </c>
      <c r="J245" s="3" t="str">
        <f t="shared" si="14"/>
        <v/>
      </c>
      <c r="K245" s="2">
        <v>2.0400000000000001E-2</v>
      </c>
      <c r="L245" s="2">
        <v>6.8170200000000003</v>
      </c>
      <c r="M245" s="3">
        <f t="shared" si="15"/>
        <v>333.16764705882355</v>
      </c>
    </row>
    <row r="246" spans="1:13" x14ac:dyDescent="0.2">
      <c r="A246" s="1" t="s">
        <v>279</v>
      </c>
      <c r="B246" s="1" t="s">
        <v>124</v>
      </c>
      <c r="C246" s="2">
        <v>0</v>
      </c>
      <c r="D246" s="2">
        <v>0</v>
      </c>
      <c r="E246" s="3" t="str">
        <f t="shared" si="12"/>
        <v/>
      </c>
      <c r="F246" s="2">
        <v>2097.22208</v>
      </c>
      <c r="G246" s="2">
        <v>2016.5735400000001</v>
      </c>
      <c r="H246" s="3">
        <f t="shared" si="13"/>
        <v>-3.8454935587937333E-2</v>
      </c>
      <c r="I246" s="2">
        <v>5124.4789700000001</v>
      </c>
      <c r="J246" s="3">
        <f t="shared" si="14"/>
        <v>-0.60648222935335805</v>
      </c>
      <c r="K246" s="2">
        <v>33302.013639999997</v>
      </c>
      <c r="L246" s="2">
        <v>36430.440130000003</v>
      </c>
      <c r="M246" s="3">
        <f t="shared" si="15"/>
        <v>9.3941060856523206E-2</v>
      </c>
    </row>
    <row r="247" spans="1:13" x14ac:dyDescent="0.2">
      <c r="A247" s="1" t="s">
        <v>279</v>
      </c>
      <c r="B247" s="1" t="s">
        <v>212</v>
      </c>
      <c r="C247" s="2">
        <v>0</v>
      </c>
      <c r="D247" s="2">
        <v>0</v>
      </c>
      <c r="E247" s="3" t="str">
        <f t="shared" si="12"/>
        <v/>
      </c>
      <c r="F247" s="2">
        <v>0</v>
      </c>
      <c r="G247" s="2">
        <v>0</v>
      </c>
      <c r="H247" s="3" t="str">
        <f t="shared" si="13"/>
        <v/>
      </c>
      <c r="I247" s="2">
        <v>0</v>
      </c>
      <c r="J247" s="3" t="str">
        <f t="shared" si="14"/>
        <v/>
      </c>
      <c r="K247" s="2">
        <v>27.975580000000001</v>
      </c>
      <c r="L247" s="2">
        <v>0.11</v>
      </c>
      <c r="M247" s="3">
        <f t="shared" si="15"/>
        <v>-0.99606799930510825</v>
      </c>
    </row>
    <row r="248" spans="1:13" x14ac:dyDescent="0.2">
      <c r="A248" s="1" t="s">
        <v>279</v>
      </c>
      <c r="B248" s="1" t="s">
        <v>123</v>
      </c>
      <c r="C248" s="2">
        <v>0</v>
      </c>
      <c r="D248" s="2">
        <v>0</v>
      </c>
      <c r="E248" s="3" t="str">
        <f t="shared" si="12"/>
        <v/>
      </c>
      <c r="F248" s="2">
        <v>47.212800000000001</v>
      </c>
      <c r="G248" s="2">
        <v>36.368009999999998</v>
      </c>
      <c r="H248" s="3">
        <f t="shared" si="13"/>
        <v>-0.22970020841805616</v>
      </c>
      <c r="I248" s="2">
        <v>2.58344</v>
      </c>
      <c r="J248" s="3">
        <f t="shared" si="14"/>
        <v>13.077358096181834</v>
      </c>
      <c r="K248" s="2">
        <v>290.54025000000001</v>
      </c>
      <c r="L248" s="2">
        <v>330.33089999999999</v>
      </c>
      <c r="M248" s="3">
        <f t="shared" si="15"/>
        <v>0.13695400207028108</v>
      </c>
    </row>
    <row r="249" spans="1:13" x14ac:dyDescent="0.2">
      <c r="A249" s="1" t="s">
        <v>279</v>
      </c>
      <c r="B249" s="1" t="s">
        <v>211</v>
      </c>
      <c r="C249" s="2">
        <v>0</v>
      </c>
      <c r="D249" s="2">
        <v>0</v>
      </c>
      <c r="E249" s="3" t="str">
        <f t="shared" si="12"/>
        <v/>
      </c>
      <c r="F249" s="2">
        <v>7.2105800000000002</v>
      </c>
      <c r="G249" s="2">
        <v>0</v>
      </c>
      <c r="H249" s="3">
        <f t="shared" si="13"/>
        <v>-1</v>
      </c>
      <c r="I249" s="2">
        <v>0</v>
      </c>
      <c r="J249" s="3" t="str">
        <f t="shared" si="14"/>
        <v/>
      </c>
      <c r="K249" s="2">
        <v>12.24943</v>
      </c>
      <c r="L249" s="2">
        <v>6.8426499999999999</v>
      </c>
      <c r="M249" s="3">
        <f t="shared" si="15"/>
        <v>-0.44139033408085115</v>
      </c>
    </row>
    <row r="250" spans="1:13" x14ac:dyDescent="0.2">
      <c r="A250" s="1" t="s">
        <v>279</v>
      </c>
      <c r="B250" s="1" t="s">
        <v>122</v>
      </c>
      <c r="C250" s="2">
        <v>0</v>
      </c>
      <c r="D250" s="2">
        <v>0</v>
      </c>
      <c r="E250" s="3" t="str">
        <f t="shared" si="12"/>
        <v/>
      </c>
      <c r="F250" s="2">
        <v>207.63265000000001</v>
      </c>
      <c r="G250" s="2">
        <v>229.60896</v>
      </c>
      <c r="H250" s="3">
        <f t="shared" si="13"/>
        <v>0.10584226517361306</v>
      </c>
      <c r="I250" s="2">
        <v>728.78854999999999</v>
      </c>
      <c r="J250" s="3">
        <f t="shared" si="14"/>
        <v>-0.68494433673525745</v>
      </c>
      <c r="K250" s="2">
        <v>2425.4390600000002</v>
      </c>
      <c r="L250" s="2">
        <v>4636.3009599999996</v>
      </c>
      <c r="M250" s="3">
        <f t="shared" si="15"/>
        <v>0.91153059108399082</v>
      </c>
    </row>
    <row r="251" spans="1:13" x14ac:dyDescent="0.2">
      <c r="A251" s="1" t="s">
        <v>279</v>
      </c>
      <c r="B251" s="1" t="s">
        <v>210</v>
      </c>
      <c r="C251" s="2">
        <v>0</v>
      </c>
      <c r="D251" s="2">
        <v>0</v>
      </c>
      <c r="E251" s="3" t="str">
        <f t="shared" si="12"/>
        <v/>
      </c>
      <c r="F251" s="2">
        <v>103.95874000000001</v>
      </c>
      <c r="G251" s="2">
        <v>100.14045</v>
      </c>
      <c r="H251" s="3">
        <f t="shared" si="13"/>
        <v>-3.6728898407195065E-2</v>
      </c>
      <c r="I251" s="2">
        <v>195.99766</v>
      </c>
      <c r="J251" s="3">
        <f t="shared" si="14"/>
        <v>-0.48907323689476701</v>
      </c>
      <c r="K251" s="2">
        <v>1898.5123900000001</v>
      </c>
      <c r="L251" s="2">
        <v>1649.54267</v>
      </c>
      <c r="M251" s="3">
        <f t="shared" si="15"/>
        <v>-0.13113937065219783</v>
      </c>
    </row>
    <row r="252" spans="1:13" x14ac:dyDescent="0.2">
      <c r="A252" s="1" t="s">
        <v>279</v>
      </c>
      <c r="B252" s="1" t="s">
        <v>209</v>
      </c>
      <c r="C252" s="2">
        <v>0</v>
      </c>
      <c r="D252" s="2">
        <v>0</v>
      </c>
      <c r="E252" s="3" t="str">
        <f t="shared" si="12"/>
        <v/>
      </c>
      <c r="F252" s="2">
        <v>0</v>
      </c>
      <c r="G252" s="2">
        <v>0</v>
      </c>
      <c r="H252" s="3" t="str">
        <f t="shared" si="13"/>
        <v/>
      </c>
      <c r="I252" s="2">
        <v>0</v>
      </c>
      <c r="J252" s="3" t="str">
        <f t="shared" si="14"/>
        <v/>
      </c>
      <c r="K252" s="2">
        <v>90.097819999999999</v>
      </c>
      <c r="L252" s="2">
        <v>0</v>
      </c>
      <c r="M252" s="3">
        <f t="shared" si="15"/>
        <v>-1</v>
      </c>
    </row>
    <row r="253" spans="1:13" x14ac:dyDescent="0.2">
      <c r="A253" s="1" t="s">
        <v>279</v>
      </c>
      <c r="B253" s="1" t="s">
        <v>121</v>
      </c>
      <c r="C253" s="2">
        <v>13.20064</v>
      </c>
      <c r="D253" s="2">
        <v>0</v>
      </c>
      <c r="E253" s="3">
        <f t="shared" si="12"/>
        <v>-1</v>
      </c>
      <c r="F253" s="2">
        <v>3342.2440200000001</v>
      </c>
      <c r="G253" s="2">
        <v>2925.69373</v>
      </c>
      <c r="H253" s="3">
        <f t="shared" si="13"/>
        <v>-0.12463192020312153</v>
      </c>
      <c r="I253" s="2">
        <v>2659.6553100000001</v>
      </c>
      <c r="J253" s="3">
        <f t="shared" si="14"/>
        <v>0.10002740543096911</v>
      </c>
      <c r="K253" s="2">
        <v>38800.616370000003</v>
      </c>
      <c r="L253" s="2">
        <v>34369.765679999997</v>
      </c>
      <c r="M253" s="3">
        <f t="shared" si="15"/>
        <v>-0.11419536864434621</v>
      </c>
    </row>
    <row r="254" spans="1:13" x14ac:dyDescent="0.2">
      <c r="A254" s="1" t="s">
        <v>279</v>
      </c>
      <c r="B254" s="1" t="s">
        <v>120</v>
      </c>
      <c r="C254" s="2">
        <v>132.03237999999999</v>
      </c>
      <c r="D254" s="2">
        <v>0</v>
      </c>
      <c r="E254" s="3">
        <f t="shared" si="12"/>
        <v>-1</v>
      </c>
      <c r="F254" s="2">
        <v>12296.549940000001</v>
      </c>
      <c r="G254" s="2">
        <v>15934.566430000001</v>
      </c>
      <c r="H254" s="3">
        <f t="shared" si="13"/>
        <v>0.2958566840090433</v>
      </c>
      <c r="I254" s="2">
        <v>16609.928019999999</v>
      </c>
      <c r="J254" s="3">
        <f t="shared" si="14"/>
        <v>-4.0660115395250163E-2</v>
      </c>
      <c r="K254" s="2">
        <v>153613.10918</v>
      </c>
      <c r="L254" s="2">
        <v>208340.84744000001</v>
      </c>
      <c r="M254" s="3">
        <f t="shared" si="15"/>
        <v>0.35626997299996988</v>
      </c>
    </row>
    <row r="255" spans="1:13" x14ac:dyDescent="0.2">
      <c r="A255" s="1" t="s">
        <v>279</v>
      </c>
      <c r="B255" s="1" t="s">
        <v>119</v>
      </c>
      <c r="C255" s="2">
        <v>354.87419999999997</v>
      </c>
      <c r="D255" s="2">
        <v>16.12022</v>
      </c>
      <c r="E255" s="3">
        <f t="shared" si="12"/>
        <v>-0.95457483243357788</v>
      </c>
      <c r="F255" s="2">
        <v>11996.888220000001</v>
      </c>
      <c r="G255" s="2">
        <v>11176.98835</v>
      </c>
      <c r="H255" s="3">
        <f t="shared" si="13"/>
        <v>-6.8342711456888194E-2</v>
      </c>
      <c r="I255" s="2">
        <v>13601.422189999999</v>
      </c>
      <c r="J255" s="3">
        <f t="shared" si="14"/>
        <v>-0.17824855416829022</v>
      </c>
      <c r="K255" s="2">
        <v>187556.21114999999</v>
      </c>
      <c r="L255" s="2">
        <v>141598.31852999999</v>
      </c>
      <c r="M255" s="3">
        <f t="shared" si="15"/>
        <v>-0.24503530082106806</v>
      </c>
    </row>
    <row r="256" spans="1:13" x14ac:dyDescent="0.2">
      <c r="A256" s="1" t="s">
        <v>279</v>
      </c>
      <c r="B256" s="1" t="s">
        <v>162</v>
      </c>
      <c r="C256" s="2">
        <v>0</v>
      </c>
      <c r="D256" s="2">
        <v>0</v>
      </c>
      <c r="E256" s="3" t="str">
        <f t="shared" si="12"/>
        <v/>
      </c>
      <c r="F256" s="2">
        <v>33.96557</v>
      </c>
      <c r="G256" s="2">
        <v>30.527640000000002</v>
      </c>
      <c r="H256" s="3">
        <f t="shared" si="13"/>
        <v>-0.10121808643282004</v>
      </c>
      <c r="I256" s="2">
        <v>0.36443999999999999</v>
      </c>
      <c r="J256" s="3">
        <f t="shared" si="14"/>
        <v>82.76588738887061</v>
      </c>
      <c r="K256" s="2">
        <v>794.81631000000004</v>
      </c>
      <c r="L256" s="2">
        <v>213.16085000000001</v>
      </c>
      <c r="M256" s="3">
        <f t="shared" si="15"/>
        <v>-0.73181117785567329</v>
      </c>
    </row>
    <row r="257" spans="1:13" x14ac:dyDescent="0.2">
      <c r="A257" s="1" t="s">
        <v>279</v>
      </c>
      <c r="B257" s="1" t="s">
        <v>118</v>
      </c>
      <c r="C257" s="2">
        <v>9.3350500000000007</v>
      </c>
      <c r="D257" s="2">
        <v>0</v>
      </c>
      <c r="E257" s="3">
        <f t="shared" si="12"/>
        <v>-1</v>
      </c>
      <c r="F257" s="2">
        <v>792.86800000000005</v>
      </c>
      <c r="G257" s="2">
        <v>848.48591999999996</v>
      </c>
      <c r="H257" s="3">
        <f t="shared" si="13"/>
        <v>7.0147767345888568E-2</v>
      </c>
      <c r="I257" s="2">
        <v>890.93011000000001</v>
      </c>
      <c r="J257" s="3">
        <f t="shared" si="14"/>
        <v>-4.76403137839847E-2</v>
      </c>
      <c r="K257" s="2">
        <v>9344.1952500000007</v>
      </c>
      <c r="L257" s="2">
        <v>10324.817870000001</v>
      </c>
      <c r="M257" s="3">
        <f t="shared" si="15"/>
        <v>0.10494457722295558</v>
      </c>
    </row>
    <row r="258" spans="1:13" x14ac:dyDescent="0.2">
      <c r="A258" s="1" t="s">
        <v>279</v>
      </c>
      <c r="B258" s="1" t="s">
        <v>227</v>
      </c>
      <c r="C258" s="2">
        <v>0</v>
      </c>
      <c r="D258" s="2">
        <v>0</v>
      </c>
      <c r="E258" s="3" t="str">
        <f t="shared" si="12"/>
        <v/>
      </c>
      <c r="F258" s="2">
        <v>0</v>
      </c>
      <c r="G258" s="2">
        <v>0</v>
      </c>
      <c r="H258" s="3" t="str">
        <f t="shared" si="13"/>
        <v/>
      </c>
      <c r="I258" s="2">
        <v>0</v>
      </c>
      <c r="J258" s="3" t="str">
        <f t="shared" si="14"/>
        <v/>
      </c>
      <c r="K258" s="2">
        <v>0</v>
      </c>
      <c r="L258" s="2">
        <v>0.8</v>
      </c>
      <c r="M258" s="3" t="str">
        <f t="shared" si="15"/>
        <v/>
      </c>
    </row>
    <row r="259" spans="1:13" x14ac:dyDescent="0.2">
      <c r="A259" s="1" t="s">
        <v>279</v>
      </c>
      <c r="B259" s="1" t="s">
        <v>117</v>
      </c>
      <c r="C259" s="2">
        <v>47.866140000000001</v>
      </c>
      <c r="D259" s="2">
        <v>0</v>
      </c>
      <c r="E259" s="3">
        <f t="shared" si="12"/>
        <v>-1</v>
      </c>
      <c r="F259" s="2">
        <v>2463.5469600000001</v>
      </c>
      <c r="G259" s="2">
        <v>3180.4062600000002</v>
      </c>
      <c r="H259" s="3">
        <f t="shared" si="13"/>
        <v>0.29098665933285073</v>
      </c>
      <c r="I259" s="2">
        <v>876.20262000000002</v>
      </c>
      <c r="J259" s="3">
        <f t="shared" si="14"/>
        <v>2.6297611846903632</v>
      </c>
      <c r="K259" s="2">
        <v>27100.700680000002</v>
      </c>
      <c r="L259" s="2">
        <v>18958.54003</v>
      </c>
      <c r="M259" s="3">
        <f t="shared" si="15"/>
        <v>-0.30044096446586788</v>
      </c>
    </row>
    <row r="260" spans="1:13" x14ac:dyDescent="0.2">
      <c r="A260" s="1" t="s">
        <v>279</v>
      </c>
      <c r="B260" s="1" t="s">
        <v>116</v>
      </c>
      <c r="C260" s="2">
        <v>0</v>
      </c>
      <c r="D260" s="2">
        <v>0</v>
      </c>
      <c r="E260" s="3" t="str">
        <f t="shared" si="12"/>
        <v/>
      </c>
      <c r="F260" s="2">
        <v>0</v>
      </c>
      <c r="G260" s="2">
        <v>11.249320000000001</v>
      </c>
      <c r="H260" s="3" t="str">
        <f t="shared" si="13"/>
        <v/>
      </c>
      <c r="I260" s="2">
        <v>24.678180000000001</v>
      </c>
      <c r="J260" s="3">
        <f t="shared" si="14"/>
        <v>-0.5441592532350441</v>
      </c>
      <c r="K260" s="2">
        <v>36.16536</v>
      </c>
      <c r="L260" s="2">
        <v>225.18539999999999</v>
      </c>
      <c r="M260" s="3">
        <f t="shared" si="15"/>
        <v>5.2265493831666543</v>
      </c>
    </row>
    <row r="261" spans="1:13" x14ac:dyDescent="0.2">
      <c r="A261" s="1" t="s">
        <v>279</v>
      </c>
      <c r="B261" s="1" t="s">
        <v>207</v>
      </c>
      <c r="C261" s="2">
        <v>0</v>
      </c>
      <c r="D261" s="2">
        <v>0</v>
      </c>
      <c r="E261" s="3" t="str">
        <f t="shared" ref="E261:E324" si="16">IF(C261=0,"",(D261/C261-1))</f>
        <v/>
      </c>
      <c r="F261" s="2">
        <v>0</v>
      </c>
      <c r="G261" s="2">
        <v>0</v>
      </c>
      <c r="H261" s="3" t="str">
        <f t="shared" ref="H261:H324" si="17">IF(F261=0,"",(G261/F261-1))</f>
        <v/>
      </c>
      <c r="I261" s="2">
        <v>0</v>
      </c>
      <c r="J261" s="3" t="str">
        <f t="shared" ref="J261:J324" si="18">IF(I261=0,"",(G261/I261-1))</f>
        <v/>
      </c>
      <c r="K261" s="2">
        <v>2.67482</v>
      </c>
      <c r="L261" s="2">
        <v>0</v>
      </c>
      <c r="M261" s="3">
        <f t="shared" ref="M261:M324" si="19">IF(K261=0,"",(L261/K261-1))</f>
        <v>-1</v>
      </c>
    </row>
    <row r="262" spans="1:13" x14ac:dyDescent="0.2">
      <c r="A262" s="1" t="s">
        <v>279</v>
      </c>
      <c r="B262" s="1" t="s">
        <v>115</v>
      </c>
      <c r="C262" s="2">
        <v>22.290890000000001</v>
      </c>
      <c r="D262" s="2">
        <v>0.23877000000000001</v>
      </c>
      <c r="E262" s="3">
        <f t="shared" si="16"/>
        <v>-0.98928844922746473</v>
      </c>
      <c r="F262" s="2">
        <v>3248.0007300000002</v>
      </c>
      <c r="G262" s="2">
        <v>2870.6426499999998</v>
      </c>
      <c r="H262" s="3">
        <f t="shared" si="17"/>
        <v>-0.11618164876459258</v>
      </c>
      <c r="I262" s="2">
        <v>4112.3314499999997</v>
      </c>
      <c r="J262" s="3">
        <f t="shared" si="18"/>
        <v>-0.30194278236011352</v>
      </c>
      <c r="K262" s="2">
        <v>50718.609510000002</v>
      </c>
      <c r="L262" s="2">
        <v>49564.479740000002</v>
      </c>
      <c r="M262" s="3">
        <f t="shared" si="19"/>
        <v>-2.2755548331277575E-2</v>
      </c>
    </row>
    <row r="263" spans="1:13" x14ac:dyDescent="0.2">
      <c r="A263" s="1" t="s">
        <v>279</v>
      </c>
      <c r="B263" s="1" t="s">
        <v>114</v>
      </c>
      <c r="C263" s="2">
        <v>0</v>
      </c>
      <c r="D263" s="2">
        <v>0</v>
      </c>
      <c r="E263" s="3" t="str">
        <f t="shared" si="16"/>
        <v/>
      </c>
      <c r="F263" s="2">
        <v>8.5664700000000007</v>
      </c>
      <c r="G263" s="2">
        <v>70.371219999999994</v>
      </c>
      <c r="H263" s="3">
        <f t="shared" si="17"/>
        <v>7.2147278867491504</v>
      </c>
      <c r="I263" s="2">
        <v>4.0003599999999997</v>
      </c>
      <c r="J263" s="3">
        <f t="shared" si="18"/>
        <v>16.591221790038897</v>
      </c>
      <c r="K263" s="2">
        <v>236.00851</v>
      </c>
      <c r="L263" s="2">
        <v>6186.6234899999999</v>
      </c>
      <c r="M263" s="3">
        <f t="shared" si="19"/>
        <v>25.213561070319031</v>
      </c>
    </row>
    <row r="264" spans="1:13" x14ac:dyDescent="0.2">
      <c r="A264" s="1" t="s">
        <v>279</v>
      </c>
      <c r="B264" s="1" t="s">
        <v>113</v>
      </c>
      <c r="C264" s="2">
        <v>0</v>
      </c>
      <c r="D264" s="2">
        <v>0</v>
      </c>
      <c r="E264" s="3" t="str">
        <f t="shared" si="16"/>
        <v/>
      </c>
      <c r="F264" s="2">
        <v>271.6044</v>
      </c>
      <c r="G264" s="2">
        <v>155.38275999999999</v>
      </c>
      <c r="H264" s="3">
        <f t="shared" si="17"/>
        <v>-0.42790779530817624</v>
      </c>
      <c r="I264" s="2">
        <v>235.00389999999999</v>
      </c>
      <c r="J264" s="3">
        <f t="shared" si="18"/>
        <v>-0.3388077389353964</v>
      </c>
      <c r="K264" s="2">
        <v>2429.3323300000002</v>
      </c>
      <c r="L264" s="2">
        <v>2842.9347200000002</v>
      </c>
      <c r="M264" s="3">
        <f t="shared" si="19"/>
        <v>0.17025352393840665</v>
      </c>
    </row>
    <row r="265" spans="1:13" x14ac:dyDescent="0.2">
      <c r="A265" s="1" t="s">
        <v>279</v>
      </c>
      <c r="B265" s="1" t="s">
        <v>154</v>
      </c>
      <c r="C265" s="2">
        <v>0</v>
      </c>
      <c r="D265" s="2">
        <v>0</v>
      </c>
      <c r="E265" s="3" t="str">
        <f t="shared" si="16"/>
        <v/>
      </c>
      <c r="F265" s="2">
        <v>0</v>
      </c>
      <c r="G265" s="2">
        <v>0</v>
      </c>
      <c r="H265" s="3" t="str">
        <f t="shared" si="17"/>
        <v/>
      </c>
      <c r="I265" s="2">
        <v>0</v>
      </c>
      <c r="J265" s="3" t="str">
        <f t="shared" si="18"/>
        <v/>
      </c>
      <c r="K265" s="2">
        <v>102.73877</v>
      </c>
      <c r="L265" s="2">
        <v>68.901470000000003</v>
      </c>
      <c r="M265" s="3">
        <f t="shared" si="19"/>
        <v>-0.32935278473744622</v>
      </c>
    </row>
    <row r="266" spans="1:13" x14ac:dyDescent="0.2">
      <c r="A266" s="1" t="s">
        <v>279</v>
      </c>
      <c r="B266" s="1" t="s">
        <v>112</v>
      </c>
      <c r="C266" s="2">
        <v>0</v>
      </c>
      <c r="D266" s="2">
        <v>0</v>
      </c>
      <c r="E266" s="3" t="str">
        <f t="shared" si="16"/>
        <v/>
      </c>
      <c r="F266" s="2">
        <v>0.14810000000000001</v>
      </c>
      <c r="G266" s="2">
        <v>0</v>
      </c>
      <c r="H266" s="3">
        <f t="shared" si="17"/>
        <v>-1</v>
      </c>
      <c r="I266" s="2">
        <v>4.4821099999999996</v>
      </c>
      <c r="J266" s="3">
        <f t="shared" si="18"/>
        <v>-1</v>
      </c>
      <c r="K266" s="2">
        <v>244.73677000000001</v>
      </c>
      <c r="L266" s="2">
        <v>108.20971</v>
      </c>
      <c r="M266" s="3">
        <f t="shared" si="19"/>
        <v>-0.55785266758239882</v>
      </c>
    </row>
    <row r="267" spans="1:13" x14ac:dyDescent="0.2">
      <c r="A267" s="1" t="s">
        <v>279</v>
      </c>
      <c r="B267" s="1" t="s">
        <v>206</v>
      </c>
      <c r="C267" s="2">
        <v>5.2500000000000003E-3</v>
      </c>
      <c r="D267" s="2">
        <v>0</v>
      </c>
      <c r="E267" s="3">
        <f t="shared" si="16"/>
        <v>-1</v>
      </c>
      <c r="F267" s="2">
        <v>5.2500000000000003E-3</v>
      </c>
      <c r="G267" s="2">
        <v>0</v>
      </c>
      <c r="H267" s="3">
        <f t="shared" si="17"/>
        <v>-1</v>
      </c>
      <c r="I267" s="2">
        <v>5.1000000000000004E-3</v>
      </c>
      <c r="J267" s="3">
        <f t="shared" si="18"/>
        <v>-1</v>
      </c>
      <c r="K267" s="2">
        <v>94.511679999999998</v>
      </c>
      <c r="L267" s="2">
        <v>31.80189</v>
      </c>
      <c r="M267" s="3">
        <f t="shared" si="19"/>
        <v>-0.66351365249247496</v>
      </c>
    </row>
    <row r="268" spans="1:13" x14ac:dyDescent="0.2">
      <c r="A268" s="1" t="s">
        <v>279</v>
      </c>
      <c r="B268" s="1" t="s">
        <v>205</v>
      </c>
      <c r="C268" s="2">
        <v>0</v>
      </c>
      <c r="D268" s="2">
        <v>0</v>
      </c>
      <c r="E268" s="3" t="str">
        <f t="shared" si="16"/>
        <v/>
      </c>
      <c r="F268" s="2">
        <v>0</v>
      </c>
      <c r="G268" s="2">
        <v>0</v>
      </c>
      <c r="H268" s="3" t="str">
        <f t="shared" si="17"/>
        <v/>
      </c>
      <c r="I268" s="2">
        <v>0</v>
      </c>
      <c r="J268" s="3" t="str">
        <f t="shared" si="18"/>
        <v/>
      </c>
      <c r="K268" s="2">
        <v>104.22933</v>
      </c>
      <c r="L268" s="2">
        <v>4.5886800000000001</v>
      </c>
      <c r="M268" s="3">
        <f t="shared" si="19"/>
        <v>-0.95597515593739302</v>
      </c>
    </row>
    <row r="269" spans="1:13" x14ac:dyDescent="0.2">
      <c r="A269" s="1" t="s">
        <v>279</v>
      </c>
      <c r="B269" s="1" t="s">
        <v>153</v>
      </c>
      <c r="C269" s="2">
        <v>47.519039999999997</v>
      </c>
      <c r="D269" s="2">
        <v>0</v>
      </c>
      <c r="E269" s="3">
        <f t="shared" si="16"/>
        <v>-1</v>
      </c>
      <c r="F269" s="2">
        <v>2406.2684399999998</v>
      </c>
      <c r="G269" s="2">
        <v>2565.8581300000001</v>
      </c>
      <c r="H269" s="3">
        <f t="shared" si="17"/>
        <v>6.632247979780681E-2</v>
      </c>
      <c r="I269" s="2">
        <v>1575.7947899999999</v>
      </c>
      <c r="J269" s="3">
        <f t="shared" si="18"/>
        <v>0.62829458904353919</v>
      </c>
      <c r="K269" s="2">
        <v>29722.940859999999</v>
      </c>
      <c r="L269" s="2">
        <v>27231.375899999999</v>
      </c>
      <c r="M269" s="3">
        <f t="shared" si="19"/>
        <v>-8.3826327002287093E-2</v>
      </c>
    </row>
    <row r="270" spans="1:13" x14ac:dyDescent="0.2">
      <c r="A270" s="1" t="s">
        <v>279</v>
      </c>
      <c r="B270" s="1" t="s">
        <v>111</v>
      </c>
      <c r="C270" s="2">
        <v>1.0205599999999999</v>
      </c>
      <c r="D270" s="2">
        <v>0</v>
      </c>
      <c r="E270" s="3">
        <f t="shared" si="16"/>
        <v>-1</v>
      </c>
      <c r="F270" s="2">
        <v>45.335940000000001</v>
      </c>
      <c r="G270" s="2">
        <v>5.5849999999999997E-2</v>
      </c>
      <c r="H270" s="3">
        <f t="shared" si="17"/>
        <v>-0.99876808554096375</v>
      </c>
      <c r="I270" s="2">
        <v>4.8723099999999997</v>
      </c>
      <c r="J270" s="3">
        <f t="shared" si="18"/>
        <v>-0.98853726466501513</v>
      </c>
      <c r="K270" s="2">
        <v>717.62409000000002</v>
      </c>
      <c r="L270" s="2">
        <v>1986.5962</v>
      </c>
      <c r="M270" s="3">
        <f t="shared" si="19"/>
        <v>1.7682964210412724</v>
      </c>
    </row>
    <row r="271" spans="1:13" x14ac:dyDescent="0.2">
      <c r="A271" s="1" t="s">
        <v>279</v>
      </c>
      <c r="B271" s="1" t="s">
        <v>204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0</v>
      </c>
      <c r="H271" s="3" t="str">
        <f t="shared" si="17"/>
        <v/>
      </c>
      <c r="I271" s="2">
        <v>7.6029600000000004</v>
      </c>
      <c r="J271" s="3">
        <f t="shared" si="18"/>
        <v>-1</v>
      </c>
      <c r="K271" s="2">
        <v>0</v>
      </c>
      <c r="L271" s="2">
        <v>7.6029600000000004</v>
      </c>
      <c r="M271" s="3" t="str">
        <f t="shared" si="19"/>
        <v/>
      </c>
    </row>
    <row r="272" spans="1:13" x14ac:dyDescent="0.2">
      <c r="A272" s="1" t="s">
        <v>279</v>
      </c>
      <c r="B272" s="1" t="s">
        <v>248</v>
      </c>
      <c r="C272" s="2">
        <v>0</v>
      </c>
      <c r="D272" s="2">
        <v>0</v>
      </c>
      <c r="E272" s="3" t="str">
        <f t="shared" si="16"/>
        <v/>
      </c>
      <c r="F272" s="2">
        <v>0</v>
      </c>
      <c r="G272" s="2">
        <v>0</v>
      </c>
      <c r="H272" s="3" t="str">
        <f t="shared" si="17"/>
        <v/>
      </c>
      <c r="I272" s="2">
        <v>0</v>
      </c>
      <c r="J272" s="3" t="str">
        <f t="shared" si="18"/>
        <v/>
      </c>
      <c r="K272" s="2">
        <v>0.3</v>
      </c>
      <c r="L272" s="2">
        <v>0</v>
      </c>
      <c r="M272" s="3">
        <f t="shared" si="19"/>
        <v>-1</v>
      </c>
    </row>
    <row r="273" spans="1:13" x14ac:dyDescent="0.2">
      <c r="A273" s="1" t="s">
        <v>279</v>
      </c>
      <c r="B273" s="1" t="s">
        <v>110</v>
      </c>
      <c r="C273" s="2">
        <v>23.924689999999998</v>
      </c>
      <c r="D273" s="2">
        <v>0</v>
      </c>
      <c r="E273" s="3">
        <f t="shared" si="16"/>
        <v>-1</v>
      </c>
      <c r="F273" s="2">
        <v>1496.9724200000001</v>
      </c>
      <c r="G273" s="2">
        <v>1046.33035</v>
      </c>
      <c r="H273" s="3">
        <f t="shared" si="17"/>
        <v>-0.30103565301490331</v>
      </c>
      <c r="I273" s="2">
        <v>1296.98386</v>
      </c>
      <c r="J273" s="3">
        <f t="shared" si="18"/>
        <v>-0.19325877347463682</v>
      </c>
      <c r="K273" s="2">
        <v>12862.48775</v>
      </c>
      <c r="L273" s="2">
        <v>14376.975549999999</v>
      </c>
      <c r="M273" s="3">
        <f t="shared" si="19"/>
        <v>0.11774454751181396</v>
      </c>
    </row>
    <row r="274" spans="1:13" x14ac:dyDescent="0.2">
      <c r="A274" s="1" t="s">
        <v>279</v>
      </c>
      <c r="B274" s="1" t="s">
        <v>109</v>
      </c>
      <c r="C274" s="2">
        <v>44.516979999999997</v>
      </c>
      <c r="D274" s="2">
        <v>0</v>
      </c>
      <c r="E274" s="3">
        <f t="shared" si="16"/>
        <v>-1</v>
      </c>
      <c r="F274" s="2">
        <v>398.01146</v>
      </c>
      <c r="G274" s="2">
        <v>597.42511999999999</v>
      </c>
      <c r="H274" s="3">
        <f t="shared" si="17"/>
        <v>0.50102492023722123</v>
      </c>
      <c r="I274" s="2">
        <v>964.97605999999996</v>
      </c>
      <c r="J274" s="3">
        <f t="shared" si="18"/>
        <v>-0.38089125236951471</v>
      </c>
      <c r="K274" s="2">
        <v>6141.33403</v>
      </c>
      <c r="L274" s="2">
        <v>9201.4329500000003</v>
      </c>
      <c r="M274" s="3">
        <f t="shared" si="19"/>
        <v>0.49827918576837282</v>
      </c>
    </row>
    <row r="275" spans="1:13" x14ac:dyDescent="0.2">
      <c r="A275" s="1" t="s">
        <v>279</v>
      </c>
      <c r="B275" s="1" t="s">
        <v>152</v>
      </c>
      <c r="C275" s="2">
        <v>0</v>
      </c>
      <c r="D275" s="2">
        <v>0</v>
      </c>
      <c r="E275" s="3" t="str">
        <f t="shared" si="16"/>
        <v/>
      </c>
      <c r="F275" s="2">
        <v>0</v>
      </c>
      <c r="G275" s="2">
        <v>0</v>
      </c>
      <c r="H275" s="3" t="str">
        <f t="shared" si="17"/>
        <v/>
      </c>
      <c r="I275" s="2">
        <v>0</v>
      </c>
      <c r="J275" s="3" t="str">
        <f t="shared" si="18"/>
        <v/>
      </c>
      <c r="K275" s="2">
        <v>0</v>
      </c>
      <c r="L275" s="2">
        <v>1.4266700000000001</v>
      </c>
      <c r="M275" s="3" t="str">
        <f t="shared" si="19"/>
        <v/>
      </c>
    </row>
    <row r="276" spans="1:13" x14ac:dyDescent="0.2">
      <c r="A276" s="1" t="s">
        <v>279</v>
      </c>
      <c r="B276" s="1" t="s">
        <v>108</v>
      </c>
      <c r="C276" s="2">
        <v>35.414430000000003</v>
      </c>
      <c r="D276" s="2">
        <v>0</v>
      </c>
      <c r="E276" s="3">
        <f t="shared" si="16"/>
        <v>-1</v>
      </c>
      <c r="F276" s="2">
        <v>1358.77036</v>
      </c>
      <c r="G276" s="2">
        <v>2206.1460099999999</v>
      </c>
      <c r="H276" s="3">
        <f t="shared" si="17"/>
        <v>0.62363418789912362</v>
      </c>
      <c r="I276" s="2">
        <v>1716.56197</v>
      </c>
      <c r="J276" s="3">
        <f t="shared" si="18"/>
        <v>0.28521198101575096</v>
      </c>
      <c r="K276" s="2">
        <v>16587.453509999999</v>
      </c>
      <c r="L276" s="2">
        <v>19803.510119999999</v>
      </c>
      <c r="M276" s="3">
        <f t="shared" si="19"/>
        <v>0.19388489065311632</v>
      </c>
    </row>
    <row r="277" spans="1:13" x14ac:dyDescent="0.2">
      <c r="A277" s="1" t="s">
        <v>279</v>
      </c>
      <c r="B277" s="1" t="s">
        <v>203</v>
      </c>
      <c r="C277" s="2">
        <v>0</v>
      </c>
      <c r="D277" s="2">
        <v>0</v>
      </c>
      <c r="E277" s="3" t="str">
        <f t="shared" si="16"/>
        <v/>
      </c>
      <c r="F277" s="2">
        <v>0</v>
      </c>
      <c r="G277" s="2">
        <v>0</v>
      </c>
      <c r="H277" s="3" t="str">
        <f t="shared" si="17"/>
        <v/>
      </c>
      <c r="I277" s="2">
        <v>0</v>
      </c>
      <c r="J277" s="3" t="str">
        <f t="shared" si="18"/>
        <v/>
      </c>
      <c r="K277" s="2">
        <v>77.76003</v>
      </c>
      <c r="L277" s="2">
        <v>0</v>
      </c>
      <c r="M277" s="3">
        <f t="shared" si="19"/>
        <v>-1</v>
      </c>
    </row>
    <row r="278" spans="1:13" x14ac:dyDescent="0.2">
      <c r="A278" s="1" t="s">
        <v>279</v>
      </c>
      <c r="B278" s="1" t="s">
        <v>202</v>
      </c>
      <c r="C278" s="2">
        <v>0</v>
      </c>
      <c r="D278" s="2">
        <v>0</v>
      </c>
      <c r="E278" s="3" t="str">
        <f t="shared" si="16"/>
        <v/>
      </c>
      <c r="F278" s="2">
        <v>0</v>
      </c>
      <c r="G278" s="2">
        <v>0</v>
      </c>
      <c r="H278" s="3" t="str">
        <f t="shared" si="17"/>
        <v/>
      </c>
      <c r="I278" s="2">
        <v>0</v>
      </c>
      <c r="J278" s="3" t="str">
        <f t="shared" si="18"/>
        <v/>
      </c>
      <c r="K278" s="2">
        <v>2.9191099999999999</v>
      </c>
      <c r="L278" s="2">
        <v>8.6400000000000005E-2</v>
      </c>
      <c r="M278" s="3">
        <f t="shared" si="19"/>
        <v>-0.97040193757686422</v>
      </c>
    </row>
    <row r="279" spans="1:13" x14ac:dyDescent="0.2">
      <c r="A279" s="1" t="s">
        <v>279</v>
      </c>
      <c r="B279" s="1" t="s">
        <v>201</v>
      </c>
      <c r="C279" s="2">
        <v>0</v>
      </c>
      <c r="D279" s="2">
        <v>0</v>
      </c>
      <c r="E279" s="3" t="str">
        <f t="shared" si="16"/>
        <v/>
      </c>
      <c r="F279" s="2">
        <v>2.4199999999999999E-2</v>
      </c>
      <c r="G279" s="2">
        <v>27.081199999999999</v>
      </c>
      <c r="H279" s="3">
        <f t="shared" si="17"/>
        <v>1118.0578512396694</v>
      </c>
      <c r="I279" s="2">
        <v>41.28904</v>
      </c>
      <c r="J279" s="3">
        <f t="shared" si="18"/>
        <v>-0.3441068138179042</v>
      </c>
      <c r="K279" s="2">
        <v>2044.7732800000001</v>
      </c>
      <c r="L279" s="2">
        <v>5690.2636199999997</v>
      </c>
      <c r="M279" s="3">
        <f t="shared" si="19"/>
        <v>1.7828335178558277</v>
      </c>
    </row>
    <row r="280" spans="1:13" x14ac:dyDescent="0.2">
      <c r="A280" s="1" t="s">
        <v>279</v>
      </c>
      <c r="B280" s="1" t="s">
        <v>151</v>
      </c>
      <c r="C280" s="2">
        <v>0</v>
      </c>
      <c r="D280" s="2">
        <v>0</v>
      </c>
      <c r="E280" s="3" t="str">
        <f t="shared" si="16"/>
        <v/>
      </c>
      <c r="F280" s="2">
        <v>0</v>
      </c>
      <c r="G280" s="2">
        <v>100.77499</v>
      </c>
      <c r="H280" s="3" t="str">
        <f t="shared" si="17"/>
        <v/>
      </c>
      <c r="I280" s="2">
        <v>67.179770000000005</v>
      </c>
      <c r="J280" s="3">
        <f t="shared" si="18"/>
        <v>0.50007941378781129</v>
      </c>
      <c r="K280" s="2">
        <v>43.800370000000001</v>
      </c>
      <c r="L280" s="2">
        <v>830.83353999999997</v>
      </c>
      <c r="M280" s="3">
        <f t="shared" si="19"/>
        <v>17.968642045717878</v>
      </c>
    </row>
    <row r="281" spans="1:13" x14ac:dyDescent="0.2">
      <c r="A281" s="1" t="s">
        <v>279</v>
      </c>
      <c r="B281" s="1" t="s">
        <v>107</v>
      </c>
      <c r="C281" s="2">
        <v>0</v>
      </c>
      <c r="D281" s="2">
        <v>0</v>
      </c>
      <c r="E281" s="3" t="str">
        <f t="shared" si="16"/>
        <v/>
      </c>
      <c r="F281" s="2">
        <v>467.61493999999999</v>
      </c>
      <c r="G281" s="2">
        <v>476.65442999999999</v>
      </c>
      <c r="H281" s="3">
        <f t="shared" si="17"/>
        <v>1.9331054734906372E-2</v>
      </c>
      <c r="I281" s="2">
        <v>426.70575000000002</v>
      </c>
      <c r="J281" s="3">
        <f t="shared" si="18"/>
        <v>0.11705649619204794</v>
      </c>
      <c r="K281" s="2">
        <v>5643.8553700000002</v>
      </c>
      <c r="L281" s="2">
        <v>6265.5262599999996</v>
      </c>
      <c r="M281" s="3">
        <f t="shared" si="19"/>
        <v>0.11015003915665522</v>
      </c>
    </row>
    <row r="282" spans="1:13" x14ac:dyDescent="0.2">
      <c r="A282" s="1" t="s">
        <v>279</v>
      </c>
      <c r="B282" s="1" t="s">
        <v>199</v>
      </c>
      <c r="C282" s="2">
        <v>0</v>
      </c>
      <c r="D282" s="2">
        <v>0</v>
      </c>
      <c r="E282" s="3" t="str">
        <f t="shared" si="16"/>
        <v/>
      </c>
      <c r="F282" s="2">
        <v>0</v>
      </c>
      <c r="G282" s="2">
        <v>14.526400000000001</v>
      </c>
      <c r="H282" s="3" t="str">
        <f t="shared" si="17"/>
        <v/>
      </c>
      <c r="I282" s="2">
        <v>41.926789999999997</v>
      </c>
      <c r="J282" s="3">
        <f t="shared" si="18"/>
        <v>-0.65352940208396582</v>
      </c>
      <c r="K282" s="2">
        <v>267.41649000000001</v>
      </c>
      <c r="L282" s="2">
        <v>343.90456</v>
      </c>
      <c r="M282" s="3">
        <f t="shared" si="19"/>
        <v>0.28602600385638155</v>
      </c>
    </row>
    <row r="283" spans="1:13" x14ac:dyDescent="0.2">
      <c r="A283" s="1" t="s">
        <v>279</v>
      </c>
      <c r="B283" s="1" t="s">
        <v>106</v>
      </c>
      <c r="C283" s="2">
        <v>931.24656000000004</v>
      </c>
      <c r="D283" s="2">
        <v>0</v>
      </c>
      <c r="E283" s="3">
        <f t="shared" si="16"/>
        <v>-1</v>
      </c>
      <c r="F283" s="2">
        <v>2151.5205099999998</v>
      </c>
      <c r="G283" s="2">
        <v>2044.23146</v>
      </c>
      <c r="H283" s="3">
        <f t="shared" si="17"/>
        <v>-4.9866617353324649E-2</v>
      </c>
      <c r="I283" s="2">
        <v>24.281079999999999</v>
      </c>
      <c r="J283" s="3">
        <f t="shared" si="18"/>
        <v>83.190302078820224</v>
      </c>
      <c r="K283" s="2">
        <v>15703.693090000001</v>
      </c>
      <c r="L283" s="2">
        <v>9052.5057199999992</v>
      </c>
      <c r="M283" s="3">
        <f t="shared" si="19"/>
        <v>-0.42354287821859116</v>
      </c>
    </row>
    <row r="284" spans="1:13" x14ac:dyDescent="0.2">
      <c r="A284" s="1" t="s">
        <v>279</v>
      </c>
      <c r="B284" s="1" t="s">
        <v>198</v>
      </c>
      <c r="C284" s="2">
        <v>0</v>
      </c>
      <c r="D284" s="2">
        <v>0</v>
      </c>
      <c r="E284" s="3" t="str">
        <f t="shared" si="16"/>
        <v/>
      </c>
      <c r="F284" s="2">
        <v>11.853490000000001</v>
      </c>
      <c r="G284" s="2">
        <v>2.59517</v>
      </c>
      <c r="H284" s="3">
        <f t="shared" si="17"/>
        <v>-0.78106279247715227</v>
      </c>
      <c r="I284" s="2">
        <v>0</v>
      </c>
      <c r="J284" s="3" t="str">
        <f t="shared" si="18"/>
        <v/>
      </c>
      <c r="K284" s="2">
        <v>44.052970000000002</v>
      </c>
      <c r="L284" s="2">
        <v>70.036640000000006</v>
      </c>
      <c r="M284" s="3">
        <f t="shared" si="19"/>
        <v>0.58982788220635296</v>
      </c>
    </row>
    <row r="285" spans="1:13" x14ac:dyDescent="0.2">
      <c r="A285" s="1" t="s">
        <v>279</v>
      </c>
      <c r="B285" s="1" t="s">
        <v>105</v>
      </c>
      <c r="C285" s="2">
        <v>0</v>
      </c>
      <c r="D285" s="2">
        <v>0</v>
      </c>
      <c r="E285" s="3" t="str">
        <f t="shared" si="16"/>
        <v/>
      </c>
      <c r="F285" s="2">
        <v>111.24442000000001</v>
      </c>
      <c r="G285" s="2">
        <v>84.100239999999999</v>
      </c>
      <c r="H285" s="3">
        <f t="shared" si="17"/>
        <v>-0.24400486783966335</v>
      </c>
      <c r="I285" s="2">
        <v>128.22357</v>
      </c>
      <c r="J285" s="3">
        <f t="shared" si="18"/>
        <v>-0.34411247479695029</v>
      </c>
      <c r="K285" s="2">
        <v>949.81867999999997</v>
      </c>
      <c r="L285" s="2">
        <v>1307.8832199999999</v>
      </c>
      <c r="M285" s="3">
        <f t="shared" si="19"/>
        <v>0.37698199407912258</v>
      </c>
    </row>
    <row r="286" spans="1:13" x14ac:dyDescent="0.2">
      <c r="A286" s="1" t="s">
        <v>279</v>
      </c>
      <c r="B286" s="1" t="s">
        <v>197</v>
      </c>
      <c r="C286" s="2">
        <v>0</v>
      </c>
      <c r="D286" s="2">
        <v>0</v>
      </c>
      <c r="E286" s="3" t="str">
        <f t="shared" si="16"/>
        <v/>
      </c>
      <c r="F286" s="2">
        <v>0</v>
      </c>
      <c r="G286" s="2">
        <v>0</v>
      </c>
      <c r="H286" s="3" t="str">
        <f t="shared" si="17"/>
        <v/>
      </c>
      <c r="I286" s="2">
        <v>0</v>
      </c>
      <c r="J286" s="3" t="str">
        <f t="shared" si="18"/>
        <v/>
      </c>
      <c r="K286" s="2">
        <v>1.0499000000000001</v>
      </c>
      <c r="L286" s="2">
        <v>59.290900000000001</v>
      </c>
      <c r="M286" s="3">
        <f t="shared" si="19"/>
        <v>55.472902181160109</v>
      </c>
    </row>
    <row r="287" spans="1:13" x14ac:dyDescent="0.2">
      <c r="A287" s="1" t="s">
        <v>279</v>
      </c>
      <c r="B287" s="1" t="s">
        <v>150</v>
      </c>
      <c r="C287" s="2">
        <v>0</v>
      </c>
      <c r="D287" s="2">
        <v>0</v>
      </c>
      <c r="E287" s="3" t="str">
        <f t="shared" si="16"/>
        <v/>
      </c>
      <c r="F287" s="2">
        <v>223.35812000000001</v>
      </c>
      <c r="G287" s="2">
        <v>212.30324999999999</v>
      </c>
      <c r="H287" s="3">
        <f t="shared" si="17"/>
        <v>-4.9493924823507784E-2</v>
      </c>
      <c r="I287" s="2">
        <v>271.50319999999999</v>
      </c>
      <c r="J287" s="3">
        <f t="shared" si="18"/>
        <v>-0.21804512801322418</v>
      </c>
      <c r="K287" s="2">
        <v>2964.9274399999999</v>
      </c>
      <c r="L287" s="2">
        <v>3154.6939699999998</v>
      </c>
      <c r="M287" s="3">
        <f t="shared" si="19"/>
        <v>6.4003768672328709E-2</v>
      </c>
    </row>
    <row r="288" spans="1:13" x14ac:dyDescent="0.2">
      <c r="A288" s="1" t="s">
        <v>279</v>
      </c>
      <c r="B288" s="1" t="s">
        <v>104</v>
      </c>
      <c r="C288" s="2">
        <v>35.916350000000001</v>
      </c>
      <c r="D288" s="2">
        <v>30.59928</v>
      </c>
      <c r="E288" s="3">
        <f t="shared" si="16"/>
        <v>-0.14804037715413731</v>
      </c>
      <c r="F288" s="2">
        <v>130.07585</v>
      </c>
      <c r="G288" s="2">
        <v>666.75518</v>
      </c>
      <c r="H288" s="3">
        <f t="shared" si="17"/>
        <v>4.1258952372788649</v>
      </c>
      <c r="I288" s="2">
        <v>1605.2064800000001</v>
      </c>
      <c r="J288" s="3">
        <f t="shared" si="18"/>
        <v>-0.58462964839264786</v>
      </c>
      <c r="K288" s="2">
        <v>1733.7579000000001</v>
      </c>
      <c r="L288" s="2">
        <v>12086.26362</v>
      </c>
      <c r="M288" s="3">
        <f t="shared" si="19"/>
        <v>5.9711368698017173</v>
      </c>
    </row>
    <row r="289" spans="1:13" x14ac:dyDescent="0.2">
      <c r="A289" s="1" t="s">
        <v>279</v>
      </c>
      <c r="B289" s="1" t="s">
        <v>103</v>
      </c>
      <c r="C289" s="2">
        <v>0.21310999999999999</v>
      </c>
      <c r="D289" s="2">
        <v>0</v>
      </c>
      <c r="E289" s="3">
        <f t="shared" si="16"/>
        <v>-1</v>
      </c>
      <c r="F289" s="2">
        <v>1713.5169900000001</v>
      </c>
      <c r="G289" s="2">
        <v>2725.5149900000001</v>
      </c>
      <c r="H289" s="3">
        <f t="shared" si="17"/>
        <v>0.59059700365153667</v>
      </c>
      <c r="I289" s="2">
        <v>2719.7983800000002</v>
      </c>
      <c r="J289" s="3">
        <f t="shared" si="18"/>
        <v>2.1018506526206959E-3</v>
      </c>
      <c r="K289" s="2">
        <v>21199.046539999999</v>
      </c>
      <c r="L289" s="2">
        <v>30481.181410000001</v>
      </c>
      <c r="M289" s="3">
        <f t="shared" si="19"/>
        <v>0.43785624284968439</v>
      </c>
    </row>
    <row r="290" spans="1:13" x14ac:dyDescent="0.2">
      <c r="A290" s="1" t="s">
        <v>279</v>
      </c>
      <c r="B290" s="1" t="s">
        <v>102</v>
      </c>
      <c r="C290" s="2">
        <v>0</v>
      </c>
      <c r="D290" s="2">
        <v>0</v>
      </c>
      <c r="E290" s="3" t="str">
        <f t="shared" si="16"/>
        <v/>
      </c>
      <c r="F290" s="2">
        <v>146.62108000000001</v>
      </c>
      <c r="G290" s="2">
        <v>61.067619999999998</v>
      </c>
      <c r="H290" s="3">
        <f t="shared" si="17"/>
        <v>-0.58350040799044722</v>
      </c>
      <c r="I290" s="2">
        <v>134.35032000000001</v>
      </c>
      <c r="J290" s="3">
        <f t="shared" si="18"/>
        <v>-0.54545980984637776</v>
      </c>
      <c r="K290" s="2">
        <v>2224.1261</v>
      </c>
      <c r="L290" s="2">
        <v>1704.97651</v>
      </c>
      <c r="M290" s="3">
        <f t="shared" si="19"/>
        <v>-0.23341733636415674</v>
      </c>
    </row>
    <row r="291" spans="1:13" x14ac:dyDescent="0.2">
      <c r="A291" s="1" t="s">
        <v>279</v>
      </c>
      <c r="B291" s="1" t="s">
        <v>195</v>
      </c>
      <c r="C291" s="2">
        <v>0</v>
      </c>
      <c r="D291" s="2">
        <v>0</v>
      </c>
      <c r="E291" s="3" t="str">
        <f t="shared" si="16"/>
        <v/>
      </c>
      <c r="F291" s="2">
        <v>0</v>
      </c>
      <c r="G291" s="2">
        <v>5.9173099999999996</v>
      </c>
      <c r="H291" s="3" t="str">
        <f t="shared" si="17"/>
        <v/>
      </c>
      <c r="I291" s="2">
        <v>0</v>
      </c>
      <c r="J291" s="3" t="str">
        <f t="shared" si="18"/>
        <v/>
      </c>
      <c r="K291" s="2">
        <v>0</v>
      </c>
      <c r="L291" s="2">
        <v>5.9225099999999999</v>
      </c>
      <c r="M291" s="3" t="str">
        <f t="shared" si="19"/>
        <v/>
      </c>
    </row>
    <row r="292" spans="1:13" x14ac:dyDescent="0.2">
      <c r="A292" s="1" t="s">
        <v>279</v>
      </c>
      <c r="B292" s="1" t="s">
        <v>101</v>
      </c>
      <c r="C292" s="2">
        <v>0</v>
      </c>
      <c r="D292" s="2">
        <v>0</v>
      </c>
      <c r="E292" s="3" t="str">
        <f t="shared" si="16"/>
        <v/>
      </c>
      <c r="F292" s="2">
        <v>6064.5915800000002</v>
      </c>
      <c r="G292" s="2">
        <v>1409.2817</v>
      </c>
      <c r="H292" s="3">
        <f t="shared" si="17"/>
        <v>-0.76762133419708367</v>
      </c>
      <c r="I292" s="2">
        <v>1507.0435199999999</v>
      </c>
      <c r="J292" s="3">
        <f t="shared" si="18"/>
        <v>-6.4869938195281862E-2</v>
      </c>
      <c r="K292" s="2">
        <v>31697.86117</v>
      </c>
      <c r="L292" s="2">
        <v>24043.517260000001</v>
      </c>
      <c r="M292" s="3">
        <f t="shared" si="19"/>
        <v>-0.24147824577023347</v>
      </c>
    </row>
    <row r="293" spans="1:13" x14ac:dyDescent="0.2">
      <c r="A293" s="1" t="s">
        <v>279</v>
      </c>
      <c r="B293" s="1" t="s">
        <v>100</v>
      </c>
      <c r="C293" s="2">
        <v>78.218469999999996</v>
      </c>
      <c r="D293" s="2">
        <v>0</v>
      </c>
      <c r="E293" s="3">
        <f t="shared" si="16"/>
        <v>-1</v>
      </c>
      <c r="F293" s="2">
        <v>1460.5779600000001</v>
      </c>
      <c r="G293" s="2">
        <v>1195.3199500000001</v>
      </c>
      <c r="H293" s="3">
        <f t="shared" si="17"/>
        <v>-0.18161167514810372</v>
      </c>
      <c r="I293" s="2">
        <v>902.63603999999998</v>
      </c>
      <c r="J293" s="3">
        <f t="shared" si="18"/>
        <v>0.32425462426694152</v>
      </c>
      <c r="K293" s="2">
        <v>12110.89926</v>
      </c>
      <c r="L293" s="2">
        <v>13122.188560000001</v>
      </c>
      <c r="M293" s="3">
        <f t="shared" si="19"/>
        <v>8.3502412024852424E-2</v>
      </c>
    </row>
    <row r="294" spans="1:13" x14ac:dyDescent="0.2">
      <c r="A294" s="1" t="s">
        <v>279</v>
      </c>
      <c r="B294" s="1" t="s">
        <v>99</v>
      </c>
      <c r="C294" s="2">
        <v>145.29092</v>
      </c>
      <c r="D294" s="2">
        <v>0.24987999999999999</v>
      </c>
      <c r="E294" s="3">
        <f t="shared" si="16"/>
        <v>-0.99828014028681211</v>
      </c>
      <c r="F294" s="2">
        <v>5999.8417900000004</v>
      </c>
      <c r="G294" s="2">
        <v>6561.3337099999999</v>
      </c>
      <c r="H294" s="3">
        <f t="shared" si="17"/>
        <v>9.3584454332753308E-2</v>
      </c>
      <c r="I294" s="2">
        <v>6186.6916700000002</v>
      </c>
      <c r="J294" s="3">
        <f t="shared" si="18"/>
        <v>6.0556119487364057E-2</v>
      </c>
      <c r="K294" s="2">
        <v>87446.340400000001</v>
      </c>
      <c r="L294" s="2">
        <v>87129.061610000004</v>
      </c>
      <c r="M294" s="3">
        <f t="shared" si="19"/>
        <v>-3.628268359186726E-3</v>
      </c>
    </row>
    <row r="295" spans="1:13" x14ac:dyDescent="0.2">
      <c r="A295" s="1" t="s">
        <v>279</v>
      </c>
      <c r="B295" s="1" t="s">
        <v>226</v>
      </c>
      <c r="C295" s="2">
        <v>0</v>
      </c>
      <c r="D295" s="2">
        <v>0</v>
      </c>
      <c r="E295" s="3" t="str">
        <f t="shared" si="16"/>
        <v/>
      </c>
      <c r="F295" s="2">
        <v>0</v>
      </c>
      <c r="G295" s="2">
        <v>0</v>
      </c>
      <c r="H295" s="3" t="str">
        <f t="shared" si="17"/>
        <v/>
      </c>
      <c r="I295" s="2">
        <v>8.9253300000000007</v>
      </c>
      <c r="J295" s="3">
        <f t="shared" si="18"/>
        <v>-1</v>
      </c>
      <c r="K295" s="2">
        <v>17.61429</v>
      </c>
      <c r="L295" s="2">
        <v>31.251609999999999</v>
      </c>
      <c r="M295" s="3">
        <f t="shared" si="19"/>
        <v>0.77421911413971256</v>
      </c>
    </row>
    <row r="296" spans="1:13" x14ac:dyDescent="0.2">
      <c r="A296" s="1" t="s">
        <v>279</v>
      </c>
      <c r="B296" s="1" t="s">
        <v>98</v>
      </c>
      <c r="C296" s="2">
        <v>0</v>
      </c>
      <c r="D296" s="2">
        <v>0</v>
      </c>
      <c r="E296" s="3" t="str">
        <f t="shared" si="16"/>
        <v/>
      </c>
      <c r="F296" s="2">
        <v>152.66074</v>
      </c>
      <c r="G296" s="2">
        <v>89.947689999999994</v>
      </c>
      <c r="H296" s="3">
        <f t="shared" si="17"/>
        <v>-0.41080011796091132</v>
      </c>
      <c r="I296" s="2">
        <v>84.862530000000007</v>
      </c>
      <c r="J296" s="3">
        <f t="shared" si="18"/>
        <v>5.9922323786481435E-2</v>
      </c>
      <c r="K296" s="2">
        <v>3076.79907</v>
      </c>
      <c r="L296" s="2">
        <v>928.16193999999996</v>
      </c>
      <c r="M296" s="3">
        <f t="shared" si="19"/>
        <v>-0.69833521173028701</v>
      </c>
    </row>
    <row r="297" spans="1:13" x14ac:dyDescent="0.2">
      <c r="A297" s="1" t="s">
        <v>279</v>
      </c>
      <c r="B297" s="1" t="s">
        <v>97</v>
      </c>
      <c r="C297" s="2">
        <v>0</v>
      </c>
      <c r="D297" s="2">
        <v>0</v>
      </c>
      <c r="E297" s="3" t="str">
        <f t="shared" si="16"/>
        <v/>
      </c>
      <c r="F297" s="2">
        <v>1.7842499999999999</v>
      </c>
      <c r="G297" s="2">
        <v>0.45228000000000002</v>
      </c>
      <c r="H297" s="3">
        <f t="shared" si="17"/>
        <v>-0.74651534258091634</v>
      </c>
      <c r="I297" s="2">
        <v>15.40706</v>
      </c>
      <c r="J297" s="3">
        <f t="shared" si="18"/>
        <v>-0.97064462655431993</v>
      </c>
      <c r="K297" s="2">
        <v>8.2031100000000006</v>
      </c>
      <c r="L297" s="2">
        <v>90.128489999999999</v>
      </c>
      <c r="M297" s="3">
        <f t="shared" si="19"/>
        <v>9.9871122050051735</v>
      </c>
    </row>
    <row r="298" spans="1:13" x14ac:dyDescent="0.2">
      <c r="A298" s="1" t="s">
        <v>279</v>
      </c>
      <c r="B298" s="1" t="s">
        <v>96</v>
      </c>
      <c r="C298" s="2">
        <v>0</v>
      </c>
      <c r="D298" s="2">
        <v>0</v>
      </c>
      <c r="E298" s="3" t="str">
        <f t="shared" si="16"/>
        <v/>
      </c>
      <c r="F298" s="2">
        <v>3589.7260999999999</v>
      </c>
      <c r="G298" s="2">
        <v>2176.4254799999999</v>
      </c>
      <c r="H298" s="3">
        <f t="shared" si="17"/>
        <v>-0.39370709091147649</v>
      </c>
      <c r="I298" s="2">
        <v>2298.8382799999999</v>
      </c>
      <c r="J298" s="3">
        <f t="shared" si="18"/>
        <v>-5.3249852790862695E-2</v>
      </c>
      <c r="K298" s="2">
        <v>29235.116859999998</v>
      </c>
      <c r="L298" s="2">
        <v>22277.550090000001</v>
      </c>
      <c r="M298" s="3">
        <f t="shared" si="19"/>
        <v>-0.23798662421354855</v>
      </c>
    </row>
    <row r="299" spans="1:13" x14ac:dyDescent="0.2">
      <c r="A299" s="1" t="s">
        <v>279</v>
      </c>
      <c r="B299" s="1" t="s">
        <v>194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86.833759999999998</v>
      </c>
      <c r="H299" s="3" t="str">
        <f t="shared" si="17"/>
        <v/>
      </c>
      <c r="I299" s="2">
        <v>50.999960000000002</v>
      </c>
      <c r="J299" s="3">
        <f t="shared" si="18"/>
        <v>0.70262408048947478</v>
      </c>
      <c r="K299" s="2">
        <v>320.10539</v>
      </c>
      <c r="L299" s="2">
        <v>319.00024999999999</v>
      </c>
      <c r="M299" s="3">
        <f t="shared" si="19"/>
        <v>-3.452425465250708E-3</v>
      </c>
    </row>
    <row r="300" spans="1:13" x14ac:dyDescent="0.2">
      <c r="A300" s="1" t="s">
        <v>279</v>
      </c>
      <c r="B300" s="1" t="s">
        <v>95</v>
      </c>
      <c r="C300" s="2">
        <v>0</v>
      </c>
      <c r="D300" s="2">
        <v>1086.75</v>
      </c>
      <c r="E300" s="3" t="str">
        <f t="shared" si="16"/>
        <v/>
      </c>
      <c r="F300" s="2">
        <v>683.36861999999996</v>
      </c>
      <c r="G300" s="2">
        <v>2410.91311</v>
      </c>
      <c r="H300" s="3">
        <f t="shared" si="17"/>
        <v>2.5279833452112568</v>
      </c>
      <c r="I300" s="2">
        <v>373.47185999999999</v>
      </c>
      <c r="J300" s="3">
        <f t="shared" si="18"/>
        <v>5.4554076711428809</v>
      </c>
      <c r="K300" s="2">
        <v>6009.4422000000004</v>
      </c>
      <c r="L300" s="2">
        <v>9904.5231899999999</v>
      </c>
      <c r="M300" s="3">
        <f t="shared" si="19"/>
        <v>0.64816015536350435</v>
      </c>
    </row>
    <row r="301" spans="1:13" x14ac:dyDescent="0.2">
      <c r="A301" s="1" t="s">
        <v>279</v>
      </c>
      <c r="B301" s="1" t="s">
        <v>193</v>
      </c>
      <c r="C301" s="2">
        <v>0</v>
      </c>
      <c r="D301" s="2">
        <v>0</v>
      </c>
      <c r="E301" s="3" t="str">
        <f t="shared" si="16"/>
        <v/>
      </c>
      <c r="F301" s="2">
        <v>0</v>
      </c>
      <c r="G301" s="2">
        <v>0.35</v>
      </c>
      <c r="H301" s="3" t="str">
        <f t="shared" si="17"/>
        <v/>
      </c>
      <c r="I301" s="2">
        <v>0</v>
      </c>
      <c r="J301" s="3" t="str">
        <f t="shared" si="18"/>
        <v/>
      </c>
      <c r="K301" s="2">
        <v>8.6670599999999993</v>
      </c>
      <c r="L301" s="2">
        <v>0.35</v>
      </c>
      <c r="M301" s="3">
        <f t="shared" si="19"/>
        <v>-0.95961721737244232</v>
      </c>
    </row>
    <row r="302" spans="1:13" x14ac:dyDescent="0.2">
      <c r="A302" s="1" t="s">
        <v>279</v>
      </c>
      <c r="B302" s="1" t="s">
        <v>161</v>
      </c>
      <c r="C302" s="2">
        <v>0</v>
      </c>
      <c r="D302" s="2">
        <v>0</v>
      </c>
      <c r="E302" s="3" t="str">
        <f t="shared" si="16"/>
        <v/>
      </c>
      <c r="F302" s="2">
        <v>0</v>
      </c>
      <c r="G302" s="2">
        <v>0</v>
      </c>
      <c r="H302" s="3" t="str">
        <f t="shared" si="17"/>
        <v/>
      </c>
      <c r="I302" s="2">
        <v>0</v>
      </c>
      <c r="J302" s="3" t="str">
        <f t="shared" si="18"/>
        <v/>
      </c>
      <c r="K302" s="2">
        <v>0</v>
      </c>
      <c r="L302" s="2">
        <v>1.3310500000000001</v>
      </c>
      <c r="M302" s="3" t="str">
        <f t="shared" si="19"/>
        <v/>
      </c>
    </row>
    <row r="303" spans="1:13" x14ac:dyDescent="0.2">
      <c r="A303" s="1" t="s">
        <v>279</v>
      </c>
      <c r="B303" s="1" t="s">
        <v>192</v>
      </c>
      <c r="C303" s="2">
        <v>0</v>
      </c>
      <c r="D303" s="2">
        <v>0</v>
      </c>
      <c r="E303" s="3" t="str">
        <f t="shared" si="16"/>
        <v/>
      </c>
      <c r="F303" s="2">
        <v>96.74297</v>
      </c>
      <c r="G303" s="2">
        <v>218.35109</v>
      </c>
      <c r="H303" s="3">
        <f t="shared" si="17"/>
        <v>1.257022810029504</v>
      </c>
      <c r="I303" s="2">
        <v>146.27951999999999</v>
      </c>
      <c r="J303" s="3">
        <f t="shared" si="18"/>
        <v>0.49269761071132856</v>
      </c>
      <c r="K303" s="2">
        <v>866.00828000000001</v>
      </c>
      <c r="L303" s="2">
        <v>1307.5527500000001</v>
      </c>
      <c r="M303" s="3">
        <f t="shared" si="19"/>
        <v>0.509861718643152</v>
      </c>
    </row>
    <row r="304" spans="1:13" x14ac:dyDescent="0.2">
      <c r="A304" s="1" t="s">
        <v>279</v>
      </c>
      <c r="B304" s="1" t="s">
        <v>191</v>
      </c>
      <c r="C304" s="2">
        <v>0</v>
      </c>
      <c r="D304" s="2">
        <v>0</v>
      </c>
      <c r="E304" s="3" t="str">
        <f t="shared" si="16"/>
        <v/>
      </c>
      <c r="F304" s="2">
        <v>30.36</v>
      </c>
      <c r="G304" s="2">
        <v>44.16</v>
      </c>
      <c r="H304" s="3">
        <f t="shared" si="17"/>
        <v>0.45454545454545436</v>
      </c>
      <c r="I304" s="2">
        <v>0</v>
      </c>
      <c r="J304" s="3" t="str">
        <f t="shared" si="18"/>
        <v/>
      </c>
      <c r="K304" s="2">
        <v>251.56492</v>
      </c>
      <c r="L304" s="2">
        <v>762.34761000000003</v>
      </c>
      <c r="M304" s="3">
        <f t="shared" si="19"/>
        <v>2.0304209744347506</v>
      </c>
    </row>
    <row r="305" spans="1:13" x14ac:dyDescent="0.2">
      <c r="A305" s="1" t="s">
        <v>279</v>
      </c>
      <c r="B305" s="1" t="s">
        <v>94</v>
      </c>
      <c r="C305" s="2">
        <v>0</v>
      </c>
      <c r="D305" s="2">
        <v>0</v>
      </c>
      <c r="E305" s="3" t="str">
        <f t="shared" si="16"/>
        <v/>
      </c>
      <c r="F305" s="2">
        <v>698.94401000000005</v>
      </c>
      <c r="G305" s="2">
        <v>839.17187999999999</v>
      </c>
      <c r="H305" s="3">
        <f t="shared" si="17"/>
        <v>0.20062818765697688</v>
      </c>
      <c r="I305" s="2">
        <v>514.92543999999998</v>
      </c>
      <c r="J305" s="3">
        <f t="shared" si="18"/>
        <v>0.62969590315832913</v>
      </c>
      <c r="K305" s="2">
        <v>6943.8986699999996</v>
      </c>
      <c r="L305" s="2">
        <v>7378.0585499999997</v>
      </c>
      <c r="M305" s="3">
        <f t="shared" si="19"/>
        <v>6.252393657121158E-2</v>
      </c>
    </row>
    <row r="306" spans="1:13" x14ac:dyDescent="0.2">
      <c r="A306" s="1" t="s">
        <v>279</v>
      </c>
      <c r="B306" s="1" t="s">
        <v>93</v>
      </c>
      <c r="C306" s="2">
        <v>0</v>
      </c>
      <c r="D306" s="2">
        <v>0</v>
      </c>
      <c r="E306" s="3" t="str">
        <f t="shared" si="16"/>
        <v/>
      </c>
      <c r="F306" s="2">
        <v>678.96951000000001</v>
      </c>
      <c r="G306" s="2">
        <v>594.50399000000004</v>
      </c>
      <c r="H306" s="3">
        <f t="shared" si="17"/>
        <v>-0.12440252287617448</v>
      </c>
      <c r="I306" s="2">
        <v>816.74663999999996</v>
      </c>
      <c r="J306" s="3">
        <f t="shared" si="18"/>
        <v>-0.27210721062776566</v>
      </c>
      <c r="K306" s="2">
        <v>5188.1557899999998</v>
      </c>
      <c r="L306" s="2">
        <v>5560.2802499999998</v>
      </c>
      <c r="M306" s="3">
        <f t="shared" si="19"/>
        <v>7.1725768281140967E-2</v>
      </c>
    </row>
    <row r="307" spans="1:13" x14ac:dyDescent="0.2">
      <c r="A307" s="1" t="s">
        <v>279</v>
      </c>
      <c r="B307" s="1" t="s">
        <v>92</v>
      </c>
      <c r="C307" s="2">
        <v>5.8682999999999996</v>
      </c>
      <c r="D307" s="2">
        <v>1.0167999999999999</v>
      </c>
      <c r="E307" s="3">
        <f t="shared" si="16"/>
        <v>-0.82673005810882194</v>
      </c>
      <c r="F307" s="2">
        <v>3155.8465299999998</v>
      </c>
      <c r="G307" s="2">
        <v>2867.25009</v>
      </c>
      <c r="H307" s="3">
        <f t="shared" si="17"/>
        <v>-9.1448185853321484E-2</v>
      </c>
      <c r="I307" s="2">
        <v>3430.51971</v>
      </c>
      <c r="J307" s="3">
        <f t="shared" si="18"/>
        <v>-0.16419366965246207</v>
      </c>
      <c r="K307" s="2">
        <v>43405.741880000001</v>
      </c>
      <c r="L307" s="2">
        <v>45700.96026</v>
      </c>
      <c r="M307" s="3">
        <f t="shared" si="19"/>
        <v>5.2878220267387421E-2</v>
      </c>
    </row>
    <row r="308" spans="1:13" x14ac:dyDescent="0.2">
      <c r="A308" s="1" t="s">
        <v>279</v>
      </c>
      <c r="B308" s="1" t="s">
        <v>190</v>
      </c>
      <c r="C308" s="2">
        <v>0</v>
      </c>
      <c r="D308" s="2">
        <v>0</v>
      </c>
      <c r="E308" s="3" t="str">
        <f t="shared" si="16"/>
        <v/>
      </c>
      <c r="F308" s="2">
        <v>26.597999999999999</v>
      </c>
      <c r="G308" s="2">
        <v>398.78113999999999</v>
      </c>
      <c r="H308" s="3">
        <f t="shared" si="17"/>
        <v>13.992899466125273</v>
      </c>
      <c r="I308" s="2">
        <v>13.87</v>
      </c>
      <c r="J308" s="3">
        <f t="shared" si="18"/>
        <v>27.751343907714492</v>
      </c>
      <c r="K308" s="2">
        <v>271.45170000000002</v>
      </c>
      <c r="L308" s="2">
        <v>1425.1148599999999</v>
      </c>
      <c r="M308" s="3">
        <f t="shared" si="19"/>
        <v>4.2499758152186917</v>
      </c>
    </row>
    <row r="309" spans="1:13" x14ac:dyDescent="0.2">
      <c r="A309" s="1" t="s">
        <v>279</v>
      </c>
      <c r="B309" s="1" t="s">
        <v>91</v>
      </c>
      <c r="C309" s="2">
        <v>17.021509999999999</v>
      </c>
      <c r="D309" s="2">
        <v>0</v>
      </c>
      <c r="E309" s="3">
        <f t="shared" si="16"/>
        <v>-1</v>
      </c>
      <c r="F309" s="2">
        <v>721.72820999999999</v>
      </c>
      <c r="G309" s="2">
        <v>1112.8628000000001</v>
      </c>
      <c r="H309" s="3">
        <f t="shared" si="17"/>
        <v>0.54194166804149191</v>
      </c>
      <c r="I309" s="2">
        <v>1058.6330700000001</v>
      </c>
      <c r="J309" s="3">
        <f t="shared" si="18"/>
        <v>5.1226181702410001E-2</v>
      </c>
      <c r="K309" s="2">
        <v>13108.759400000001</v>
      </c>
      <c r="L309" s="2">
        <v>18352.91228</v>
      </c>
      <c r="M309" s="3">
        <f t="shared" si="19"/>
        <v>0.40004951803448296</v>
      </c>
    </row>
    <row r="310" spans="1:13" x14ac:dyDescent="0.2">
      <c r="A310" s="1" t="s">
        <v>279</v>
      </c>
      <c r="B310" s="1" t="s">
        <v>148</v>
      </c>
      <c r="C310" s="2">
        <v>17.952089999999998</v>
      </c>
      <c r="D310" s="2">
        <v>0</v>
      </c>
      <c r="E310" s="3">
        <f t="shared" si="16"/>
        <v>-1</v>
      </c>
      <c r="F310" s="2">
        <v>334.06263999999999</v>
      </c>
      <c r="G310" s="2">
        <v>433.36977000000002</v>
      </c>
      <c r="H310" s="3">
        <f t="shared" si="17"/>
        <v>0.29727098486679027</v>
      </c>
      <c r="I310" s="2">
        <v>272.48433999999997</v>
      </c>
      <c r="J310" s="3">
        <f t="shared" si="18"/>
        <v>0.59043917900015863</v>
      </c>
      <c r="K310" s="2">
        <v>4425.8977599999998</v>
      </c>
      <c r="L310" s="2">
        <v>4604.3998899999997</v>
      </c>
      <c r="M310" s="3">
        <f t="shared" si="19"/>
        <v>4.0331281850487288E-2</v>
      </c>
    </row>
    <row r="311" spans="1:13" x14ac:dyDescent="0.2">
      <c r="A311" s="1" t="s">
        <v>279</v>
      </c>
      <c r="B311" s="1" t="s">
        <v>90</v>
      </c>
      <c r="C311" s="2">
        <v>0.11038000000000001</v>
      </c>
      <c r="D311" s="2">
        <v>0</v>
      </c>
      <c r="E311" s="3">
        <f t="shared" si="16"/>
        <v>-1</v>
      </c>
      <c r="F311" s="2">
        <v>3686.1729399999999</v>
      </c>
      <c r="G311" s="2">
        <v>4067.2000600000001</v>
      </c>
      <c r="H311" s="3">
        <f t="shared" si="17"/>
        <v>0.1033665881123853</v>
      </c>
      <c r="I311" s="2">
        <v>3942.04367</v>
      </c>
      <c r="J311" s="3">
        <f t="shared" si="18"/>
        <v>3.174911301781691E-2</v>
      </c>
      <c r="K311" s="2">
        <v>37882.288780000003</v>
      </c>
      <c r="L311" s="2">
        <v>45793.994559999999</v>
      </c>
      <c r="M311" s="3">
        <f t="shared" si="19"/>
        <v>0.20884972990800366</v>
      </c>
    </row>
    <row r="312" spans="1:13" x14ac:dyDescent="0.2">
      <c r="A312" s="1" t="s">
        <v>279</v>
      </c>
      <c r="B312" s="1" t="s">
        <v>89</v>
      </c>
      <c r="C312" s="2">
        <v>0</v>
      </c>
      <c r="D312" s="2">
        <v>0</v>
      </c>
      <c r="E312" s="3" t="str">
        <f t="shared" si="16"/>
        <v/>
      </c>
      <c r="F312" s="2">
        <v>0</v>
      </c>
      <c r="G312" s="2">
        <v>0</v>
      </c>
      <c r="H312" s="3" t="str">
        <f t="shared" si="17"/>
        <v/>
      </c>
      <c r="I312" s="2">
        <v>3.1669</v>
      </c>
      <c r="J312" s="3">
        <f t="shared" si="18"/>
        <v>-1</v>
      </c>
      <c r="K312" s="2">
        <v>11.13949</v>
      </c>
      <c r="L312" s="2">
        <v>7.6898900000000001</v>
      </c>
      <c r="M312" s="3">
        <f t="shared" si="19"/>
        <v>-0.30967306402716821</v>
      </c>
    </row>
    <row r="313" spans="1:13" x14ac:dyDescent="0.2">
      <c r="A313" s="1" t="s">
        <v>279</v>
      </c>
      <c r="B313" s="1" t="s">
        <v>88</v>
      </c>
      <c r="C313" s="2">
        <v>0</v>
      </c>
      <c r="D313" s="2">
        <v>0</v>
      </c>
      <c r="E313" s="3" t="str">
        <f t="shared" si="16"/>
        <v/>
      </c>
      <c r="F313" s="2">
        <v>23.686599999999999</v>
      </c>
      <c r="G313" s="2">
        <v>123.4036</v>
      </c>
      <c r="H313" s="3">
        <f t="shared" si="17"/>
        <v>4.2098486063850453</v>
      </c>
      <c r="I313" s="2">
        <v>0</v>
      </c>
      <c r="J313" s="3" t="str">
        <f t="shared" si="18"/>
        <v/>
      </c>
      <c r="K313" s="2">
        <v>66.583169999999996</v>
      </c>
      <c r="L313" s="2">
        <v>258.14312000000001</v>
      </c>
      <c r="M313" s="3">
        <f t="shared" si="19"/>
        <v>2.87700255184606</v>
      </c>
    </row>
    <row r="314" spans="1:13" x14ac:dyDescent="0.2">
      <c r="A314" s="1" t="s">
        <v>279</v>
      </c>
      <c r="B314" s="1" t="s">
        <v>87</v>
      </c>
      <c r="C314" s="2">
        <v>0</v>
      </c>
      <c r="D314" s="2">
        <v>0</v>
      </c>
      <c r="E314" s="3" t="str">
        <f t="shared" si="16"/>
        <v/>
      </c>
      <c r="F314" s="2">
        <v>150.17759000000001</v>
      </c>
      <c r="G314" s="2">
        <v>145.79947000000001</v>
      </c>
      <c r="H314" s="3">
        <f t="shared" si="17"/>
        <v>-2.9152951515602266E-2</v>
      </c>
      <c r="I314" s="2">
        <v>125.58557999999999</v>
      </c>
      <c r="J314" s="3">
        <f t="shared" si="18"/>
        <v>0.16095709395935431</v>
      </c>
      <c r="K314" s="2">
        <v>2347.7755000000002</v>
      </c>
      <c r="L314" s="2">
        <v>1832.08446</v>
      </c>
      <c r="M314" s="3">
        <f t="shared" si="19"/>
        <v>-0.21965091636742951</v>
      </c>
    </row>
    <row r="315" spans="1:13" x14ac:dyDescent="0.2">
      <c r="A315" s="1" t="s">
        <v>279</v>
      </c>
      <c r="B315" s="1" t="s">
        <v>224</v>
      </c>
      <c r="C315" s="2">
        <v>0</v>
      </c>
      <c r="D315" s="2">
        <v>0</v>
      </c>
      <c r="E315" s="3" t="str">
        <f t="shared" si="16"/>
        <v/>
      </c>
      <c r="F315" s="2">
        <v>0</v>
      </c>
      <c r="G315" s="2">
        <v>0</v>
      </c>
      <c r="H315" s="3" t="str">
        <f t="shared" si="17"/>
        <v/>
      </c>
      <c r="I315" s="2">
        <v>0</v>
      </c>
      <c r="J315" s="3" t="str">
        <f t="shared" si="18"/>
        <v/>
      </c>
      <c r="K315" s="2">
        <v>166.67171999999999</v>
      </c>
      <c r="L315" s="2">
        <v>1.6060000000000001</v>
      </c>
      <c r="M315" s="3">
        <f t="shared" si="19"/>
        <v>-0.99036429215466182</v>
      </c>
    </row>
    <row r="316" spans="1:13" x14ac:dyDescent="0.2">
      <c r="A316" s="1" t="s">
        <v>279</v>
      </c>
      <c r="B316" s="1" t="s">
        <v>86</v>
      </c>
      <c r="C316" s="2">
        <v>50.275739999999999</v>
      </c>
      <c r="D316" s="2">
        <v>37.561100000000003</v>
      </c>
      <c r="E316" s="3">
        <f t="shared" si="16"/>
        <v>-0.25289811746182145</v>
      </c>
      <c r="F316" s="2">
        <v>5616.4538199999997</v>
      </c>
      <c r="G316" s="2">
        <v>8742.2896700000001</v>
      </c>
      <c r="H316" s="3">
        <f t="shared" si="17"/>
        <v>0.55654972873969077</v>
      </c>
      <c r="I316" s="2">
        <v>11201.27398</v>
      </c>
      <c r="J316" s="3">
        <f t="shared" si="18"/>
        <v>-0.21952719970876022</v>
      </c>
      <c r="K316" s="2">
        <v>122839.01201000001</v>
      </c>
      <c r="L316" s="2">
        <v>91652.460990000007</v>
      </c>
      <c r="M316" s="3">
        <f t="shared" si="19"/>
        <v>-0.25388148691281542</v>
      </c>
    </row>
    <row r="317" spans="1:13" x14ac:dyDescent="0.2">
      <c r="A317" s="1" t="s">
        <v>279</v>
      </c>
      <c r="B317" s="1" t="s">
        <v>85</v>
      </c>
      <c r="C317" s="2">
        <v>49.77514</v>
      </c>
      <c r="D317" s="2">
        <v>10.21519</v>
      </c>
      <c r="E317" s="3">
        <f t="shared" si="16"/>
        <v>-0.79477325427914414</v>
      </c>
      <c r="F317" s="2">
        <v>3464.3989900000001</v>
      </c>
      <c r="G317" s="2">
        <v>7154.1927400000004</v>
      </c>
      <c r="H317" s="3">
        <f t="shared" si="17"/>
        <v>1.0650602775981066</v>
      </c>
      <c r="I317" s="2">
        <v>4904.1891900000001</v>
      </c>
      <c r="J317" s="3">
        <f t="shared" si="18"/>
        <v>0.45879215968827669</v>
      </c>
      <c r="K317" s="2">
        <v>53230.330580000002</v>
      </c>
      <c r="L317" s="2">
        <v>60297.049760000002</v>
      </c>
      <c r="M317" s="3">
        <f t="shared" si="19"/>
        <v>0.13275737916711616</v>
      </c>
    </row>
    <row r="318" spans="1:13" x14ac:dyDescent="0.2">
      <c r="A318" s="1" t="s">
        <v>279</v>
      </c>
      <c r="B318" s="1" t="s">
        <v>84</v>
      </c>
      <c r="C318" s="2">
        <v>0</v>
      </c>
      <c r="D318" s="2">
        <v>0</v>
      </c>
      <c r="E318" s="3" t="str">
        <f t="shared" si="16"/>
        <v/>
      </c>
      <c r="F318" s="2">
        <v>658.92124999999999</v>
      </c>
      <c r="G318" s="2">
        <v>514.57906000000003</v>
      </c>
      <c r="H318" s="3">
        <f t="shared" si="17"/>
        <v>-0.21905833208444858</v>
      </c>
      <c r="I318" s="2">
        <v>603.71590000000003</v>
      </c>
      <c r="J318" s="3">
        <f t="shared" si="18"/>
        <v>-0.14764699753642396</v>
      </c>
      <c r="K318" s="2">
        <v>6709.6215300000003</v>
      </c>
      <c r="L318" s="2">
        <v>7199.8565200000003</v>
      </c>
      <c r="M318" s="3">
        <f t="shared" si="19"/>
        <v>7.3064477304429998E-2</v>
      </c>
    </row>
    <row r="319" spans="1:13" x14ac:dyDescent="0.2">
      <c r="A319" s="1" t="s">
        <v>279</v>
      </c>
      <c r="B319" s="1" t="s">
        <v>83</v>
      </c>
      <c r="C319" s="2">
        <v>94.92268</v>
      </c>
      <c r="D319" s="2">
        <v>0</v>
      </c>
      <c r="E319" s="3">
        <f t="shared" si="16"/>
        <v>-1</v>
      </c>
      <c r="F319" s="2">
        <v>3412.4251599999998</v>
      </c>
      <c r="G319" s="2">
        <v>4364.6999500000002</v>
      </c>
      <c r="H319" s="3">
        <f t="shared" si="17"/>
        <v>0.27906100364117603</v>
      </c>
      <c r="I319" s="2">
        <v>4719.0405799999999</v>
      </c>
      <c r="J319" s="3">
        <f t="shared" si="18"/>
        <v>-7.5087430165730829E-2</v>
      </c>
      <c r="K319" s="2">
        <v>46133.086199999998</v>
      </c>
      <c r="L319" s="2">
        <v>47988.096700000002</v>
      </c>
      <c r="M319" s="3">
        <f t="shared" si="19"/>
        <v>4.0209980575719673E-2</v>
      </c>
    </row>
    <row r="320" spans="1:13" x14ac:dyDescent="0.2">
      <c r="A320" s="1" t="s">
        <v>279</v>
      </c>
      <c r="B320" s="1" t="s">
        <v>82</v>
      </c>
      <c r="C320" s="2">
        <v>489.91969999999998</v>
      </c>
      <c r="D320" s="2">
        <v>601.97799999999995</v>
      </c>
      <c r="E320" s="3">
        <f t="shared" si="16"/>
        <v>0.2287278915299793</v>
      </c>
      <c r="F320" s="2">
        <v>13927.103779999999</v>
      </c>
      <c r="G320" s="2">
        <v>15438.88535</v>
      </c>
      <c r="H320" s="3">
        <f t="shared" si="17"/>
        <v>0.10854960183257867</v>
      </c>
      <c r="I320" s="2">
        <v>15327.64387</v>
      </c>
      <c r="J320" s="3">
        <f t="shared" si="18"/>
        <v>7.2575720667498178E-3</v>
      </c>
      <c r="K320" s="2">
        <v>136365.72007000001</v>
      </c>
      <c r="L320" s="2">
        <v>156279.44949999999</v>
      </c>
      <c r="M320" s="3">
        <f t="shared" si="19"/>
        <v>0.14603178437937148</v>
      </c>
    </row>
    <row r="321" spans="1:13" x14ac:dyDescent="0.2">
      <c r="A321" s="1" t="s">
        <v>279</v>
      </c>
      <c r="B321" s="1" t="s">
        <v>189</v>
      </c>
      <c r="C321" s="2">
        <v>0</v>
      </c>
      <c r="D321" s="2">
        <v>0</v>
      </c>
      <c r="E321" s="3" t="str">
        <f t="shared" si="16"/>
        <v/>
      </c>
      <c r="F321" s="2">
        <v>51.634619999999998</v>
      </c>
      <c r="G321" s="2">
        <v>25.76304</v>
      </c>
      <c r="H321" s="3">
        <f t="shared" si="17"/>
        <v>-0.50105103901219761</v>
      </c>
      <c r="I321" s="2">
        <v>65.00949</v>
      </c>
      <c r="J321" s="3">
        <f t="shared" si="18"/>
        <v>-0.60370339776546467</v>
      </c>
      <c r="K321" s="2">
        <v>1448.0147899999999</v>
      </c>
      <c r="L321" s="2">
        <v>1278.21018</v>
      </c>
      <c r="M321" s="3">
        <f t="shared" si="19"/>
        <v>-0.11726717929448771</v>
      </c>
    </row>
    <row r="322" spans="1:13" x14ac:dyDescent="0.2">
      <c r="A322" s="1" t="s">
        <v>279</v>
      </c>
      <c r="B322" s="1" t="s">
        <v>81</v>
      </c>
      <c r="C322" s="2">
        <v>85.408019999999993</v>
      </c>
      <c r="D322" s="2">
        <v>0</v>
      </c>
      <c r="E322" s="3">
        <f t="shared" si="16"/>
        <v>-1</v>
      </c>
      <c r="F322" s="2">
        <v>3013.5785000000001</v>
      </c>
      <c r="G322" s="2">
        <v>2334.9070400000001</v>
      </c>
      <c r="H322" s="3">
        <f t="shared" si="17"/>
        <v>-0.22520450686783167</v>
      </c>
      <c r="I322" s="2">
        <v>2522.19787</v>
      </c>
      <c r="J322" s="3">
        <f t="shared" si="18"/>
        <v>-7.425699316762957E-2</v>
      </c>
      <c r="K322" s="2">
        <v>29340.18391</v>
      </c>
      <c r="L322" s="2">
        <v>28226.050879999999</v>
      </c>
      <c r="M322" s="3">
        <f t="shared" si="19"/>
        <v>-3.7972939549989371E-2</v>
      </c>
    </row>
    <row r="323" spans="1:13" x14ac:dyDescent="0.2">
      <c r="A323" s="1" t="s">
        <v>279</v>
      </c>
      <c r="B323" s="1" t="s">
        <v>80</v>
      </c>
      <c r="C323" s="2">
        <v>5.135E-2</v>
      </c>
      <c r="D323" s="2">
        <v>0</v>
      </c>
      <c r="E323" s="3">
        <f t="shared" si="16"/>
        <v>-1</v>
      </c>
      <c r="F323" s="2">
        <v>333.22381999999999</v>
      </c>
      <c r="G323" s="2">
        <v>487.44907000000001</v>
      </c>
      <c r="H323" s="3">
        <f t="shared" si="17"/>
        <v>0.4628278074478589</v>
      </c>
      <c r="I323" s="2">
        <v>635.96740999999997</v>
      </c>
      <c r="J323" s="3">
        <f t="shared" si="18"/>
        <v>-0.23353136916245432</v>
      </c>
      <c r="K323" s="2">
        <v>6425.4948400000003</v>
      </c>
      <c r="L323" s="2">
        <v>7617.7325099999998</v>
      </c>
      <c r="M323" s="3">
        <f t="shared" si="19"/>
        <v>0.18554799275194811</v>
      </c>
    </row>
    <row r="324" spans="1:13" x14ac:dyDescent="0.2">
      <c r="A324" s="1" t="s">
        <v>279</v>
      </c>
      <c r="B324" s="1" t="s">
        <v>147</v>
      </c>
      <c r="C324" s="2">
        <v>0</v>
      </c>
      <c r="D324" s="2">
        <v>0</v>
      </c>
      <c r="E324" s="3" t="str">
        <f t="shared" si="16"/>
        <v/>
      </c>
      <c r="F324" s="2">
        <v>358.09329000000002</v>
      </c>
      <c r="G324" s="2">
        <v>58.134540000000001</v>
      </c>
      <c r="H324" s="3">
        <f t="shared" si="17"/>
        <v>-0.83765532160627754</v>
      </c>
      <c r="I324" s="2">
        <v>80.756810000000002</v>
      </c>
      <c r="J324" s="3">
        <f t="shared" si="18"/>
        <v>-0.28012832601981186</v>
      </c>
      <c r="K324" s="2">
        <v>1590.92239</v>
      </c>
      <c r="L324" s="2">
        <v>5918.27646</v>
      </c>
      <c r="M324" s="3">
        <f t="shared" si="19"/>
        <v>2.720028391831232</v>
      </c>
    </row>
    <row r="325" spans="1:13" x14ac:dyDescent="0.2">
      <c r="A325" s="1" t="s">
        <v>279</v>
      </c>
      <c r="B325" s="1" t="s">
        <v>79</v>
      </c>
      <c r="C325" s="2">
        <v>402.97973000000002</v>
      </c>
      <c r="D325" s="2">
        <v>0.5806</v>
      </c>
      <c r="E325" s="3">
        <f t="shared" ref="E325:E388" si="20">IF(C325=0,"",(D325/C325-1))</f>
        <v>-0.99855923274354275</v>
      </c>
      <c r="F325" s="2">
        <v>20740.784919999998</v>
      </c>
      <c r="G325" s="2">
        <v>5385.7304599999998</v>
      </c>
      <c r="H325" s="3">
        <f t="shared" ref="H325:H388" si="21">IF(F325=0,"",(G325/F325-1))</f>
        <v>-0.74033140593408175</v>
      </c>
      <c r="I325" s="2">
        <v>7266.3642499999996</v>
      </c>
      <c r="J325" s="3">
        <f t="shared" ref="J325:J388" si="22">IF(I325=0,"",(G325/I325-1))</f>
        <v>-0.2588135861755072</v>
      </c>
      <c r="K325" s="2">
        <v>195857.54180000001</v>
      </c>
      <c r="L325" s="2">
        <v>159750.03370999999</v>
      </c>
      <c r="M325" s="3">
        <f t="shared" ref="M325:M388" si="23">IF(K325=0,"",(L325/K325-1))</f>
        <v>-0.18435597505288415</v>
      </c>
    </row>
    <row r="326" spans="1:13" x14ac:dyDescent="0.2">
      <c r="A326" s="1" t="s">
        <v>279</v>
      </c>
      <c r="B326" s="1" t="s">
        <v>188</v>
      </c>
      <c r="C326" s="2">
        <v>0</v>
      </c>
      <c r="D326" s="2">
        <v>0</v>
      </c>
      <c r="E326" s="3" t="str">
        <f t="shared" si="20"/>
        <v/>
      </c>
      <c r="F326" s="2">
        <v>10.24288</v>
      </c>
      <c r="G326" s="2">
        <v>17.976030000000002</v>
      </c>
      <c r="H326" s="3">
        <f t="shared" si="21"/>
        <v>0.75497809209909739</v>
      </c>
      <c r="I326" s="2">
        <v>12.00196</v>
      </c>
      <c r="J326" s="3">
        <f t="shared" si="22"/>
        <v>0.49775786621518492</v>
      </c>
      <c r="K326" s="2">
        <v>214.99914000000001</v>
      </c>
      <c r="L326" s="2">
        <v>222.47582</v>
      </c>
      <c r="M326" s="3">
        <f t="shared" si="23"/>
        <v>3.4775394915533164E-2</v>
      </c>
    </row>
    <row r="327" spans="1:13" x14ac:dyDescent="0.2">
      <c r="A327" s="1" t="s">
        <v>279</v>
      </c>
      <c r="B327" s="1" t="s">
        <v>187</v>
      </c>
      <c r="C327" s="2">
        <v>0</v>
      </c>
      <c r="D327" s="2">
        <v>0</v>
      </c>
      <c r="E327" s="3" t="str">
        <f t="shared" si="20"/>
        <v/>
      </c>
      <c r="F327" s="2">
        <v>0</v>
      </c>
      <c r="G327" s="2">
        <v>50.209539999999997</v>
      </c>
      <c r="H327" s="3" t="str">
        <f t="shared" si="21"/>
        <v/>
      </c>
      <c r="I327" s="2">
        <v>57.437010000000001</v>
      </c>
      <c r="J327" s="3">
        <f t="shared" si="22"/>
        <v>-0.12583297772638236</v>
      </c>
      <c r="K327" s="2">
        <v>6.5880000000000001</v>
      </c>
      <c r="L327" s="2">
        <v>190.68405000000001</v>
      </c>
      <c r="M327" s="3">
        <f t="shared" si="23"/>
        <v>27.94414845173042</v>
      </c>
    </row>
    <row r="328" spans="1:13" x14ac:dyDescent="0.2">
      <c r="A328" s="1" t="s">
        <v>279</v>
      </c>
      <c r="B328" s="1" t="s">
        <v>78</v>
      </c>
      <c r="C328" s="2">
        <v>0</v>
      </c>
      <c r="D328" s="2">
        <v>0</v>
      </c>
      <c r="E328" s="3" t="str">
        <f t="shared" si="20"/>
        <v/>
      </c>
      <c r="F328" s="2">
        <v>499.20535000000001</v>
      </c>
      <c r="G328" s="2">
        <v>766.59203000000002</v>
      </c>
      <c r="H328" s="3">
        <f t="shared" si="21"/>
        <v>0.53562462822163259</v>
      </c>
      <c r="I328" s="2">
        <v>470.34669000000002</v>
      </c>
      <c r="J328" s="3">
        <f t="shared" si="22"/>
        <v>0.62984463651694877</v>
      </c>
      <c r="K328" s="2">
        <v>5091.7398599999997</v>
      </c>
      <c r="L328" s="2">
        <v>4707.3582100000003</v>
      </c>
      <c r="M328" s="3">
        <f t="shared" si="23"/>
        <v>-7.5491219223442263E-2</v>
      </c>
    </row>
    <row r="329" spans="1:13" x14ac:dyDescent="0.2">
      <c r="A329" s="1" t="s">
        <v>279</v>
      </c>
      <c r="B329" s="1" t="s">
        <v>77</v>
      </c>
      <c r="C329" s="2">
        <v>0</v>
      </c>
      <c r="D329" s="2">
        <v>0</v>
      </c>
      <c r="E329" s="3" t="str">
        <f t="shared" si="20"/>
        <v/>
      </c>
      <c r="F329" s="2">
        <v>63.571170000000002</v>
      </c>
      <c r="G329" s="2">
        <v>77.315280000000001</v>
      </c>
      <c r="H329" s="3">
        <f t="shared" si="21"/>
        <v>0.21620036252282282</v>
      </c>
      <c r="I329" s="2">
        <v>40.623280000000001</v>
      </c>
      <c r="J329" s="3">
        <f t="shared" si="22"/>
        <v>0.9032259335041386</v>
      </c>
      <c r="K329" s="2">
        <v>598.12827000000004</v>
      </c>
      <c r="L329" s="2">
        <v>474.99793</v>
      </c>
      <c r="M329" s="3">
        <f t="shared" si="23"/>
        <v>-0.20585942209352526</v>
      </c>
    </row>
    <row r="330" spans="1:13" x14ac:dyDescent="0.2">
      <c r="A330" s="1" t="s">
        <v>279</v>
      </c>
      <c r="B330" s="1" t="s">
        <v>146</v>
      </c>
      <c r="C330" s="2">
        <v>60.453319999999998</v>
      </c>
      <c r="D330" s="2">
        <v>0</v>
      </c>
      <c r="E330" s="3">
        <f t="shared" si="20"/>
        <v>-1</v>
      </c>
      <c r="F330" s="2">
        <v>2422.0693200000001</v>
      </c>
      <c r="G330" s="2">
        <v>287.28050000000002</v>
      </c>
      <c r="H330" s="3">
        <f t="shared" si="21"/>
        <v>-0.88139047151631478</v>
      </c>
      <c r="I330" s="2">
        <v>98.12012</v>
      </c>
      <c r="J330" s="3">
        <f t="shared" si="22"/>
        <v>1.9278449720607762</v>
      </c>
      <c r="K330" s="2">
        <v>12236.3986</v>
      </c>
      <c r="L330" s="2">
        <v>6508.5913799999998</v>
      </c>
      <c r="M330" s="3">
        <f t="shared" si="23"/>
        <v>-0.46809583499511043</v>
      </c>
    </row>
    <row r="331" spans="1:13" x14ac:dyDescent="0.2">
      <c r="A331" s="1" t="s">
        <v>279</v>
      </c>
      <c r="B331" s="1" t="s">
        <v>76</v>
      </c>
      <c r="C331" s="2">
        <v>102.59638</v>
      </c>
      <c r="D331" s="2">
        <v>0</v>
      </c>
      <c r="E331" s="3">
        <f t="shared" si="20"/>
        <v>-1</v>
      </c>
      <c r="F331" s="2">
        <v>4578.5757599999997</v>
      </c>
      <c r="G331" s="2">
        <v>4196.4695899999997</v>
      </c>
      <c r="H331" s="3">
        <f t="shared" si="21"/>
        <v>-8.3455246790543502E-2</v>
      </c>
      <c r="I331" s="2">
        <v>4306.03892</v>
      </c>
      <c r="J331" s="3">
        <f t="shared" si="22"/>
        <v>-2.5445503869249819E-2</v>
      </c>
      <c r="K331" s="2">
        <v>54889.11795</v>
      </c>
      <c r="L331" s="2">
        <v>55133.71759</v>
      </c>
      <c r="M331" s="3">
        <f t="shared" si="23"/>
        <v>4.456250148213492E-3</v>
      </c>
    </row>
    <row r="332" spans="1:13" x14ac:dyDescent="0.2">
      <c r="A332" s="1" t="s">
        <v>279</v>
      </c>
      <c r="B332" s="1" t="s">
        <v>145</v>
      </c>
      <c r="C332" s="2">
        <v>0</v>
      </c>
      <c r="D332" s="2">
        <v>0</v>
      </c>
      <c r="E332" s="3" t="str">
        <f t="shared" si="20"/>
        <v/>
      </c>
      <c r="F332" s="2">
        <v>120.18922999999999</v>
      </c>
      <c r="G332" s="2">
        <v>67.168279999999996</v>
      </c>
      <c r="H332" s="3">
        <f t="shared" si="21"/>
        <v>-0.4411456001506957</v>
      </c>
      <c r="I332" s="2">
        <v>51.562359999999998</v>
      </c>
      <c r="J332" s="3">
        <f t="shared" si="22"/>
        <v>0.30266108843737949</v>
      </c>
      <c r="K332" s="2">
        <v>1462.6320000000001</v>
      </c>
      <c r="L332" s="2">
        <v>1476.7741100000001</v>
      </c>
      <c r="M332" s="3">
        <f t="shared" si="23"/>
        <v>9.6689461190511139E-3</v>
      </c>
    </row>
    <row r="333" spans="1:13" x14ac:dyDescent="0.2">
      <c r="A333" s="1" t="s">
        <v>279</v>
      </c>
      <c r="B333" s="1" t="s">
        <v>75</v>
      </c>
      <c r="C333" s="2">
        <v>28.81109</v>
      </c>
      <c r="D333" s="2">
        <v>0</v>
      </c>
      <c r="E333" s="3">
        <f t="shared" si="20"/>
        <v>-1</v>
      </c>
      <c r="F333" s="2">
        <v>1020.28889</v>
      </c>
      <c r="G333" s="2">
        <v>990.57273999999995</v>
      </c>
      <c r="H333" s="3">
        <f t="shared" si="21"/>
        <v>-2.9125231384221073E-2</v>
      </c>
      <c r="I333" s="2">
        <v>969.75293999999997</v>
      </c>
      <c r="J333" s="3">
        <f t="shared" si="22"/>
        <v>2.1469179562373819E-2</v>
      </c>
      <c r="K333" s="2">
        <v>11746.53523</v>
      </c>
      <c r="L333" s="2">
        <v>16384.185170000001</v>
      </c>
      <c r="M333" s="3">
        <f t="shared" si="23"/>
        <v>0.39481003114481794</v>
      </c>
    </row>
    <row r="334" spans="1:13" x14ac:dyDescent="0.2">
      <c r="A334" s="1" t="s">
        <v>279</v>
      </c>
      <c r="B334" s="1" t="s">
        <v>186</v>
      </c>
      <c r="C334" s="2">
        <v>0</v>
      </c>
      <c r="D334" s="2">
        <v>0</v>
      </c>
      <c r="E334" s="3" t="str">
        <f t="shared" si="20"/>
        <v/>
      </c>
      <c r="F334" s="2">
        <v>58.275100000000002</v>
      </c>
      <c r="G334" s="2">
        <v>51.850279999999998</v>
      </c>
      <c r="H334" s="3">
        <f t="shared" si="21"/>
        <v>-0.11024983226112017</v>
      </c>
      <c r="I334" s="2">
        <v>53.053179999999998</v>
      </c>
      <c r="J334" s="3">
        <f t="shared" si="22"/>
        <v>-2.2673475934901544E-2</v>
      </c>
      <c r="K334" s="2">
        <v>719.31695000000002</v>
      </c>
      <c r="L334" s="2">
        <v>513.02293999999995</v>
      </c>
      <c r="M334" s="3">
        <f t="shared" si="23"/>
        <v>-0.28679153188312889</v>
      </c>
    </row>
    <row r="335" spans="1:13" x14ac:dyDescent="0.2">
      <c r="A335" s="1" t="s">
        <v>279</v>
      </c>
      <c r="B335" s="1" t="s">
        <v>74</v>
      </c>
      <c r="C335" s="2">
        <v>0</v>
      </c>
      <c r="D335" s="2">
        <v>0</v>
      </c>
      <c r="E335" s="3" t="str">
        <f t="shared" si="20"/>
        <v/>
      </c>
      <c r="F335" s="2">
        <v>285.74650000000003</v>
      </c>
      <c r="G335" s="2">
        <v>1005.58827</v>
      </c>
      <c r="H335" s="3">
        <f t="shared" si="21"/>
        <v>2.5191621594665197</v>
      </c>
      <c r="I335" s="2">
        <v>1314.0206000000001</v>
      </c>
      <c r="J335" s="3">
        <f t="shared" si="22"/>
        <v>-0.23472412076340365</v>
      </c>
      <c r="K335" s="2">
        <v>14760.781999999999</v>
      </c>
      <c r="L335" s="2">
        <v>11174.935649999999</v>
      </c>
      <c r="M335" s="3">
        <f t="shared" si="23"/>
        <v>-0.24293064893174354</v>
      </c>
    </row>
    <row r="336" spans="1:13" x14ac:dyDescent="0.2">
      <c r="A336" s="1" t="s">
        <v>279</v>
      </c>
      <c r="B336" s="1" t="s">
        <v>73</v>
      </c>
      <c r="C336" s="2">
        <v>0</v>
      </c>
      <c r="D336" s="2">
        <v>0</v>
      </c>
      <c r="E336" s="3" t="str">
        <f t="shared" si="20"/>
        <v/>
      </c>
      <c r="F336" s="2">
        <v>206.44114999999999</v>
      </c>
      <c r="G336" s="2">
        <v>86.164850000000001</v>
      </c>
      <c r="H336" s="3">
        <f t="shared" si="21"/>
        <v>-0.58261785501582408</v>
      </c>
      <c r="I336" s="2">
        <v>81.003489999999999</v>
      </c>
      <c r="J336" s="3">
        <f t="shared" si="22"/>
        <v>6.3717748457504664E-2</v>
      </c>
      <c r="K336" s="2">
        <v>2185.0641599999999</v>
      </c>
      <c r="L336" s="2">
        <v>1279.2915</v>
      </c>
      <c r="M336" s="3">
        <f t="shared" si="23"/>
        <v>-0.41452909099017021</v>
      </c>
    </row>
    <row r="337" spans="1:13" x14ac:dyDescent="0.2">
      <c r="A337" s="1" t="s">
        <v>279</v>
      </c>
      <c r="B337" s="1" t="s">
        <v>245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0.21093000000000001</v>
      </c>
      <c r="L337" s="2">
        <v>0</v>
      </c>
      <c r="M337" s="3">
        <f t="shared" si="23"/>
        <v>-1</v>
      </c>
    </row>
    <row r="338" spans="1:13" x14ac:dyDescent="0.2">
      <c r="A338" s="1" t="s">
        <v>279</v>
      </c>
      <c r="B338" s="1" t="s">
        <v>72</v>
      </c>
      <c r="C338" s="2">
        <v>0</v>
      </c>
      <c r="D338" s="2">
        <v>0</v>
      </c>
      <c r="E338" s="3" t="str">
        <f t="shared" si="20"/>
        <v/>
      </c>
      <c r="F338" s="2">
        <v>106.33888</v>
      </c>
      <c r="G338" s="2">
        <v>37.681570000000001</v>
      </c>
      <c r="H338" s="3">
        <f t="shared" si="21"/>
        <v>-0.6456463524912055</v>
      </c>
      <c r="I338" s="2">
        <v>70.016120000000001</v>
      </c>
      <c r="J338" s="3">
        <f t="shared" si="22"/>
        <v>-0.46181579327731959</v>
      </c>
      <c r="K338" s="2">
        <v>1872.4942900000001</v>
      </c>
      <c r="L338" s="2">
        <v>1156.76223</v>
      </c>
      <c r="M338" s="3">
        <f t="shared" si="23"/>
        <v>-0.38223457546564799</v>
      </c>
    </row>
    <row r="339" spans="1:13" x14ac:dyDescent="0.2">
      <c r="A339" s="1" t="s">
        <v>279</v>
      </c>
      <c r="B339" s="1" t="s">
        <v>71</v>
      </c>
      <c r="C339" s="2">
        <v>246.48946000000001</v>
      </c>
      <c r="D339" s="2">
        <v>149.19130999999999</v>
      </c>
      <c r="E339" s="3">
        <f t="shared" si="20"/>
        <v>-0.39473553960481722</v>
      </c>
      <c r="F339" s="2">
        <v>4235.4226699999999</v>
      </c>
      <c r="G339" s="2">
        <v>4197.4810699999998</v>
      </c>
      <c r="H339" s="3">
        <f t="shared" si="21"/>
        <v>-8.958161429494349E-3</v>
      </c>
      <c r="I339" s="2">
        <v>3495.0644299999999</v>
      </c>
      <c r="J339" s="3">
        <f t="shared" si="22"/>
        <v>0.20097387446445447</v>
      </c>
      <c r="K339" s="2">
        <v>39707.893259999997</v>
      </c>
      <c r="L339" s="2">
        <v>40771.428339999999</v>
      </c>
      <c r="M339" s="3">
        <f t="shared" si="23"/>
        <v>2.6783971464720446E-2</v>
      </c>
    </row>
    <row r="340" spans="1:13" x14ac:dyDescent="0.2">
      <c r="A340" s="1" t="s">
        <v>279</v>
      </c>
      <c r="B340" s="1" t="s">
        <v>185</v>
      </c>
      <c r="C340" s="2">
        <v>0</v>
      </c>
      <c r="D340" s="2">
        <v>0</v>
      </c>
      <c r="E340" s="3" t="str">
        <f t="shared" si="20"/>
        <v/>
      </c>
      <c r="F340" s="2">
        <v>87.355789999999999</v>
      </c>
      <c r="G340" s="2">
        <v>45.896630000000002</v>
      </c>
      <c r="H340" s="3">
        <f t="shared" si="21"/>
        <v>-0.47460116839421862</v>
      </c>
      <c r="I340" s="2">
        <v>185.5968</v>
      </c>
      <c r="J340" s="3">
        <f t="shared" si="22"/>
        <v>-0.75270785918722738</v>
      </c>
      <c r="K340" s="2">
        <v>496.43428</v>
      </c>
      <c r="L340" s="2">
        <v>684.83541000000002</v>
      </c>
      <c r="M340" s="3">
        <f t="shared" si="23"/>
        <v>0.37950870354883626</v>
      </c>
    </row>
    <row r="341" spans="1:13" x14ac:dyDescent="0.2">
      <c r="A341" s="1" t="s">
        <v>279</v>
      </c>
      <c r="B341" s="1" t="s">
        <v>70</v>
      </c>
      <c r="C341" s="2">
        <v>0</v>
      </c>
      <c r="D341" s="2">
        <v>0</v>
      </c>
      <c r="E341" s="3" t="str">
        <f t="shared" si="20"/>
        <v/>
      </c>
      <c r="F341" s="2">
        <v>1661.56131</v>
      </c>
      <c r="G341" s="2">
        <v>1721.2267400000001</v>
      </c>
      <c r="H341" s="3">
        <f t="shared" si="21"/>
        <v>3.5909255734896783E-2</v>
      </c>
      <c r="I341" s="2">
        <v>2323.9069</v>
      </c>
      <c r="J341" s="3">
        <f t="shared" si="22"/>
        <v>-0.25933920158333357</v>
      </c>
      <c r="K341" s="2">
        <v>12119.967629999999</v>
      </c>
      <c r="L341" s="2">
        <v>23653.040679999998</v>
      </c>
      <c r="M341" s="3">
        <f t="shared" si="23"/>
        <v>0.95157622545564502</v>
      </c>
    </row>
    <row r="342" spans="1:13" x14ac:dyDescent="0.2">
      <c r="A342" s="1" t="s">
        <v>279</v>
      </c>
      <c r="B342" s="1" t="s">
        <v>184</v>
      </c>
      <c r="C342" s="2">
        <v>0</v>
      </c>
      <c r="D342" s="2">
        <v>0</v>
      </c>
      <c r="E342" s="3" t="str">
        <f t="shared" si="20"/>
        <v/>
      </c>
      <c r="F342" s="2">
        <v>0</v>
      </c>
      <c r="G342" s="2">
        <v>0</v>
      </c>
      <c r="H342" s="3" t="str">
        <f t="shared" si="21"/>
        <v/>
      </c>
      <c r="I342" s="2">
        <v>0</v>
      </c>
      <c r="J342" s="3" t="str">
        <f t="shared" si="22"/>
        <v/>
      </c>
      <c r="K342" s="2">
        <v>0</v>
      </c>
      <c r="L342" s="2">
        <v>1.7935300000000001</v>
      </c>
      <c r="M342" s="3" t="str">
        <f t="shared" si="23"/>
        <v/>
      </c>
    </row>
    <row r="343" spans="1:13" x14ac:dyDescent="0.2">
      <c r="A343" s="1" t="s">
        <v>279</v>
      </c>
      <c r="B343" s="1" t="s">
        <v>69</v>
      </c>
      <c r="C343" s="2">
        <v>0</v>
      </c>
      <c r="D343" s="2">
        <v>0</v>
      </c>
      <c r="E343" s="3" t="str">
        <f t="shared" si="20"/>
        <v/>
      </c>
      <c r="F343" s="2">
        <v>1634.1188500000001</v>
      </c>
      <c r="G343" s="2">
        <v>96.612539999999996</v>
      </c>
      <c r="H343" s="3">
        <f t="shared" si="21"/>
        <v>-0.94087789881378581</v>
      </c>
      <c r="I343" s="2">
        <v>93.071100000000001</v>
      </c>
      <c r="J343" s="3">
        <f t="shared" si="22"/>
        <v>3.805090946598888E-2</v>
      </c>
      <c r="K343" s="2">
        <v>9954.2091</v>
      </c>
      <c r="L343" s="2">
        <v>9292.6319700000004</v>
      </c>
      <c r="M343" s="3">
        <f t="shared" si="23"/>
        <v>-6.6462048702593535E-2</v>
      </c>
    </row>
    <row r="344" spans="1:13" x14ac:dyDescent="0.2">
      <c r="A344" s="1" t="s">
        <v>279</v>
      </c>
      <c r="B344" s="1" t="s">
        <v>68</v>
      </c>
      <c r="C344" s="2">
        <v>0</v>
      </c>
      <c r="D344" s="2">
        <v>0</v>
      </c>
      <c r="E344" s="3" t="str">
        <f t="shared" si="20"/>
        <v/>
      </c>
      <c r="F344" s="2">
        <v>1.67614</v>
      </c>
      <c r="G344" s="2">
        <v>68.044409999999999</v>
      </c>
      <c r="H344" s="3">
        <f t="shared" si="21"/>
        <v>39.595898910592197</v>
      </c>
      <c r="I344" s="2">
        <v>0.18</v>
      </c>
      <c r="J344" s="3">
        <f t="shared" si="22"/>
        <v>377.02449999999999</v>
      </c>
      <c r="K344" s="2">
        <v>1524.6405600000001</v>
      </c>
      <c r="L344" s="2">
        <v>1371.4742799999999</v>
      </c>
      <c r="M344" s="3">
        <f t="shared" si="23"/>
        <v>-0.10046058331283025</v>
      </c>
    </row>
    <row r="345" spans="1:13" x14ac:dyDescent="0.2">
      <c r="A345" s="1" t="s">
        <v>279</v>
      </c>
      <c r="B345" s="1" t="s">
        <v>67</v>
      </c>
      <c r="C345" s="2">
        <v>7.6499999999999999E-2</v>
      </c>
      <c r="D345" s="2">
        <v>0</v>
      </c>
      <c r="E345" s="3">
        <f t="shared" si="20"/>
        <v>-1</v>
      </c>
      <c r="F345" s="2">
        <v>511.39814999999999</v>
      </c>
      <c r="G345" s="2">
        <v>641.44556</v>
      </c>
      <c r="H345" s="3">
        <f t="shared" si="21"/>
        <v>0.25429777170683932</v>
      </c>
      <c r="I345" s="2">
        <v>600.94052999999997</v>
      </c>
      <c r="J345" s="3">
        <f t="shared" si="22"/>
        <v>6.7402726189894402E-2</v>
      </c>
      <c r="K345" s="2">
        <v>8491.2827500000003</v>
      </c>
      <c r="L345" s="2">
        <v>9623.4138199999998</v>
      </c>
      <c r="M345" s="3">
        <f t="shared" si="23"/>
        <v>0.1333286269380205</v>
      </c>
    </row>
    <row r="346" spans="1:13" x14ac:dyDescent="0.2">
      <c r="A346" s="1" t="s">
        <v>279</v>
      </c>
      <c r="B346" s="1" t="s">
        <v>66</v>
      </c>
      <c r="C346" s="2">
        <v>0</v>
      </c>
      <c r="D346" s="2">
        <v>0</v>
      </c>
      <c r="E346" s="3" t="str">
        <f t="shared" si="20"/>
        <v/>
      </c>
      <c r="F346" s="2">
        <v>0.28799999999999998</v>
      </c>
      <c r="G346" s="2">
        <v>6.0423400000000003</v>
      </c>
      <c r="H346" s="3">
        <f t="shared" si="21"/>
        <v>19.980347222222225</v>
      </c>
      <c r="I346" s="2">
        <v>1.385</v>
      </c>
      <c r="J346" s="3">
        <f t="shared" si="22"/>
        <v>3.3627003610108304</v>
      </c>
      <c r="K346" s="2">
        <v>426.55560000000003</v>
      </c>
      <c r="L346" s="2">
        <v>313.14751999999999</v>
      </c>
      <c r="M346" s="3">
        <f t="shared" si="23"/>
        <v>-0.26586939662730957</v>
      </c>
    </row>
    <row r="347" spans="1:13" x14ac:dyDescent="0.2">
      <c r="A347" s="1" t="s">
        <v>279</v>
      </c>
      <c r="B347" s="1" t="s">
        <v>65</v>
      </c>
      <c r="C347" s="2">
        <v>24.592400000000001</v>
      </c>
      <c r="D347" s="2">
        <v>0</v>
      </c>
      <c r="E347" s="3">
        <f t="shared" si="20"/>
        <v>-1</v>
      </c>
      <c r="F347" s="2">
        <v>892.81399999999996</v>
      </c>
      <c r="G347" s="2">
        <v>535.16417999999999</v>
      </c>
      <c r="H347" s="3">
        <f t="shared" si="21"/>
        <v>-0.40058715477131857</v>
      </c>
      <c r="I347" s="2">
        <v>527.67800999999997</v>
      </c>
      <c r="J347" s="3">
        <f t="shared" si="22"/>
        <v>1.4187003926883435E-2</v>
      </c>
      <c r="K347" s="2">
        <v>10669.51512</v>
      </c>
      <c r="L347" s="2">
        <v>11797.12549</v>
      </c>
      <c r="M347" s="3">
        <f t="shared" si="23"/>
        <v>0.10568524973419779</v>
      </c>
    </row>
    <row r="348" spans="1:13" x14ac:dyDescent="0.2">
      <c r="A348" s="1" t="s">
        <v>279</v>
      </c>
      <c r="B348" s="1" t="s">
        <v>160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</v>
      </c>
      <c r="H348" s="3" t="str">
        <f t="shared" si="21"/>
        <v/>
      </c>
      <c r="I348" s="2">
        <v>0</v>
      </c>
      <c r="J348" s="3" t="str">
        <f t="shared" si="22"/>
        <v/>
      </c>
      <c r="K348" s="2">
        <v>17.272320000000001</v>
      </c>
      <c r="L348" s="2">
        <v>0</v>
      </c>
      <c r="M348" s="3">
        <f t="shared" si="23"/>
        <v>-1</v>
      </c>
    </row>
    <row r="349" spans="1:13" x14ac:dyDescent="0.2">
      <c r="A349" s="1" t="s">
        <v>279</v>
      </c>
      <c r="B349" s="1" t="s">
        <v>244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0</v>
      </c>
      <c r="H349" s="3" t="str">
        <f t="shared" si="21"/>
        <v/>
      </c>
      <c r="I349" s="2">
        <v>0</v>
      </c>
      <c r="J349" s="3" t="str">
        <f t="shared" si="22"/>
        <v/>
      </c>
      <c r="K349" s="2">
        <v>0</v>
      </c>
      <c r="L349" s="2">
        <v>3.0294400000000001</v>
      </c>
      <c r="M349" s="3" t="str">
        <f t="shared" si="23"/>
        <v/>
      </c>
    </row>
    <row r="350" spans="1:13" x14ac:dyDescent="0.2">
      <c r="A350" s="1" t="s">
        <v>279</v>
      </c>
      <c r="B350" s="1" t="s">
        <v>183</v>
      </c>
      <c r="C350" s="2">
        <v>0</v>
      </c>
      <c r="D350" s="2">
        <v>0</v>
      </c>
      <c r="E350" s="3" t="str">
        <f t="shared" si="20"/>
        <v/>
      </c>
      <c r="F350" s="2">
        <v>6.0918799999999997</v>
      </c>
      <c r="G350" s="2">
        <v>0.6048</v>
      </c>
      <c r="H350" s="3">
        <f t="shared" si="21"/>
        <v>-0.9007203030919847</v>
      </c>
      <c r="I350" s="2">
        <v>0</v>
      </c>
      <c r="J350" s="3" t="str">
        <f t="shared" si="22"/>
        <v/>
      </c>
      <c r="K350" s="2">
        <v>315.97730999999999</v>
      </c>
      <c r="L350" s="2">
        <v>286.95879000000002</v>
      </c>
      <c r="M350" s="3">
        <f t="shared" si="23"/>
        <v>-9.1837353764420482E-2</v>
      </c>
    </row>
    <row r="351" spans="1:13" x14ac:dyDescent="0.2">
      <c r="A351" s="1" t="s">
        <v>279</v>
      </c>
      <c r="B351" s="1" t="s">
        <v>182</v>
      </c>
      <c r="C351" s="2">
        <v>0</v>
      </c>
      <c r="D351" s="2">
        <v>0</v>
      </c>
      <c r="E351" s="3" t="str">
        <f t="shared" si="20"/>
        <v/>
      </c>
      <c r="F351" s="2">
        <v>0</v>
      </c>
      <c r="G351" s="2">
        <v>2.1125099999999999</v>
      </c>
      <c r="H351" s="3" t="str">
        <f t="shared" si="21"/>
        <v/>
      </c>
      <c r="I351" s="2">
        <v>0</v>
      </c>
      <c r="J351" s="3" t="str">
        <f t="shared" si="22"/>
        <v/>
      </c>
      <c r="K351" s="2">
        <v>1.5897699999999999</v>
      </c>
      <c r="L351" s="2">
        <v>2.1125099999999999</v>
      </c>
      <c r="M351" s="3">
        <f t="shared" si="23"/>
        <v>0.32881486001119664</v>
      </c>
    </row>
    <row r="352" spans="1:13" x14ac:dyDescent="0.2">
      <c r="A352" s="1" t="s">
        <v>279</v>
      </c>
      <c r="B352" s="1" t="s">
        <v>144</v>
      </c>
      <c r="C352" s="2">
        <v>0</v>
      </c>
      <c r="D352" s="2">
        <v>0</v>
      </c>
      <c r="E352" s="3" t="str">
        <f t="shared" si="20"/>
        <v/>
      </c>
      <c r="F352" s="2">
        <v>41.402830000000002</v>
      </c>
      <c r="G352" s="2">
        <v>43.339530000000003</v>
      </c>
      <c r="H352" s="3">
        <f t="shared" si="21"/>
        <v>4.6776995678797784E-2</v>
      </c>
      <c r="I352" s="2">
        <v>45.154470000000003</v>
      </c>
      <c r="J352" s="3">
        <f t="shared" si="22"/>
        <v>-4.0194027302280388E-2</v>
      </c>
      <c r="K352" s="2">
        <v>515.20839000000001</v>
      </c>
      <c r="L352" s="2">
        <v>1210.77026</v>
      </c>
      <c r="M352" s="3">
        <f t="shared" si="23"/>
        <v>1.3500592837783563</v>
      </c>
    </row>
    <row r="353" spans="1:13" x14ac:dyDescent="0.2">
      <c r="A353" s="1" t="s">
        <v>279</v>
      </c>
      <c r="B353" s="1" t="s">
        <v>64</v>
      </c>
      <c r="C353" s="2">
        <v>0</v>
      </c>
      <c r="D353" s="2">
        <v>0</v>
      </c>
      <c r="E353" s="3" t="str">
        <f t="shared" si="20"/>
        <v/>
      </c>
      <c r="F353" s="2">
        <v>599.54611999999997</v>
      </c>
      <c r="G353" s="2">
        <v>53.337249999999997</v>
      </c>
      <c r="H353" s="3">
        <f t="shared" si="21"/>
        <v>-0.91103728600562039</v>
      </c>
      <c r="I353" s="2">
        <v>1610.8714199999999</v>
      </c>
      <c r="J353" s="3">
        <f t="shared" si="22"/>
        <v>-0.96688919466955348</v>
      </c>
      <c r="K353" s="2">
        <v>14500.11861</v>
      </c>
      <c r="L353" s="2">
        <v>10365.39313</v>
      </c>
      <c r="M353" s="3">
        <f t="shared" si="23"/>
        <v>-0.28515114884291271</v>
      </c>
    </row>
    <row r="354" spans="1:13" x14ac:dyDescent="0.2">
      <c r="A354" s="1" t="s">
        <v>279</v>
      </c>
      <c r="B354" s="1" t="s">
        <v>63</v>
      </c>
      <c r="C354" s="2">
        <v>204.69919999999999</v>
      </c>
      <c r="D354" s="2">
        <v>1.4730000000000001</v>
      </c>
      <c r="E354" s="3">
        <f t="shared" si="20"/>
        <v>-0.99280407544338234</v>
      </c>
      <c r="F354" s="2">
        <v>5690.69733</v>
      </c>
      <c r="G354" s="2">
        <v>1082.6367399999999</v>
      </c>
      <c r="H354" s="3">
        <f t="shared" si="21"/>
        <v>-0.8097532380974477</v>
      </c>
      <c r="I354" s="2">
        <v>780.76454999999999</v>
      </c>
      <c r="J354" s="3">
        <f t="shared" si="22"/>
        <v>0.38663664993499003</v>
      </c>
      <c r="K354" s="2">
        <v>71288.858410000001</v>
      </c>
      <c r="L354" s="2">
        <v>34346.603669999997</v>
      </c>
      <c r="M354" s="3">
        <f t="shared" si="23"/>
        <v>-0.51820516647266091</v>
      </c>
    </row>
    <row r="355" spans="1:13" x14ac:dyDescent="0.2">
      <c r="A355" s="1" t="s">
        <v>279</v>
      </c>
      <c r="B355" s="1" t="s">
        <v>181</v>
      </c>
      <c r="C355" s="2">
        <v>0</v>
      </c>
      <c r="D355" s="2">
        <v>0</v>
      </c>
      <c r="E355" s="3" t="str">
        <f t="shared" si="20"/>
        <v/>
      </c>
      <c r="F355" s="2">
        <v>0.15048</v>
      </c>
      <c r="G355" s="2">
        <v>0</v>
      </c>
      <c r="H355" s="3">
        <f t="shared" si="21"/>
        <v>-1</v>
      </c>
      <c r="I355" s="2">
        <v>0</v>
      </c>
      <c r="J355" s="3" t="str">
        <f t="shared" si="22"/>
        <v/>
      </c>
      <c r="K355" s="2">
        <v>5.4239100000000002</v>
      </c>
      <c r="L355" s="2">
        <v>3.0415999999999999</v>
      </c>
      <c r="M355" s="3">
        <f t="shared" si="23"/>
        <v>-0.43922373343215504</v>
      </c>
    </row>
    <row r="356" spans="1:13" x14ac:dyDescent="0.2">
      <c r="A356" s="1" t="s">
        <v>279</v>
      </c>
      <c r="B356" s="1" t="s">
        <v>62</v>
      </c>
      <c r="C356" s="2">
        <v>0</v>
      </c>
      <c r="D356" s="2">
        <v>0</v>
      </c>
      <c r="E356" s="3" t="str">
        <f t="shared" si="20"/>
        <v/>
      </c>
      <c r="F356" s="2">
        <v>158.68693999999999</v>
      </c>
      <c r="G356" s="2">
        <v>377.94139000000001</v>
      </c>
      <c r="H356" s="3">
        <f t="shared" si="21"/>
        <v>1.3816792358589813</v>
      </c>
      <c r="I356" s="2">
        <v>135.71966</v>
      </c>
      <c r="J356" s="3">
        <f t="shared" si="22"/>
        <v>1.7847210197844587</v>
      </c>
      <c r="K356" s="2">
        <v>1747.6791000000001</v>
      </c>
      <c r="L356" s="2">
        <v>2472.9543100000001</v>
      </c>
      <c r="M356" s="3">
        <f t="shared" si="23"/>
        <v>0.41499335318480379</v>
      </c>
    </row>
    <row r="357" spans="1:13" x14ac:dyDescent="0.2">
      <c r="A357" s="1" t="s">
        <v>279</v>
      </c>
      <c r="B357" s="1" t="s">
        <v>61</v>
      </c>
      <c r="C357" s="2">
        <v>0.13353000000000001</v>
      </c>
      <c r="D357" s="2">
        <v>0</v>
      </c>
      <c r="E357" s="3">
        <f t="shared" si="20"/>
        <v>-1</v>
      </c>
      <c r="F357" s="2">
        <v>815.32150000000001</v>
      </c>
      <c r="G357" s="2">
        <v>1394.7893799999999</v>
      </c>
      <c r="H357" s="3">
        <f t="shared" si="21"/>
        <v>0.71072316871320074</v>
      </c>
      <c r="I357" s="2">
        <v>1504.9283399999999</v>
      </c>
      <c r="J357" s="3">
        <f t="shared" si="22"/>
        <v>-7.3185517923066046E-2</v>
      </c>
      <c r="K357" s="2">
        <v>15369.813</v>
      </c>
      <c r="L357" s="2">
        <v>13769.670760000001</v>
      </c>
      <c r="M357" s="3">
        <f t="shared" si="23"/>
        <v>-0.10410941499418369</v>
      </c>
    </row>
    <row r="358" spans="1:13" x14ac:dyDescent="0.2">
      <c r="A358" s="1" t="s">
        <v>279</v>
      </c>
      <c r="B358" s="1" t="s">
        <v>143</v>
      </c>
      <c r="C358" s="2">
        <v>0</v>
      </c>
      <c r="D358" s="2">
        <v>0</v>
      </c>
      <c r="E358" s="3" t="str">
        <f t="shared" si="20"/>
        <v/>
      </c>
      <c r="F358" s="2">
        <v>40.616340000000001</v>
      </c>
      <c r="G358" s="2">
        <v>18.203569999999999</v>
      </c>
      <c r="H358" s="3">
        <f t="shared" si="21"/>
        <v>-0.55181658416292567</v>
      </c>
      <c r="I358" s="2">
        <v>0</v>
      </c>
      <c r="J358" s="3" t="str">
        <f t="shared" si="22"/>
        <v/>
      </c>
      <c r="K358" s="2">
        <v>298.60316</v>
      </c>
      <c r="L358" s="2">
        <v>307.58084000000002</v>
      </c>
      <c r="M358" s="3">
        <f t="shared" si="23"/>
        <v>3.0065589392958891E-2</v>
      </c>
    </row>
    <row r="359" spans="1:13" x14ac:dyDescent="0.2">
      <c r="A359" s="1" t="s">
        <v>279</v>
      </c>
      <c r="B359" s="1" t="s">
        <v>60</v>
      </c>
      <c r="C359" s="2">
        <v>0</v>
      </c>
      <c r="D359" s="2">
        <v>0</v>
      </c>
      <c r="E359" s="3" t="str">
        <f t="shared" si="20"/>
        <v/>
      </c>
      <c r="F359" s="2">
        <v>294.34825000000001</v>
      </c>
      <c r="G359" s="2">
        <v>213.65898999999999</v>
      </c>
      <c r="H359" s="3">
        <f t="shared" si="21"/>
        <v>-0.27412855350762244</v>
      </c>
      <c r="I359" s="2">
        <v>677.81421999999998</v>
      </c>
      <c r="J359" s="3">
        <f t="shared" si="22"/>
        <v>-0.68478237296349431</v>
      </c>
      <c r="K359" s="2">
        <v>4309.06441</v>
      </c>
      <c r="L359" s="2">
        <v>4220.7322400000003</v>
      </c>
      <c r="M359" s="3">
        <f t="shared" si="23"/>
        <v>-2.0499152854389524E-2</v>
      </c>
    </row>
    <row r="360" spans="1:13" x14ac:dyDescent="0.2">
      <c r="A360" s="1" t="s">
        <v>279</v>
      </c>
      <c r="B360" s="1" t="s">
        <v>59</v>
      </c>
      <c r="C360" s="2">
        <v>0</v>
      </c>
      <c r="D360" s="2">
        <v>0</v>
      </c>
      <c r="E360" s="3" t="str">
        <f t="shared" si="20"/>
        <v/>
      </c>
      <c r="F360" s="2">
        <v>28.113800000000001</v>
      </c>
      <c r="G360" s="2">
        <v>23.366140000000001</v>
      </c>
      <c r="H360" s="3">
        <f t="shared" si="21"/>
        <v>-0.16887293784547086</v>
      </c>
      <c r="I360" s="2">
        <v>0</v>
      </c>
      <c r="J360" s="3" t="str">
        <f t="shared" si="22"/>
        <v/>
      </c>
      <c r="K360" s="2">
        <v>621.55629999999996</v>
      </c>
      <c r="L360" s="2">
        <v>127.89364999999999</v>
      </c>
      <c r="M360" s="3">
        <f t="shared" si="23"/>
        <v>-0.79423641913049547</v>
      </c>
    </row>
    <row r="361" spans="1:13" x14ac:dyDescent="0.2">
      <c r="A361" s="1" t="s">
        <v>279</v>
      </c>
      <c r="B361" s="1" t="s">
        <v>58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0</v>
      </c>
      <c r="H361" s="3" t="str">
        <f t="shared" si="21"/>
        <v/>
      </c>
      <c r="I361" s="2">
        <v>0</v>
      </c>
      <c r="J361" s="3" t="str">
        <f t="shared" si="22"/>
        <v/>
      </c>
      <c r="K361" s="2">
        <v>5.6076499999999996</v>
      </c>
      <c r="L361" s="2">
        <v>3.7831700000000001</v>
      </c>
      <c r="M361" s="3">
        <f t="shared" si="23"/>
        <v>-0.32535554109118781</v>
      </c>
    </row>
    <row r="362" spans="1:13" x14ac:dyDescent="0.2">
      <c r="A362" s="1" t="s">
        <v>279</v>
      </c>
      <c r="B362" s="1" t="s">
        <v>57</v>
      </c>
      <c r="C362" s="2">
        <v>0</v>
      </c>
      <c r="D362" s="2">
        <v>3.2469999999999999E-2</v>
      </c>
      <c r="E362" s="3" t="str">
        <f t="shared" si="20"/>
        <v/>
      </c>
      <c r="F362" s="2">
        <v>868.53715</v>
      </c>
      <c r="G362" s="2">
        <v>978.16529000000003</v>
      </c>
      <c r="H362" s="3">
        <f t="shared" si="21"/>
        <v>0.12622158994580723</v>
      </c>
      <c r="I362" s="2">
        <v>911.70241999999996</v>
      </c>
      <c r="J362" s="3">
        <f t="shared" si="22"/>
        <v>7.289974068512417E-2</v>
      </c>
      <c r="K362" s="2">
        <v>9441.4025899999997</v>
      </c>
      <c r="L362" s="2">
        <v>14643.596079999999</v>
      </c>
      <c r="M362" s="3">
        <f t="shared" si="23"/>
        <v>0.55099795188375711</v>
      </c>
    </row>
    <row r="363" spans="1:13" x14ac:dyDescent="0.2">
      <c r="A363" s="1" t="s">
        <v>279</v>
      </c>
      <c r="B363" s="1" t="s">
        <v>180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0</v>
      </c>
      <c r="H363" s="3" t="str">
        <f t="shared" si="21"/>
        <v/>
      </c>
      <c r="I363" s="2">
        <v>0</v>
      </c>
      <c r="J363" s="3" t="str">
        <f t="shared" si="22"/>
        <v/>
      </c>
      <c r="K363" s="2">
        <v>1.6955899999999999</v>
      </c>
      <c r="L363" s="2">
        <v>3.44733</v>
      </c>
      <c r="M363" s="3">
        <f t="shared" si="23"/>
        <v>1.0331153167923852</v>
      </c>
    </row>
    <row r="364" spans="1:13" x14ac:dyDescent="0.2">
      <c r="A364" s="1" t="s">
        <v>279</v>
      </c>
      <c r="B364" s="1" t="s">
        <v>56</v>
      </c>
      <c r="C364" s="2">
        <v>0</v>
      </c>
      <c r="D364" s="2">
        <v>0</v>
      </c>
      <c r="E364" s="3" t="str">
        <f t="shared" si="20"/>
        <v/>
      </c>
      <c r="F364" s="2">
        <v>1.6444399999999999</v>
      </c>
      <c r="G364" s="2">
        <v>324.98516000000001</v>
      </c>
      <c r="H364" s="3">
        <f t="shared" si="21"/>
        <v>196.62664493687822</v>
      </c>
      <c r="I364" s="2">
        <v>40.453620000000001</v>
      </c>
      <c r="J364" s="3">
        <f t="shared" si="22"/>
        <v>7.0335248118709774</v>
      </c>
      <c r="K364" s="2">
        <v>46.331620000000001</v>
      </c>
      <c r="L364" s="2">
        <v>2269.91444</v>
      </c>
      <c r="M364" s="3">
        <f t="shared" si="23"/>
        <v>47.992770811812754</v>
      </c>
    </row>
    <row r="365" spans="1:13" x14ac:dyDescent="0.2">
      <c r="A365" s="1" t="s">
        <v>279</v>
      </c>
      <c r="B365" s="1" t="s">
        <v>55</v>
      </c>
      <c r="C365" s="2">
        <v>0</v>
      </c>
      <c r="D365" s="2">
        <v>0</v>
      </c>
      <c r="E365" s="3" t="str">
        <f t="shared" si="20"/>
        <v/>
      </c>
      <c r="F365" s="2">
        <v>52.897010000000002</v>
      </c>
      <c r="G365" s="2">
        <v>248.96081000000001</v>
      </c>
      <c r="H365" s="3">
        <f t="shared" si="21"/>
        <v>3.7065195178328603</v>
      </c>
      <c r="I365" s="2">
        <v>32.197009999999999</v>
      </c>
      <c r="J365" s="3">
        <f t="shared" si="22"/>
        <v>6.7324201843587348</v>
      </c>
      <c r="K365" s="2">
        <v>935.15724999999998</v>
      </c>
      <c r="L365" s="2">
        <v>1002.26232</v>
      </c>
      <c r="M365" s="3">
        <f t="shared" si="23"/>
        <v>7.1758059941255947E-2</v>
      </c>
    </row>
    <row r="366" spans="1:13" x14ac:dyDescent="0.2">
      <c r="A366" s="1" t="s">
        <v>279</v>
      </c>
      <c r="B366" s="1" t="s">
        <v>54</v>
      </c>
      <c r="C366" s="2">
        <v>0</v>
      </c>
      <c r="D366" s="2">
        <v>0</v>
      </c>
      <c r="E366" s="3" t="str">
        <f t="shared" si="20"/>
        <v/>
      </c>
      <c r="F366" s="2">
        <v>235.23354</v>
      </c>
      <c r="G366" s="2">
        <v>313.81434000000002</v>
      </c>
      <c r="H366" s="3">
        <f t="shared" si="21"/>
        <v>0.33405440397657582</v>
      </c>
      <c r="I366" s="2">
        <v>354.4658</v>
      </c>
      <c r="J366" s="3">
        <f t="shared" si="22"/>
        <v>-0.11468372971383978</v>
      </c>
      <c r="K366" s="2">
        <v>1858.2484099999999</v>
      </c>
      <c r="L366" s="2">
        <v>2478.2126699999999</v>
      </c>
      <c r="M366" s="3">
        <f t="shared" si="23"/>
        <v>0.33362830107305186</v>
      </c>
    </row>
    <row r="367" spans="1:13" x14ac:dyDescent="0.2">
      <c r="A367" s="1" t="s">
        <v>279</v>
      </c>
      <c r="B367" s="1" t="s">
        <v>142</v>
      </c>
      <c r="C367" s="2">
        <v>9.8469099999999994</v>
      </c>
      <c r="D367" s="2">
        <v>0</v>
      </c>
      <c r="E367" s="3">
        <f t="shared" si="20"/>
        <v>-1</v>
      </c>
      <c r="F367" s="2">
        <v>323.36768999999998</v>
      </c>
      <c r="G367" s="2">
        <v>388.60253</v>
      </c>
      <c r="H367" s="3">
        <f t="shared" si="21"/>
        <v>0.20173580112471967</v>
      </c>
      <c r="I367" s="2">
        <v>378.45298000000003</v>
      </c>
      <c r="J367" s="3">
        <f t="shared" si="22"/>
        <v>2.6818523135951899E-2</v>
      </c>
      <c r="K367" s="2">
        <v>3664.22685</v>
      </c>
      <c r="L367" s="2">
        <v>4770.7837200000004</v>
      </c>
      <c r="M367" s="3">
        <f t="shared" si="23"/>
        <v>0.30198918224727289</v>
      </c>
    </row>
    <row r="368" spans="1:13" x14ac:dyDescent="0.2">
      <c r="A368" s="1" t="s">
        <v>279</v>
      </c>
      <c r="B368" s="1" t="s">
        <v>53</v>
      </c>
      <c r="C368" s="2">
        <v>0</v>
      </c>
      <c r="D368" s="2">
        <v>0</v>
      </c>
      <c r="E368" s="3" t="str">
        <f t="shared" si="20"/>
        <v/>
      </c>
      <c r="F368" s="2">
        <v>78.495180000000005</v>
      </c>
      <c r="G368" s="2">
        <v>33.688940000000002</v>
      </c>
      <c r="H368" s="3">
        <f t="shared" si="21"/>
        <v>-0.57081517616750488</v>
      </c>
      <c r="I368" s="2">
        <v>54.456009999999999</v>
      </c>
      <c r="J368" s="3">
        <f t="shared" si="22"/>
        <v>-0.38135496890058596</v>
      </c>
      <c r="K368" s="2">
        <v>326.15176000000002</v>
      </c>
      <c r="L368" s="2">
        <v>391.82171</v>
      </c>
      <c r="M368" s="3">
        <f t="shared" si="23"/>
        <v>0.20134783267764655</v>
      </c>
    </row>
    <row r="369" spans="1:13" x14ac:dyDescent="0.2">
      <c r="A369" s="1" t="s">
        <v>279</v>
      </c>
      <c r="B369" s="1" t="s">
        <v>141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8.6480000000000001E-2</v>
      </c>
      <c r="L369" s="2">
        <v>1.02536</v>
      </c>
      <c r="M369" s="3">
        <f t="shared" si="23"/>
        <v>10.856614246068455</v>
      </c>
    </row>
    <row r="370" spans="1:13" x14ac:dyDescent="0.2">
      <c r="A370" s="1" t="s">
        <v>279</v>
      </c>
      <c r="B370" s="1" t="s">
        <v>140</v>
      </c>
      <c r="C370" s="2">
        <v>0</v>
      </c>
      <c r="D370" s="2">
        <v>0</v>
      </c>
      <c r="E370" s="3" t="str">
        <f t="shared" si="20"/>
        <v/>
      </c>
      <c r="F370" s="2">
        <v>705.07060999999999</v>
      </c>
      <c r="G370" s="2">
        <v>397.75853999999998</v>
      </c>
      <c r="H370" s="3">
        <f t="shared" si="21"/>
        <v>-0.43585999138440901</v>
      </c>
      <c r="I370" s="2">
        <v>573.81052</v>
      </c>
      <c r="J370" s="3">
        <f t="shared" si="22"/>
        <v>-0.30681204659684524</v>
      </c>
      <c r="K370" s="2">
        <v>6745.3175600000004</v>
      </c>
      <c r="L370" s="2">
        <v>8064.5421999999999</v>
      </c>
      <c r="M370" s="3">
        <f t="shared" si="23"/>
        <v>0.19557635771265303</v>
      </c>
    </row>
    <row r="371" spans="1:13" x14ac:dyDescent="0.2">
      <c r="A371" s="1" t="s">
        <v>279</v>
      </c>
      <c r="B371" s="1" t="s">
        <v>52</v>
      </c>
      <c r="C371" s="2">
        <v>0.12418</v>
      </c>
      <c r="D371" s="2">
        <v>0</v>
      </c>
      <c r="E371" s="3">
        <f t="shared" si="20"/>
        <v>-1</v>
      </c>
      <c r="F371" s="2">
        <v>0.69645000000000001</v>
      </c>
      <c r="G371" s="2">
        <v>26.44022</v>
      </c>
      <c r="H371" s="3">
        <f t="shared" si="21"/>
        <v>36.964275970995764</v>
      </c>
      <c r="I371" s="2">
        <v>53.522480000000002</v>
      </c>
      <c r="J371" s="3">
        <f t="shared" si="22"/>
        <v>-0.50599785361216454</v>
      </c>
      <c r="K371" s="2">
        <v>203.75841</v>
      </c>
      <c r="L371" s="2">
        <v>2031.0178699999999</v>
      </c>
      <c r="M371" s="3">
        <f t="shared" si="23"/>
        <v>8.9677744344392956</v>
      </c>
    </row>
    <row r="372" spans="1:13" x14ac:dyDescent="0.2">
      <c r="A372" s="1" t="s">
        <v>279</v>
      </c>
      <c r="B372" s="1" t="s">
        <v>51</v>
      </c>
      <c r="C372" s="2">
        <v>0</v>
      </c>
      <c r="D372" s="2">
        <v>0</v>
      </c>
      <c r="E372" s="3" t="str">
        <f t="shared" si="20"/>
        <v/>
      </c>
      <c r="F372" s="2">
        <v>589.67175999999995</v>
      </c>
      <c r="G372" s="2">
        <v>131.63955000000001</v>
      </c>
      <c r="H372" s="3">
        <f t="shared" si="21"/>
        <v>-0.77675792037251368</v>
      </c>
      <c r="I372" s="2">
        <v>560.54687999999999</v>
      </c>
      <c r="J372" s="3">
        <f t="shared" si="22"/>
        <v>-0.76515871428987348</v>
      </c>
      <c r="K372" s="2">
        <v>19069.413189999999</v>
      </c>
      <c r="L372" s="2">
        <v>5967.6039799999999</v>
      </c>
      <c r="M372" s="3">
        <f t="shared" si="23"/>
        <v>-0.68705885595213745</v>
      </c>
    </row>
    <row r="373" spans="1:13" x14ac:dyDescent="0.2">
      <c r="A373" s="1" t="s">
        <v>279</v>
      </c>
      <c r="B373" s="1" t="s">
        <v>50</v>
      </c>
      <c r="C373" s="2">
        <v>104.29156</v>
      </c>
      <c r="D373" s="2">
        <v>0</v>
      </c>
      <c r="E373" s="3">
        <f t="shared" si="20"/>
        <v>-1</v>
      </c>
      <c r="F373" s="2">
        <v>3536.3058099999998</v>
      </c>
      <c r="G373" s="2">
        <v>3722.3463700000002</v>
      </c>
      <c r="H373" s="3">
        <f t="shared" si="21"/>
        <v>5.2608730691195538E-2</v>
      </c>
      <c r="I373" s="2">
        <v>2077.5821000000001</v>
      </c>
      <c r="J373" s="3">
        <f t="shared" si="22"/>
        <v>0.79167233391161784</v>
      </c>
      <c r="K373" s="2">
        <v>38527.25503</v>
      </c>
      <c r="L373" s="2">
        <v>25023.645840000001</v>
      </c>
      <c r="M373" s="3">
        <f t="shared" si="23"/>
        <v>-0.35049497244185057</v>
      </c>
    </row>
    <row r="374" spans="1:13" x14ac:dyDescent="0.2">
      <c r="A374" s="1" t="s">
        <v>279</v>
      </c>
      <c r="B374" s="1" t="s">
        <v>49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8.0000000000000004E-4</v>
      </c>
      <c r="H374" s="3" t="str">
        <f t="shared" si="21"/>
        <v/>
      </c>
      <c r="I374" s="2">
        <v>0</v>
      </c>
      <c r="J374" s="3" t="str">
        <f t="shared" si="22"/>
        <v/>
      </c>
      <c r="K374" s="2">
        <v>27.117830000000001</v>
      </c>
      <c r="L374" s="2">
        <v>366.57447000000002</v>
      </c>
      <c r="M374" s="3">
        <f t="shared" si="23"/>
        <v>12.517839369890584</v>
      </c>
    </row>
    <row r="375" spans="1:13" x14ac:dyDescent="0.2">
      <c r="A375" s="1" t="s">
        <v>279</v>
      </c>
      <c r="B375" s="1" t="s">
        <v>48</v>
      </c>
      <c r="C375" s="2">
        <v>0</v>
      </c>
      <c r="D375" s="2">
        <v>0</v>
      </c>
      <c r="E375" s="3" t="str">
        <f t="shared" si="20"/>
        <v/>
      </c>
      <c r="F375" s="2">
        <v>180.50673</v>
      </c>
      <c r="G375" s="2">
        <v>198.60419999999999</v>
      </c>
      <c r="H375" s="3">
        <f t="shared" si="21"/>
        <v>0.10025925349154563</v>
      </c>
      <c r="I375" s="2">
        <v>124.75327</v>
      </c>
      <c r="J375" s="3">
        <f t="shared" si="22"/>
        <v>0.59197590572174974</v>
      </c>
      <c r="K375" s="2">
        <v>3097.8058000000001</v>
      </c>
      <c r="L375" s="2">
        <v>2262.95669</v>
      </c>
      <c r="M375" s="3">
        <f t="shared" si="23"/>
        <v>-0.26949691617208549</v>
      </c>
    </row>
    <row r="376" spans="1:13" x14ac:dyDescent="0.2">
      <c r="A376" s="1" t="s">
        <v>279</v>
      </c>
      <c r="B376" s="1" t="s">
        <v>47</v>
      </c>
      <c r="C376" s="2">
        <v>0</v>
      </c>
      <c r="D376" s="2">
        <v>0</v>
      </c>
      <c r="E376" s="3" t="str">
        <f t="shared" si="20"/>
        <v/>
      </c>
      <c r="F376" s="2">
        <v>46.731050000000003</v>
      </c>
      <c r="G376" s="2">
        <v>152.39574999999999</v>
      </c>
      <c r="H376" s="3">
        <f t="shared" si="21"/>
        <v>2.2611240278144829</v>
      </c>
      <c r="I376" s="2">
        <v>18.627829999999999</v>
      </c>
      <c r="J376" s="3">
        <f t="shared" si="22"/>
        <v>7.1810790628860151</v>
      </c>
      <c r="K376" s="2">
        <v>16224.38557</v>
      </c>
      <c r="L376" s="2">
        <v>5867.0687200000002</v>
      </c>
      <c r="M376" s="3">
        <f t="shared" si="23"/>
        <v>-0.63837960490481604</v>
      </c>
    </row>
    <row r="377" spans="1:13" x14ac:dyDescent="0.2">
      <c r="A377" s="1" t="s">
        <v>279</v>
      </c>
      <c r="B377" s="1" t="s">
        <v>46</v>
      </c>
      <c r="C377" s="2">
        <v>0</v>
      </c>
      <c r="D377" s="2">
        <v>0</v>
      </c>
      <c r="E377" s="3" t="str">
        <f t="shared" si="20"/>
        <v/>
      </c>
      <c r="F377" s="2">
        <v>535.31280000000004</v>
      </c>
      <c r="G377" s="2">
        <v>189.38028</v>
      </c>
      <c r="H377" s="3">
        <f t="shared" si="21"/>
        <v>-0.64622501087214812</v>
      </c>
      <c r="I377" s="2">
        <v>6.1438499999999996</v>
      </c>
      <c r="J377" s="3">
        <f t="shared" si="22"/>
        <v>29.824365829243881</v>
      </c>
      <c r="K377" s="2">
        <v>1857.11562</v>
      </c>
      <c r="L377" s="2">
        <v>1198.8471500000001</v>
      </c>
      <c r="M377" s="3">
        <f t="shared" si="23"/>
        <v>-0.3544574516044402</v>
      </c>
    </row>
    <row r="378" spans="1:13" x14ac:dyDescent="0.2">
      <c r="A378" s="1" t="s">
        <v>279</v>
      </c>
      <c r="B378" s="1" t="s">
        <v>45</v>
      </c>
      <c r="C378" s="2">
        <v>0</v>
      </c>
      <c r="D378" s="2">
        <v>0</v>
      </c>
      <c r="E378" s="3" t="str">
        <f t="shared" si="20"/>
        <v/>
      </c>
      <c r="F378" s="2">
        <v>0.25813999999999998</v>
      </c>
      <c r="G378" s="2">
        <v>0</v>
      </c>
      <c r="H378" s="3">
        <f t="shared" si="21"/>
        <v>-1</v>
      </c>
      <c r="I378" s="2">
        <v>0</v>
      </c>
      <c r="J378" s="3" t="str">
        <f t="shared" si="22"/>
        <v/>
      </c>
      <c r="K378" s="2">
        <v>0.25813999999999998</v>
      </c>
      <c r="L378" s="2">
        <v>149.17133999999999</v>
      </c>
      <c r="M378" s="3">
        <f t="shared" si="23"/>
        <v>576.86991554970166</v>
      </c>
    </row>
    <row r="379" spans="1:13" x14ac:dyDescent="0.2">
      <c r="A379" s="1" t="s">
        <v>279</v>
      </c>
      <c r="B379" s="1" t="s">
        <v>178</v>
      </c>
      <c r="C379" s="2">
        <v>0</v>
      </c>
      <c r="D379" s="2">
        <v>0</v>
      </c>
      <c r="E379" s="3" t="str">
        <f t="shared" si="20"/>
        <v/>
      </c>
      <c r="F379" s="2">
        <v>0</v>
      </c>
      <c r="G379" s="2">
        <v>0</v>
      </c>
      <c r="H379" s="3" t="str">
        <f t="shared" si="21"/>
        <v/>
      </c>
      <c r="I379" s="2">
        <v>6.3428800000000001</v>
      </c>
      <c r="J379" s="3">
        <f t="shared" si="22"/>
        <v>-1</v>
      </c>
      <c r="K379" s="2">
        <v>9.9562100000000004</v>
      </c>
      <c r="L379" s="2">
        <v>14.157590000000001</v>
      </c>
      <c r="M379" s="3">
        <f t="shared" si="23"/>
        <v>0.42198587615166816</v>
      </c>
    </row>
    <row r="380" spans="1:13" x14ac:dyDescent="0.2">
      <c r="A380" s="1" t="s">
        <v>279</v>
      </c>
      <c r="B380" s="1" t="s">
        <v>44</v>
      </c>
      <c r="C380" s="2">
        <v>0</v>
      </c>
      <c r="D380" s="2">
        <v>0</v>
      </c>
      <c r="E380" s="3" t="str">
        <f t="shared" si="20"/>
        <v/>
      </c>
      <c r="F380" s="2">
        <v>0</v>
      </c>
      <c r="G380" s="2">
        <v>24.812280000000001</v>
      </c>
      <c r="H380" s="3" t="str">
        <f t="shared" si="21"/>
        <v/>
      </c>
      <c r="I380" s="2">
        <v>0</v>
      </c>
      <c r="J380" s="3" t="str">
        <f t="shared" si="22"/>
        <v/>
      </c>
      <c r="K380" s="2">
        <v>212.63033999999999</v>
      </c>
      <c r="L380" s="2">
        <v>241.17904999999999</v>
      </c>
      <c r="M380" s="3">
        <f t="shared" si="23"/>
        <v>0.13426451747196566</v>
      </c>
    </row>
    <row r="381" spans="1:13" x14ac:dyDescent="0.2">
      <c r="A381" s="1" t="s">
        <v>279</v>
      </c>
      <c r="B381" s="1" t="s">
        <v>43</v>
      </c>
      <c r="C381" s="2">
        <v>0</v>
      </c>
      <c r="D381" s="2">
        <v>0</v>
      </c>
      <c r="E381" s="3" t="str">
        <f t="shared" si="20"/>
        <v/>
      </c>
      <c r="F381" s="2">
        <v>68.301760000000002</v>
      </c>
      <c r="G381" s="2">
        <v>66.021439999999998</v>
      </c>
      <c r="H381" s="3">
        <f t="shared" si="21"/>
        <v>-3.338596252863768E-2</v>
      </c>
      <c r="I381" s="2">
        <v>37.181280000000001</v>
      </c>
      <c r="J381" s="3">
        <f t="shared" si="22"/>
        <v>0.77566345214581101</v>
      </c>
      <c r="K381" s="2">
        <v>556.39970000000005</v>
      </c>
      <c r="L381" s="2">
        <v>832.56368999999995</v>
      </c>
      <c r="M381" s="3">
        <f t="shared" si="23"/>
        <v>0.49634101168638267</v>
      </c>
    </row>
    <row r="382" spans="1:13" x14ac:dyDescent="0.2">
      <c r="A382" s="1" t="s">
        <v>279</v>
      </c>
      <c r="B382" s="1" t="s">
        <v>177</v>
      </c>
      <c r="C382" s="2">
        <v>0</v>
      </c>
      <c r="D382" s="2">
        <v>0</v>
      </c>
      <c r="E382" s="3" t="str">
        <f t="shared" si="20"/>
        <v/>
      </c>
      <c r="F382" s="2">
        <v>11.27628</v>
      </c>
      <c r="G382" s="2">
        <v>0</v>
      </c>
      <c r="H382" s="3">
        <f t="shared" si="21"/>
        <v>-1</v>
      </c>
      <c r="I382" s="2">
        <v>0</v>
      </c>
      <c r="J382" s="3" t="str">
        <f t="shared" si="22"/>
        <v/>
      </c>
      <c r="K382" s="2">
        <v>52.266579999999998</v>
      </c>
      <c r="L382" s="2">
        <v>50.307169999999999</v>
      </c>
      <c r="M382" s="3">
        <f t="shared" si="23"/>
        <v>-3.7488773897201622E-2</v>
      </c>
    </row>
    <row r="383" spans="1:13" x14ac:dyDescent="0.2">
      <c r="A383" s="1" t="s">
        <v>279</v>
      </c>
      <c r="B383" s="1" t="s">
        <v>42</v>
      </c>
      <c r="C383" s="2">
        <v>36.294249999999998</v>
      </c>
      <c r="D383" s="2">
        <v>0</v>
      </c>
      <c r="E383" s="3">
        <f t="shared" si="20"/>
        <v>-1</v>
      </c>
      <c r="F383" s="2">
        <v>747.55998</v>
      </c>
      <c r="G383" s="2">
        <v>94.229399999999998</v>
      </c>
      <c r="H383" s="3">
        <f t="shared" si="21"/>
        <v>-0.87395071630238952</v>
      </c>
      <c r="I383" s="2">
        <v>348.37653999999998</v>
      </c>
      <c r="J383" s="3">
        <f t="shared" si="22"/>
        <v>-0.72951852613267243</v>
      </c>
      <c r="K383" s="2">
        <v>11669.56554</v>
      </c>
      <c r="L383" s="2">
        <v>6360.5601800000004</v>
      </c>
      <c r="M383" s="3">
        <f t="shared" si="23"/>
        <v>-0.45494456000116001</v>
      </c>
    </row>
    <row r="384" spans="1:13" x14ac:dyDescent="0.2">
      <c r="A384" s="1" t="s">
        <v>279</v>
      </c>
      <c r="B384" s="1" t="s">
        <v>41</v>
      </c>
      <c r="C384" s="2">
        <v>4.3812300000000004</v>
      </c>
      <c r="D384" s="2">
        <v>0</v>
      </c>
      <c r="E384" s="3">
        <f t="shared" si="20"/>
        <v>-1</v>
      </c>
      <c r="F384" s="2">
        <v>1441.1558399999999</v>
      </c>
      <c r="G384" s="2">
        <v>1718.1088</v>
      </c>
      <c r="H384" s="3">
        <f t="shared" si="21"/>
        <v>0.19217419262583024</v>
      </c>
      <c r="I384" s="2">
        <v>1317.6916699999999</v>
      </c>
      <c r="J384" s="3">
        <f t="shared" si="22"/>
        <v>0.30387771215097681</v>
      </c>
      <c r="K384" s="2">
        <v>11415.820110000001</v>
      </c>
      <c r="L384" s="2">
        <v>12750.689969999999</v>
      </c>
      <c r="M384" s="3">
        <f t="shared" si="23"/>
        <v>0.11693157803272336</v>
      </c>
    </row>
    <row r="385" spans="1:13" x14ac:dyDescent="0.2">
      <c r="A385" s="1" t="s">
        <v>279</v>
      </c>
      <c r="B385" s="1" t="s">
        <v>176</v>
      </c>
      <c r="C385" s="2">
        <v>0</v>
      </c>
      <c r="D385" s="2">
        <v>0</v>
      </c>
      <c r="E385" s="3" t="str">
        <f t="shared" si="20"/>
        <v/>
      </c>
      <c r="F385" s="2">
        <v>0</v>
      </c>
      <c r="G385" s="2">
        <v>0</v>
      </c>
      <c r="H385" s="3" t="str">
        <f t="shared" si="21"/>
        <v/>
      </c>
      <c r="I385" s="2">
        <v>0</v>
      </c>
      <c r="J385" s="3" t="str">
        <f t="shared" si="22"/>
        <v/>
      </c>
      <c r="K385" s="2">
        <v>0</v>
      </c>
      <c r="L385" s="2">
        <v>36.367609999999999</v>
      </c>
      <c r="M385" s="3" t="str">
        <f t="shared" si="23"/>
        <v/>
      </c>
    </row>
    <row r="386" spans="1:13" x14ac:dyDescent="0.2">
      <c r="A386" s="1" t="s">
        <v>279</v>
      </c>
      <c r="B386" s="1" t="s">
        <v>40</v>
      </c>
      <c r="C386" s="2">
        <v>3.1435300000000002</v>
      </c>
      <c r="D386" s="2">
        <v>0</v>
      </c>
      <c r="E386" s="3">
        <f t="shared" si="20"/>
        <v>-1</v>
      </c>
      <c r="F386" s="2">
        <v>214.87205</v>
      </c>
      <c r="G386" s="2">
        <v>230.24716000000001</v>
      </c>
      <c r="H386" s="3">
        <f t="shared" si="21"/>
        <v>7.1554722915335045E-2</v>
      </c>
      <c r="I386" s="2">
        <v>277.72883999999999</v>
      </c>
      <c r="J386" s="3">
        <f t="shared" si="22"/>
        <v>-0.17096416778322332</v>
      </c>
      <c r="K386" s="2">
        <v>3308.6125000000002</v>
      </c>
      <c r="L386" s="2">
        <v>7886.1751199999999</v>
      </c>
      <c r="M386" s="3">
        <f t="shared" si="23"/>
        <v>1.3835293858074946</v>
      </c>
    </row>
    <row r="387" spans="1:13" x14ac:dyDescent="0.2">
      <c r="A387" s="1" t="s">
        <v>279</v>
      </c>
      <c r="B387" s="1" t="s">
        <v>39</v>
      </c>
      <c r="C387" s="2">
        <v>135.40504000000001</v>
      </c>
      <c r="D387" s="2">
        <v>0</v>
      </c>
      <c r="E387" s="3">
        <f t="shared" si="20"/>
        <v>-1</v>
      </c>
      <c r="F387" s="2">
        <v>745.76727000000005</v>
      </c>
      <c r="G387" s="2">
        <v>572.02700000000004</v>
      </c>
      <c r="H387" s="3">
        <f t="shared" si="21"/>
        <v>-0.23296848358603883</v>
      </c>
      <c r="I387" s="2">
        <v>720.63705000000004</v>
      </c>
      <c r="J387" s="3">
        <f t="shared" si="22"/>
        <v>-0.20622038514395002</v>
      </c>
      <c r="K387" s="2">
        <v>8035.1783299999997</v>
      </c>
      <c r="L387" s="2">
        <v>8537.4608900000003</v>
      </c>
      <c r="M387" s="3">
        <f t="shared" si="23"/>
        <v>6.251044337431666E-2</v>
      </c>
    </row>
    <row r="388" spans="1:13" x14ac:dyDescent="0.2">
      <c r="A388" s="1" t="s">
        <v>279</v>
      </c>
      <c r="B388" s="1" t="s">
        <v>38</v>
      </c>
      <c r="C388" s="2">
        <v>0</v>
      </c>
      <c r="D388" s="2">
        <v>0</v>
      </c>
      <c r="E388" s="3" t="str">
        <f t="shared" si="20"/>
        <v/>
      </c>
      <c r="F388" s="2">
        <v>29.919280000000001</v>
      </c>
      <c r="G388" s="2">
        <v>134.00386</v>
      </c>
      <c r="H388" s="3">
        <f t="shared" si="21"/>
        <v>3.478846416090227</v>
      </c>
      <c r="I388" s="2">
        <v>117.31116</v>
      </c>
      <c r="J388" s="3">
        <f t="shared" si="22"/>
        <v>0.14229421991905977</v>
      </c>
      <c r="K388" s="2">
        <v>2760.6168699999998</v>
      </c>
      <c r="L388" s="2">
        <v>1835.2950599999999</v>
      </c>
      <c r="M388" s="3">
        <f t="shared" si="23"/>
        <v>-0.33518660994055283</v>
      </c>
    </row>
    <row r="389" spans="1:13" x14ac:dyDescent="0.2">
      <c r="A389" s="1" t="s">
        <v>279</v>
      </c>
      <c r="B389" s="1" t="s">
        <v>37</v>
      </c>
      <c r="C389" s="2">
        <v>0</v>
      </c>
      <c r="D389" s="2">
        <v>0</v>
      </c>
      <c r="E389" s="3" t="str">
        <f t="shared" ref="E389:E452" si="24">IF(C389=0,"",(D389/C389-1))</f>
        <v/>
      </c>
      <c r="F389" s="2">
        <v>0</v>
      </c>
      <c r="G389" s="2">
        <v>0</v>
      </c>
      <c r="H389" s="3" t="str">
        <f t="shared" ref="H389:H452" si="25">IF(F389=0,"",(G389/F389-1))</f>
        <v/>
      </c>
      <c r="I389" s="2">
        <v>0</v>
      </c>
      <c r="J389" s="3" t="str">
        <f t="shared" ref="J389:J452" si="26">IF(I389=0,"",(G389/I389-1))</f>
        <v/>
      </c>
      <c r="K389" s="2">
        <v>0.13700000000000001</v>
      </c>
      <c r="L389" s="2">
        <v>0.1598</v>
      </c>
      <c r="M389" s="3">
        <f t="shared" ref="M389:M452" si="27">IF(K389=0,"",(L389/K389-1))</f>
        <v>0.16642335766423355</v>
      </c>
    </row>
    <row r="390" spans="1:13" x14ac:dyDescent="0.2">
      <c r="A390" s="1" t="s">
        <v>279</v>
      </c>
      <c r="B390" s="1" t="s">
        <v>36</v>
      </c>
      <c r="C390" s="2">
        <v>0</v>
      </c>
      <c r="D390" s="2">
        <v>0</v>
      </c>
      <c r="E390" s="3" t="str">
        <f t="shared" si="24"/>
        <v/>
      </c>
      <c r="F390" s="2">
        <v>0</v>
      </c>
      <c r="G390" s="2">
        <v>10.091100000000001</v>
      </c>
      <c r="H390" s="3" t="str">
        <f t="shared" si="25"/>
        <v/>
      </c>
      <c r="I390" s="2">
        <v>1.77871</v>
      </c>
      <c r="J390" s="3">
        <f t="shared" si="26"/>
        <v>4.6732688296574487</v>
      </c>
      <c r="K390" s="2">
        <v>336.89400000000001</v>
      </c>
      <c r="L390" s="2">
        <v>209.42559</v>
      </c>
      <c r="M390" s="3">
        <f t="shared" si="27"/>
        <v>-0.37836355055299298</v>
      </c>
    </row>
    <row r="391" spans="1:13" x14ac:dyDescent="0.2">
      <c r="A391" s="1" t="s">
        <v>279</v>
      </c>
      <c r="B391" s="1" t="s">
        <v>35</v>
      </c>
      <c r="C391" s="2">
        <v>0</v>
      </c>
      <c r="D391" s="2">
        <v>0</v>
      </c>
      <c r="E391" s="3" t="str">
        <f t="shared" si="24"/>
        <v/>
      </c>
      <c r="F391" s="2">
        <v>266.47687000000002</v>
      </c>
      <c r="G391" s="2">
        <v>197.79873000000001</v>
      </c>
      <c r="H391" s="3">
        <f t="shared" si="25"/>
        <v>-0.2577264585853174</v>
      </c>
      <c r="I391" s="2">
        <v>417.54046</v>
      </c>
      <c r="J391" s="3">
        <f t="shared" si="26"/>
        <v>-0.52627649545627264</v>
      </c>
      <c r="K391" s="2">
        <v>2352.3122699999999</v>
      </c>
      <c r="L391" s="2">
        <v>2666.5337100000002</v>
      </c>
      <c r="M391" s="3">
        <f t="shared" si="27"/>
        <v>0.13357981591449186</v>
      </c>
    </row>
    <row r="392" spans="1:13" x14ac:dyDescent="0.2">
      <c r="A392" s="1" t="s">
        <v>279</v>
      </c>
      <c r="B392" s="1" t="s">
        <v>34</v>
      </c>
      <c r="C392" s="2">
        <v>47.136589999999998</v>
      </c>
      <c r="D392" s="2">
        <v>0</v>
      </c>
      <c r="E392" s="3">
        <f t="shared" si="24"/>
        <v>-1</v>
      </c>
      <c r="F392" s="2">
        <v>2478.2961100000002</v>
      </c>
      <c r="G392" s="2">
        <v>2013.8764799999999</v>
      </c>
      <c r="H392" s="3">
        <f t="shared" si="25"/>
        <v>-0.18739472984122152</v>
      </c>
      <c r="I392" s="2">
        <v>2032.7006100000001</v>
      </c>
      <c r="J392" s="3">
        <f t="shared" si="26"/>
        <v>-9.2606505391860106E-3</v>
      </c>
      <c r="K392" s="2">
        <v>23597.122920000002</v>
      </c>
      <c r="L392" s="2">
        <v>25301.084770000001</v>
      </c>
      <c r="M392" s="3">
        <f t="shared" si="27"/>
        <v>7.2210576508705993E-2</v>
      </c>
    </row>
    <row r="393" spans="1:13" x14ac:dyDescent="0.2">
      <c r="A393" s="1" t="s">
        <v>279</v>
      </c>
      <c r="B393" s="1" t="s">
        <v>33</v>
      </c>
      <c r="C393" s="2">
        <v>0</v>
      </c>
      <c r="D393" s="2">
        <v>0</v>
      </c>
      <c r="E393" s="3" t="str">
        <f t="shared" si="24"/>
        <v/>
      </c>
      <c r="F393" s="2">
        <v>583.61667999999997</v>
      </c>
      <c r="G393" s="2">
        <v>698.49048000000005</v>
      </c>
      <c r="H393" s="3">
        <f t="shared" si="25"/>
        <v>0.19683090620370902</v>
      </c>
      <c r="I393" s="2">
        <v>800.41188</v>
      </c>
      <c r="J393" s="3">
        <f t="shared" si="26"/>
        <v>-0.12733619096208315</v>
      </c>
      <c r="K393" s="2">
        <v>8338.93361</v>
      </c>
      <c r="L393" s="2">
        <v>8009.7191400000002</v>
      </c>
      <c r="M393" s="3">
        <f t="shared" si="27"/>
        <v>-3.9479205063487677E-2</v>
      </c>
    </row>
    <row r="394" spans="1:13" x14ac:dyDescent="0.2">
      <c r="A394" s="1" t="s">
        <v>279</v>
      </c>
      <c r="B394" s="1" t="s">
        <v>32</v>
      </c>
      <c r="C394" s="2">
        <v>78.902799999999999</v>
      </c>
      <c r="D394" s="2">
        <v>0</v>
      </c>
      <c r="E394" s="3">
        <f t="shared" si="24"/>
        <v>-1</v>
      </c>
      <c r="F394" s="2">
        <v>2451.0892399999998</v>
      </c>
      <c r="G394" s="2">
        <v>2738.9211399999999</v>
      </c>
      <c r="H394" s="3">
        <f t="shared" si="25"/>
        <v>0.11743020013420646</v>
      </c>
      <c r="I394" s="2">
        <v>3138.7607499999999</v>
      </c>
      <c r="J394" s="3">
        <f t="shared" si="26"/>
        <v>-0.12738773096993772</v>
      </c>
      <c r="K394" s="2">
        <v>41530.363890000001</v>
      </c>
      <c r="L394" s="2">
        <v>49282.515359999998</v>
      </c>
      <c r="M394" s="3">
        <f t="shared" si="27"/>
        <v>0.186662257295237</v>
      </c>
    </row>
    <row r="395" spans="1:13" x14ac:dyDescent="0.2">
      <c r="A395" s="1" t="s">
        <v>279</v>
      </c>
      <c r="B395" s="1" t="s">
        <v>31</v>
      </c>
      <c r="C395" s="2">
        <v>0</v>
      </c>
      <c r="D395" s="2">
        <v>0</v>
      </c>
      <c r="E395" s="3" t="str">
        <f t="shared" si="24"/>
        <v/>
      </c>
      <c r="F395" s="2">
        <v>135.20604</v>
      </c>
      <c r="G395" s="2">
        <v>10.23742</v>
      </c>
      <c r="H395" s="3">
        <f t="shared" si="25"/>
        <v>-0.92428282050121435</v>
      </c>
      <c r="I395" s="2">
        <v>41.189169999999997</v>
      </c>
      <c r="J395" s="3">
        <f t="shared" si="26"/>
        <v>-0.75145359811814605</v>
      </c>
      <c r="K395" s="2">
        <v>800.62199999999996</v>
      </c>
      <c r="L395" s="2">
        <v>2248.95199</v>
      </c>
      <c r="M395" s="3">
        <f t="shared" si="27"/>
        <v>1.8090059853463933</v>
      </c>
    </row>
    <row r="396" spans="1:13" x14ac:dyDescent="0.2">
      <c r="A396" s="1" t="s">
        <v>279</v>
      </c>
      <c r="B396" s="1" t="s">
        <v>30</v>
      </c>
      <c r="C396" s="2">
        <v>155.32975999999999</v>
      </c>
      <c r="D396" s="2">
        <v>127.79927000000001</v>
      </c>
      <c r="E396" s="3">
        <f t="shared" si="24"/>
        <v>-0.17723899142057509</v>
      </c>
      <c r="F396" s="2">
        <v>1213.8615400000001</v>
      </c>
      <c r="G396" s="2">
        <v>1580.7405900000001</v>
      </c>
      <c r="H396" s="3">
        <f t="shared" si="25"/>
        <v>0.30224126715473654</v>
      </c>
      <c r="I396" s="2">
        <v>2368.1906899999999</v>
      </c>
      <c r="J396" s="3">
        <f t="shared" si="26"/>
        <v>-0.33251127256141688</v>
      </c>
      <c r="K396" s="2">
        <v>48116.897779999999</v>
      </c>
      <c r="L396" s="2">
        <v>28672.524839999998</v>
      </c>
      <c r="M396" s="3">
        <f t="shared" si="27"/>
        <v>-0.4041069527986515</v>
      </c>
    </row>
    <row r="397" spans="1:13" x14ac:dyDescent="0.2">
      <c r="A397" s="1" t="s">
        <v>279</v>
      </c>
      <c r="B397" s="1" t="s">
        <v>241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0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4.7999999999999996E-3</v>
      </c>
      <c r="L397" s="2">
        <v>0</v>
      </c>
      <c r="M397" s="3">
        <f t="shared" si="27"/>
        <v>-1</v>
      </c>
    </row>
    <row r="398" spans="1:13" x14ac:dyDescent="0.2">
      <c r="A398" s="1" t="s">
        <v>279</v>
      </c>
      <c r="B398" s="1" t="s">
        <v>175</v>
      </c>
      <c r="C398" s="2">
        <v>0</v>
      </c>
      <c r="D398" s="2">
        <v>0</v>
      </c>
      <c r="E398" s="3" t="str">
        <f t="shared" si="24"/>
        <v/>
      </c>
      <c r="F398" s="2">
        <v>30.422609999999999</v>
      </c>
      <c r="G398" s="2">
        <v>1.6212299999999999</v>
      </c>
      <c r="H398" s="3">
        <f t="shared" si="25"/>
        <v>-0.94670970044976421</v>
      </c>
      <c r="I398" s="2">
        <v>3.6010499999999999</v>
      </c>
      <c r="J398" s="3">
        <f t="shared" si="26"/>
        <v>-0.54978964468696634</v>
      </c>
      <c r="K398" s="2">
        <v>95.653490000000005</v>
      </c>
      <c r="L398" s="2">
        <v>57.435369999999999</v>
      </c>
      <c r="M398" s="3">
        <f t="shared" si="27"/>
        <v>-0.39954757531586149</v>
      </c>
    </row>
    <row r="399" spans="1:13" x14ac:dyDescent="0.2">
      <c r="A399" s="1" t="s">
        <v>279</v>
      </c>
      <c r="B399" s="1" t="s">
        <v>173</v>
      </c>
      <c r="C399" s="2">
        <v>0</v>
      </c>
      <c r="D399" s="2">
        <v>0</v>
      </c>
      <c r="E399" s="3" t="str">
        <f t="shared" si="24"/>
        <v/>
      </c>
      <c r="F399" s="2">
        <v>0</v>
      </c>
      <c r="G399" s="2">
        <v>0</v>
      </c>
      <c r="H399" s="3" t="str">
        <f t="shared" si="25"/>
        <v/>
      </c>
      <c r="I399" s="2">
        <v>0</v>
      </c>
      <c r="J399" s="3" t="str">
        <f t="shared" si="26"/>
        <v/>
      </c>
      <c r="K399" s="2">
        <v>0.14399999999999999</v>
      </c>
      <c r="L399" s="2">
        <v>19.900400000000001</v>
      </c>
      <c r="M399" s="3">
        <f t="shared" si="27"/>
        <v>137.19722222222225</v>
      </c>
    </row>
    <row r="400" spans="1:13" x14ac:dyDescent="0.2">
      <c r="A400" s="1" t="s">
        <v>279</v>
      </c>
      <c r="B400" s="1" t="s">
        <v>29</v>
      </c>
      <c r="C400" s="2">
        <v>0</v>
      </c>
      <c r="D400" s="2">
        <v>0</v>
      </c>
      <c r="E400" s="3" t="str">
        <f t="shared" si="24"/>
        <v/>
      </c>
      <c r="F400" s="2">
        <v>233.49431000000001</v>
      </c>
      <c r="G400" s="2">
        <v>336.86601999999999</v>
      </c>
      <c r="H400" s="3">
        <f t="shared" si="25"/>
        <v>0.44271618439010352</v>
      </c>
      <c r="I400" s="2">
        <v>229.45841999999999</v>
      </c>
      <c r="J400" s="3">
        <f t="shared" si="26"/>
        <v>0.46809177889397136</v>
      </c>
      <c r="K400" s="2">
        <v>2206.0377400000002</v>
      </c>
      <c r="L400" s="2">
        <v>4725.9801100000004</v>
      </c>
      <c r="M400" s="3">
        <f t="shared" si="27"/>
        <v>1.1422934088153904</v>
      </c>
    </row>
    <row r="401" spans="1:13" x14ac:dyDescent="0.2">
      <c r="A401" s="1" t="s">
        <v>279</v>
      </c>
      <c r="B401" s="1" t="s">
        <v>28</v>
      </c>
      <c r="C401" s="2">
        <v>0</v>
      </c>
      <c r="D401" s="2">
        <v>0</v>
      </c>
      <c r="E401" s="3" t="str">
        <f t="shared" si="24"/>
        <v/>
      </c>
      <c r="F401" s="2">
        <v>2.7273900000000002</v>
      </c>
      <c r="G401" s="2">
        <v>39.635800000000003</v>
      </c>
      <c r="H401" s="3">
        <f t="shared" si="25"/>
        <v>13.532501769090596</v>
      </c>
      <c r="I401" s="2">
        <v>5.74E-2</v>
      </c>
      <c r="J401" s="3">
        <f t="shared" si="26"/>
        <v>689.51916376306622</v>
      </c>
      <c r="K401" s="2">
        <v>43.740209999999998</v>
      </c>
      <c r="L401" s="2">
        <v>91.097679999999997</v>
      </c>
      <c r="M401" s="3">
        <f t="shared" si="27"/>
        <v>1.0826987341853185</v>
      </c>
    </row>
    <row r="402" spans="1:13" x14ac:dyDescent="0.2">
      <c r="A402" s="1" t="s">
        <v>279</v>
      </c>
      <c r="B402" s="1" t="s">
        <v>27</v>
      </c>
      <c r="C402" s="2">
        <v>0</v>
      </c>
      <c r="D402" s="2">
        <v>0</v>
      </c>
      <c r="E402" s="3" t="str">
        <f t="shared" si="24"/>
        <v/>
      </c>
      <c r="F402" s="2">
        <v>0</v>
      </c>
      <c r="G402" s="2">
        <v>1543.0415499999999</v>
      </c>
      <c r="H402" s="3" t="str">
        <f t="shared" si="25"/>
        <v/>
      </c>
      <c r="I402" s="2">
        <v>1544.0346300000001</v>
      </c>
      <c r="J402" s="3">
        <f t="shared" si="26"/>
        <v>-6.4317210294706495E-4</v>
      </c>
      <c r="K402" s="2">
        <v>10292.92598</v>
      </c>
      <c r="L402" s="2">
        <v>13097.17691</v>
      </c>
      <c r="M402" s="3">
        <f t="shared" si="27"/>
        <v>0.27244448618875627</v>
      </c>
    </row>
    <row r="403" spans="1:13" x14ac:dyDescent="0.2">
      <c r="A403" s="1" t="s">
        <v>279</v>
      </c>
      <c r="B403" s="1" t="s">
        <v>26</v>
      </c>
      <c r="C403" s="2">
        <v>0</v>
      </c>
      <c r="D403" s="2">
        <v>0</v>
      </c>
      <c r="E403" s="3" t="str">
        <f t="shared" si="24"/>
        <v/>
      </c>
      <c r="F403" s="2">
        <v>137.97973999999999</v>
      </c>
      <c r="G403" s="2">
        <v>69.033540000000002</v>
      </c>
      <c r="H403" s="3">
        <f t="shared" si="25"/>
        <v>-0.49968350425939345</v>
      </c>
      <c r="I403" s="2">
        <v>112.00369999999999</v>
      </c>
      <c r="J403" s="3">
        <f t="shared" si="26"/>
        <v>-0.38364946872290817</v>
      </c>
      <c r="K403" s="2">
        <v>1778.93614</v>
      </c>
      <c r="L403" s="2">
        <v>1179.2133899999999</v>
      </c>
      <c r="M403" s="3">
        <f t="shared" si="27"/>
        <v>-0.33712438379041543</v>
      </c>
    </row>
    <row r="404" spans="1:13" x14ac:dyDescent="0.2">
      <c r="A404" s="1" t="s">
        <v>279</v>
      </c>
      <c r="B404" s="1" t="s">
        <v>25</v>
      </c>
      <c r="C404" s="2">
        <v>0</v>
      </c>
      <c r="D404" s="2">
        <v>0</v>
      </c>
      <c r="E404" s="3" t="str">
        <f t="shared" si="24"/>
        <v/>
      </c>
      <c r="F404" s="2">
        <v>1117.42948</v>
      </c>
      <c r="G404" s="2">
        <v>993.14976000000001</v>
      </c>
      <c r="H404" s="3">
        <f t="shared" si="25"/>
        <v>-0.11121929591476321</v>
      </c>
      <c r="I404" s="2">
        <v>824.30224999999996</v>
      </c>
      <c r="J404" s="3">
        <f t="shared" si="26"/>
        <v>0.20483689083706857</v>
      </c>
      <c r="K404" s="2">
        <v>7608.1658200000002</v>
      </c>
      <c r="L404" s="2">
        <v>10435.12185</v>
      </c>
      <c r="M404" s="3">
        <f t="shared" si="27"/>
        <v>0.37156866673024203</v>
      </c>
    </row>
    <row r="405" spans="1:13" x14ac:dyDescent="0.2">
      <c r="A405" s="1" t="s">
        <v>279</v>
      </c>
      <c r="B405" s="1" t="s">
        <v>139</v>
      </c>
      <c r="C405" s="2">
        <v>22.51643</v>
      </c>
      <c r="D405" s="2">
        <v>0</v>
      </c>
      <c r="E405" s="3">
        <f t="shared" si="24"/>
        <v>-1</v>
      </c>
      <c r="F405" s="2">
        <v>193.27205000000001</v>
      </c>
      <c r="G405" s="2">
        <v>211.02878999999999</v>
      </c>
      <c r="H405" s="3">
        <f t="shared" si="25"/>
        <v>9.1874329474955108E-2</v>
      </c>
      <c r="I405" s="2">
        <v>234.19015999999999</v>
      </c>
      <c r="J405" s="3">
        <f t="shared" si="26"/>
        <v>-9.8899842760259427E-2</v>
      </c>
      <c r="K405" s="2">
        <v>2479.1364699999999</v>
      </c>
      <c r="L405" s="2">
        <v>2739.34744</v>
      </c>
      <c r="M405" s="3">
        <f t="shared" si="27"/>
        <v>0.10496032515708986</v>
      </c>
    </row>
    <row r="406" spans="1:13" x14ac:dyDescent="0.2">
      <c r="A406" s="1" t="s">
        <v>279</v>
      </c>
      <c r="B406" s="1" t="s">
        <v>138</v>
      </c>
      <c r="C406" s="2">
        <v>0</v>
      </c>
      <c r="D406" s="2">
        <v>0</v>
      </c>
      <c r="E406" s="3" t="str">
        <f t="shared" si="24"/>
        <v/>
      </c>
      <c r="F406" s="2">
        <v>326.37571000000003</v>
      </c>
      <c r="G406" s="2">
        <v>450.82826999999997</v>
      </c>
      <c r="H406" s="3">
        <f t="shared" si="25"/>
        <v>0.38131685718891251</v>
      </c>
      <c r="I406" s="2">
        <v>329.88328999999999</v>
      </c>
      <c r="J406" s="3">
        <f t="shared" si="26"/>
        <v>0.36662960406390988</v>
      </c>
      <c r="K406" s="2">
        <v>5053.7545399999999</v>
      </c>
      <c r="L406" s="2">
        <v>5791.5015800000001</v>
      </c>
      <c r="M406" s="3">
        <f t="shared" si="27"/>
        <v>0.14597999055173738</v>
      </c>
    </row>
    <row r="407" spans="1:13" x14ac:dyDescent="0.2">
      <c r="A407" s="1" t="s">
        <v>279</v>
      </c>
      <c r="B407" s="1" t="s">
        <v>240</v>
      </c>
      <c r="C407" s="2">
        <v>0</v>
      </c>
      <c r="D407" s="2">
        <v>0</v>
      </c>
      <c r="E407" s="3" t="str">
        <f t="shared" si="24"/>
        <v/>
      </c>
      <c r="F407" s="2">
        <v>0</v>
      </c>
      <c r="G407" s="2">
        <v>0</v>
      </c>
      <c r="H407" s="3" t="str">
        <f t="shared" si="25"/>
        <v/>
      </c>
      <c r="I407" s="2">
        <v>0</v>
      </c>
      <c r="J407" s="3" t="str">
        <f t="shared" si="26"/>
        <v/>
      </c>
      <c r="K407" s="2">
        <v>0</v>
      </c>
      <c r="L407" s="2">
        <v>4.7999999999999996E-3</v>
      </c>
      <c r="M407" s="3" t="str">
        <f t="shared" si="27"/>
        <v/>
      </c>
    </row>
    <row r="408" spans="1:13" x14ac:dyDescent="0.2">
      <c r="A408" s="1" t="s">
        <v>279</v>
      </c>
      <c r="B408" s="1" t="s">
        <v>24</v>
      </c>
      <c r="C408" s="2">
        <v>0</v>
      </c>
      <c r="D408" s="2">
        <v>0</v>
      </c>
      <c r="E408" s="3" t="str">
        <f t="shared" si="24"/>
        <v/>
      </c>
      <c r="F408" s="2">
        <v>31.470469999999999</v>
      </c>
      <c r="G408" s="2">
        <v>11.87377</v>
      </c>
      <c r="H408" s="3">
        <f t="shared" si="25"/>
        <v>-0.6227012179989686</v>
      </c>
      <c r="I408" s="2">
        <v>7.3220000000000001</v>
      </c>
      <c r="J408" s="3">
        <f t="shared" si="26"/>
        <v>0.62165665118820002</v>
      </c>
      <c r="K408" s="2">
        <v>1510.89869</v>
      </c>
      <c r="L408" s="2">
        <v>799.56660999999997</v>
      </c>
      <c r="M408" s="3">
        <f t="shared" si="27"/>
        <v>-0.47080064646822883</v>
      </c>
    </row>
    <row r="409" spans="1:13" x14ac:dyDescent="0.2">
      <c r="A409" s="1" t="s">
        <v>279</v>
      </c>
      <c r="B409" s="1" t="s">
        <v>23</v>
      </c>
      <c r="C409" s="2">
        <v>0</v>
      </c>
      <c r="D409" s="2">
        <v>0</v>
      </c>
      <c r="E409" s="3" t="str">
        <f t="shared" si="24"/>
        <v/>
      </c>
      <c r="F409" s="2">
        <v>24.359359999999999</v>
      </c>
      <c r="G409" s="2">
        <v>96.243070000000003</v>
      </c>
      <c r="H409" s="3">
        <f t="shared" si="25"/>
        <v>2.9509687446632427</v>
      </c>
      <c r="I409" s="2">
        <v>84.752930000000006</v>
      </c>
      <c r="J409" s="3">
        <f t="shared" si="26"/>
        <v>0.13557218611793131</v>
      </c>
      <c r="K409" s="2">
        <v>780.34702000000004</v>
      </c>
      <c r="L409" s="2">
        <v>864.83063000000004</v>
      </c>
      <c r="M409" s="3">
        <f t="shared" si="27"/>
        <v>0.10826415406827583</v>
      </c>
    </row>
    <row r="410" spans="1:13" x14ac:dyDescent="0.2">
      <c r="A410" s="1" t="s">
        <v>279</v>
      </c>
      <c r="B410" s="1" t="s">
        <v>21</v>
      </c>
      <c r="C410" s="2">
        <v>0</v>
      </c>
      <c r="D410" s="2">
        <v>0</v>
      </c>
      <c r="E410" s="3" t="str">
        <f t="shared" si="24"/>
        <v/>
      </c>
      <c r="F410" s="2">
        <v>280.53399000000002</v>
      </c>
      <c r="G410" s="2">
        <v>133.50642999999999</v>
      </c>
      <c r="H410" s="3">
        <f t="shared" si="25"/>
        <v>-0.52409891578557022</v>
      </c>
      <c r="I410" s="2">
        <v>279.57130999999998</v>
      </c>
      <c r="J410" s="3">
        <f t="shared" si="26"/>
        <v>-0.52246019092588569</v>
      </c>
      <c r="K410" s="2">
        <v>1918.6376700000001</v>
      </c>
      <c r="L410" s="2">
        <v>2819.84121</v>
      </c>
      <c r="M410" s="3">
        <f t="shared" si="27"/>
        <v>0.46971012510142152</v>
      </c>
    </row>
    <row r="411" spans="1:13" x14ac:dyDescent="0.2">
      <c r="A411" s="1" t="s">
        <v>279</v>
      </c>
      <c r="B411" s="1" t="s">
        <v>170</v>
      </c>
      <c r="C411" s="2">
        <v>0</v>
      </c>
      <c r="D411" s="2">
        <v>0</v>
      </c>
      <c r="E411" s="3" t="str">
        <f t="shared" si="24"/>
        <v/>
      </c>
      <c r="F411" s="2">
        <v>18.64143</v>
      </c>
      <c r="G411" s="2">
        <v>514.58023000000003</v>
      </c>
      <c r="H411" s="3">
        <f t="shared" si="25"/>
        <v>26.604117817141713</v>
      </c>
      <c r="I411" s="2">
        <v>6.4536100000000003</v>
      </c>
      <c r="J411" s="3">
        <f t="shared" si="26"/>
        <v>78.735253602247425</v>
      </c>
      <c r="K411" s="2">
        <v>163.27592999999999</v>
      </c>
      <c r="L411" s="2">
        <v>1606.2182600000001</v>
      </c>
      <c r="M411" s="3">
        <f t="shared" si="27"/>
        <v>8.8374467075459329</v>
      </c>
    </row>
    <row r="412" spans="1:13" x14ac:dyDescent="0.2">
      <c r="A412" s="1" t="s">
        <v>279</v>
      </c>
      <c r="B412" s="1" t="s">
        <v>20</v>
      </c>
      <c r="C412" s="2">
        <v>10.2765</v>
      </c>
      <c r="D412" s="2">
        <v>2.9021699999999999</v>
      </c>
      <c r="E412" s="3">
        <f t="shared" si="24"/>
        <v>-0.71759159246825277</v>
      </c>
      <c r="F412" s="2">
        <v>3095.2665000000002</v>
      </c>
      <c r="G412" s="2">
        <v>2128.5854399999998</v>
      </c>
      <c r="H412" s="3">
        <f t="shared" si="25"/>
        <v>-0.3123094764214972</v>
      </c>
      <c r="I412" s="2">
        <v>4371.7740199999998</v>
      </c>
      <c r="J412" s="3">
        <f t="shared" si="26"/>
        <v>-0.51310716650445709</v>
      </c>
      <c r="K412" s="2">
        <v>66736.754119999998</v>
      </c>
      <c r="L412" s="2">
        <v>41921.791389999999</v>
      </c>
      <c r="M412" s="3">
        <f t="shared" si="27"/>
        <v>-0.37183352797440483</v>
      </c>
    </row>
    <row r="413" spans="1:13" x14ac:dyDescent="0.2">
      <c r="A413" s="1" t="s">
        <v>279</v>
      </c>
      <c r="B413" s="1" t="s">
        <v>19</v>
      </c>
      <c r="C413" s="2">
        <v>74.299499999999995</v>
      </c>
      <c r="D413" s="2">
        <v>0.185</v>
      </c>
      <c r="E413" s="3">
        <f t="shared" si="24"/>
        <v>-0.99751007745677966</v>
      </c>
      <c r="F413" s="2">
        <v>3923.2228</v>
      </c>
      <c r="G413" s="2">
        <v>4591.4368800000002</v>
      </c>
      <c r="H413" s="3">
        <f t="shared" si="25"/>
        <v>0.17032274588126883</v>
      </c>
      <c r="I413" s="2">
        <v>3738.2992100000001</v>
      </c>
      <c r="J413" s="3">
        <f t="shared" si="26"/>
        <v>0.2282154589760621</v>
      </c>
      <c r="K413" s="2">
        <v>61684.7</v>
      </c>
      <c r="L413" s="2">
        <v>54008.732100000001</v>
      </c>
      <c r="M413" s="3">
        <f t="shared" si="27"/>
        <v>-0.1244387652043375</v>
      </c>
    </row>
    <row r="414" spans="1:13" x14ac:dyDescent="0.2">
      <c r="A414" s="1" t="s">
        <v>279</v>
      </c>
      <c r="B414" s="1" t="s">
        <v>137</v>
      </c>
      <c r="C414" s="2">
        <v>0.57921999999999996</v>
      </c>
      <c r="D414" s="2">
        <v>0</v>
      </c>
      <c r="E414" s="3">
        <f t="shared" si="24"/>
        <v>-1</v>
      </c>
      <c r="F414" s="2">
        <v>247.41201000000001</v>
      </c>
      <c r="G414" s="2">
        <v>436.02310999999997</v>
      </c>
      <c r="H414" s="3">
        <f t="shared" si="25"/>
        <v>0.76233607252938107</v>
      </c>
      <c r="I414" s="2">
        <v>399.82398000000001</v>
      </c>
      <c r="J414" s="3">
        <f t="shared" si="26"/>
        <v>9.0537666099967273E-2</v>
      </c>
      <c r="K414" s="2">
        <v>2732.5269899999998</v>
      </c>
      <c r="L414" s="2">
        <v>3545.16867</v>
      </c>
      <c r="M414" s="3">
        <f t="shared" si="27"/>
        <v>0.29739566451638244</v>
      </c>
    </row>
    <row r="415" spans="1:13" x14ac:dyDescent="0.2">
      <c r="A415" s="1" t="s">
        <v>279</v>
      </c>
      <c r="B415" s="1" t="s">
        <v>18</v>
      </c>
      <c r="C415" s="2">
        <v>0</v>
      </c>
      <c r="D415" s="2">
        <v>0</v>
      </c>
      <c r="E415" s="3" t="str">
        <f t="shared" si="24"/>
        <v/>
      </c>
      <c r="F415" s="2">
        <v>193.69436999999999</v>
      </c>
      <c r="G415" s="2">
        <v>119.13927</v>
      </c>
      <c r="H415" s="3">
        <f t="shared" si="25"/>
        <v>-0.38491103277808225</v>
      </c>
      <c r="I415" s="2">
        <v>195.64839000000001</v>
      </c>
      <c r="J415" s="3">
        <f t="shared" si="26"/>
        <v>-0.3910541763211034</v>
      </c>
      <c r="K415" s="2">
        <v>1577.0202999999999</v>
      </c>
      <c r="L415" s="2">
        <v>1369.6196199999999</v>
      </c>
      <c r="M415" s="3">
        <f t="shared" si="27"/>
        <v>-0.13151427410287619</v>
      </c>
    </row>
    <row r="416" spans="1:13" x14ac:dyDescent="0.2">
      <c r="A416" s="1" t="s">
        <v>279</v>
      </c>
      <c r="B416" s="1" t="s">
        <v>17</v>
      </c>
      <c r="C416" s="2">
        <v>22.088999999999999</v>
      </c>
      <c r="D416" s="2">
        <v>0</v>
      </c>
      <c r="E416" s="3">
        <f t="shared" si="24"/>
        <v>-1</v>
      </c>
      <c r="F416" s="2">
        <v>226.27786</v>
      </c>
      <c r="G416" s="2">
        <v>99.462400000000002</v>
      </c>
      <c r="H416" s="3">
        <f t="shared" si="25"/>
        <v>-0.56044130875199194</v>
      </c>
      <c r="I416" s="2">
        <v>33.504559999999998</v>
      </c>
      <c r="J416" s="3">
        <f t="shared" si="26"/>
        <v>1.9686227785113433</v>
      </c>
      <c r="K416" s="2">
        <v>1804.5450499999999</v>
      </c>
      <c r="L416" s="2">
        <v>1028.7918400000001</v>
      </c>
      <c r="M416" s="3">
        <f t="shared" si="27"/>
        <v>-0.42988852508835951</v>
      </c>
    </row>
    <row r="417" spans="1:13" x14ac:dyDescent="0.2">
      <c r="A417" s="1" t="s">
        <v>279</v>
      </c>
      <c r="B417" s="1" t="s">
        <v>169</v>
      </c>
      <c r="C417" s="2">
        <v>0</v>
      </c>
      <c r="D417" s="2">
        <v>0</v>
      </c>
      <c r="E417" s="3" t="str">
        <f t="shared" si="24"/>
        <v/>
      </c>
      <c r="F417" s="2">
        <v>0</v>
      </c>
      <c r="G417" s="2">
        <v>0</v>
      </c>
      <c r="H417" s="3" t="str">
        <f t="shared" si="25"/>
        <v/>
      </c>
      <c r="I417" s="2">
        <v>0</v>
      </c>
      <c r="J417" s="3" t="str">
        <f t="shared" si="26"/>
        <v/>
      </c>
      <c r="K417" s="2">
        <v>0.46683999999999998</v>
      </c>
      <c r="L417" s="2">
        <v>1.8258000000000001</v>
      </c>
      <c r="M417" s="3">
        <f t="shared" si="27"/>
        <v>2.9109759232285155</v>
      </c>
    </row>
    <row r="418" spans="1:13" x14ac:dyDescent="0.2">
      <c r="A418" s="1" t="s">
        <v>279</v>
      </c>
      <c r="B418" s="1" t="s">
        <v>16</v>
      </c>
      <c r="C418" s="2">
        <v>0</v>
      </c>
      <c r="D418" s="2">
        <v>0</v>
      </c>
      <c r="E418" s="3" t="str">
        <f t="shared" si="24"/>
        <v/>
      </c>
      <c r="F418" s="2">
        <v>163.50375</v>
      </c>
      <c r="G418" s="2">
        <v>2985.0929099999998</v>
      </c>
      <c r="H418" s="3">
        <f t="shared" si="25"/>
        <v>17.257030251599733</v>
      </c>
      <c r="I418" s="2">
        <v>1705.1633300000001</v>
      </c>
      <c r="J418" s="3">
        <f t="shared" si="26"/>
        <v>0.75061993035001495</v>
      </c>
      <c r="K418" s="2">
        <v>2040.26342</v>
      </c>
      <c r="L418" s="2">
        <v>9280.9691000000003</v>
      </c>
      <c r="M418" s="3">
        <f t="shared" si="27"/>
        <v>3.5489072680624743</v>
      </c>
    </row>
    <row r="419" spans="1:13" x14ac:dyDescent="0.2">
      <c r="A419" s="1" t="s">
        <v>279</v>
      </c>
      <c r="B419" s="1" t="s">
        <v>15</v>
      </c>
      <c r="C419" s="2">
        <v>12.03082</v>
      </c>
      <c r="D419" s="2">
        <v>0</v>
      </c>
      <c r="E419" s="3">
        <f t="shared" si="24"/>
        <v>-1</v>
      </c>
      <c r="F419" s="2">
        <v>111.12014000000001</v>
      </c>
      <c r="G419" s="2">
        <v>125.50167999999999</v>
      </c>
      <c r="H419" s="3">
        <f t="shared" si="25"/>
        <v>0.12942334305914294</v>
      </c>
      <c r="I419" s="2">
        <v>225.85136</v>
      </c>
      <c r="J419" s="3">
        <f t="shared" si="26"/>
        <v>-0.44431735987775323</v>
      </c>
      <c r="K419" s="2">
        <v>1647.8228300000001</v>
      </c>
      <c r="L419" s="2">
        <v>1633.50416</v>
      </c>
      <c r="M419" s="3">
        <f t="shared" si="27"/>
        <v>-8.6894475178500574E-3</v>
      </c>
    </row>
    <row r="420" spans="1:13" x14ac:dyDescent="0.2">
      <c r="A420" s="1" t="s">
        <v>279</v>
      </c>
      <c r="B420" s="1" t="s">
        <v>14</v>
      </c>
      <c r="C420" s="2">
        <v>0</v>
      </c>
      <c r="D420" s="2">
        <v>0</v>
      </c>
      <c r="E420" s="3" t="str">
        <f t="shared" si="24"/>
        <v/>
      </c>
      <c r="F420" s="2">
        <v>56.562640000000002</v>
      </c>
      <c r="G420" s="2">
        <v>47.729370000000003</v>
      </c>
      <c r="H420" s="3">
        <f t="shared" si="25"/>
        <v>-0.15616792285508596</v>
      </c>
      <c r="I420" s="2">
        <v>21.40551</v>
      </c>
      <c r="J420" s="3">
        <f t="shared" si="26"/>
        <v>1.2297702787740166</v>
      </c>
      <c r="K420" s="2">
        <v>4407.7393199999997</v>
      </c>
      <c r="L420" s="2">
        <v>2540.9372600000002</v>
      </c>
      <c r="M420" s="3">
        <f t="shared" si="27"/>
        <v>-0.42352823623879821</v>
      </c>
    </row>
    <row r="421" spans="1:13" x14ac:dyDescent="0.2">
      <c r="A421" s="1" t="s">
        <v>279</v>
      </c>
      <c r="B421" s="1" t="s">
        <v>13</v>
      </c>
      <c r="C421" s="2">
        <v>0</v>
      </c>
      <c r="D421" s="2">
        <v>0</v>
      </c>
      <c r="E421" s="3" t="str">
        <f t="shared" si="24"/>
        <v/>
      </c>
      <c r="F421" s="2">
        <v>38.13382</v>
      </c>
      <c r="G421" s="2">
        <v>532.18631000000005</v>
      </c>
      <c r="H421" s="3">
        <f t="shared" si="25"/>
        <v>12.955756596113373</v>
      </c>
      <c r="I421" s="2">
        <v>551.70288000000005</v>
      </c>
      <c r="J421" s="3">
        <f t="shared" si="26"/>
        <v>-3.5375146129380419E-2</v>
      </c>
      <c r="K421" s="2">
        <v>2155.3632499999999</v>
      </c>
      <c r="L421" s="2">
        <v>4797.8116399999999</v>
      </c>
      <c r="M421" s="3">
        <f t="shared" si="27"/>
        <v>1.2259874942193618</v>
      </c>
    </row>
    <row r="422" spans="1:13" x14ac:dyDescent="0.2">
      <c r="A422" s="1" t="s">
        <v>279</v>
      </c>
      <c r="B422" s="1" t="s">
        <v>12</v>
      </c>
      <c r="C422" s="2">
        <v>0</v>
      </c>
      <c r="D422" s="2">
        <v>0</v>
      </c>
      <c r="E422" s="3" t="str">
        <f t="shared" si="24"/>
        <v/>
      </c>
      <c r="F422" s="2">
        <v>3.2639999999999998</v>
      </c>
      <c r="G422" s="2">
        <v>2.8462000000000001</v>
      </c>
      <c r="H422" s="3">
        <f t="shared" si="25"/>
        <v>-0.12800245098039209</v>
      </c>
      <c r="I422" s="2">
        <v>26.966999999999999</v>
      </c>
      <c r="J422" s="3">
        <f t="shared" si="26"/>
        <v>-0.89445618719175291</v>
      </c>
      <c r="K422" s="2">
        <v>339.87110000000001</v>
      </c>
      <c r="L422" s="2">
        <v>170.95876999999999</v>
      </c>
      <c r="M422" s="3">
        <f t="shared" si="27"/>
        <v>-0.49698938803564063</v>
      </c>
    </row>
    <row r="423" spans="1:13" x14ac:dyDescent="0.2">
      <c r="A423" s="1" t="s">
        <v>279</v>
      </c>
      <c r="B423" s="1" t="s">
        <v>159</v>
      </c>
      <c r="C423" s="2">
        <v>0</v>
      </c>
      <c r="D423" s="2">
        <v>0</v>
      </c>
      <c r="E423" s="3" t="str">
        <f t="shared" si="24"/>
        <v/>
      </c>
      <c r="F423" s="2">
        <v>1278.80224</v>
      </c>
      <c r="G423" s="2">
        <v>987.25765000000001</v>
      </c>
      <c r="H423" s="3">
        <f t="shared" si="25"/>
        <v>-0.22798254560454945</v>
      </c>
      <c r="I423" s="2">
        <v>1174.2196300000001</v>
      </c>
      <c r="J423" s="3">
        <f t="shared" si="26"/>
        <v>-0.1592223253838807</v>
      </c>
      <c r="K423" s="2">
        <v>10714.992539999999</v>
      </c>
      <c r="L423" s="2">
        <v>11170.005499999999</v>
      </c>
      <c r="M423" s="3">
        <f t="shared" si="27"/>
        <v>4.2465074828694105E-2</v>
      </c>
    </row>
    <row r="424" spans="1:13" x14ac:dyDescent="0.2">
      <c r="A424" s="1" t="s">
        <v>279</v>
      </c>
      <c r="B424" s="1" t="s">
        <v>11</v>
      </c>
      <c r="C424" s="2">
        <v>112.78439</v>
      </c>
      <c r="D424" s="2">
        <v>5.2629299999999999</v>
      </c>
      <c r="E424" s="3">
        <f t="shared" si="24"/>
        <v>-0.95333636153017276</v>
      </c>
      <c r="F424" s="2">
        <v>5458.1440899999998</v>
      </c>
      <c r="G424" s="2">
        <v>2348.0288099999998</v>
      </c>
      <c r="H424" s="3">
        <f t="shared" si="25"/>
        <v>-0.56981186804835704</v>
      </c>
      <c r="I424" s="2">
        <v>1619.71603</v>
      </c>
      <c r="J424" s="3">
        <f t="shared" si="26"/>
        <v>0.44965461013558028</v>
      </c>
      <c r="K424" s="2">
        <v>73979.015679999997</v>
      </c>
      <c r="L424" s="2">
        <v>47437.606460000003</v>
      </c>
      <c r="M424" s="3">
        <f t="shared" si="27"/>
        <v>-0.35876942908792153</v>
      </c>
    </row>
    <row r="425" spans="1:13" x14ac:dyDescent="0.2">
      <c r="A425" s="1" t="s">
        <v>279</v>
      </c>
      <c r="B425" s="1" t="s">
        <v>10</v>
      </c>
      <c r="C425" s="2">
        <v>0</v>
      </c>
      <c r="D425" s="2">
        <v>0</v>
      </c>
      <c r="E425" s="3" t="str">
        <f t="shared" si="24"/>
        <v/>
      </c>
      <c r="F425" s="2">
        <v>25.78368</v>
      </c>
      <c r="G425" s="2">
        <v>49.937959999999997</v>
      </c>
      <c r="H425" s="3">
        <f t="shared" si="25"/>
        <v>0.9368049867202819</v>
      </c>
      <c r="I425" s="2">
        <v>6.9206899999999996</v>
      </c>
      <c r="J425" s="3">
        <f t="shared" si="26"/>
        <v>6.2157487186971245</v>
      </c>
      <c r="K425" s="2">
        <v>648.30582000000004</v>
      </c>
      <c r="L425" s="2">
        <v>713.20874000000003</v>
      </c>
      <c r="M425" s="3">
        <f t="shared" si="27"/>
        <v>0.10011158005646159</v>
      </c>
    </row>
    <row r="426" spans="1:13" x14ac:dyDescent="0.2">
      <c r="A426" s="1" t="s">
        <v>279</v>
      </c>
      <c r="B426" s="1" t="s">
        <v>9</v>
      </c>
      <c r="C426" s="2">
        <v>6.9208100000000004</v>
      </c>
      <c r="D426" s="2">
        <v>0</v>
      </c>
      <c r="E426" s="3">
        <f t="shared" si="24"/>
        <v>-1</v>
      </c>
      <c r="F426" s="2">
        <v>773.15404000000001</v>
      </c>
      <c r="G426" s="2">
        <v>1965.15644</v>
      </c>
      <c r="H426" s="3">
        <f t="shared" si="25"/>
        <v>1.5417398582047115</v>
      </c>
      <c r="I426" s="2">
        <v>2185.6574799999999</v>
      </c>
      <c r="J426" s="3">
        <f t="shared" si="26"/>
        <v>-0.10088545072487753</v>
      </c>
      <c r="K426" s="2">
        <v>15543.70937</v>
      </c>
      <c r="L426" s="2">
        <v>19430.889469999998</v>
      </c>
      <c r="M426" s="3">
        <f t="shared" si="27"/>
        <v>0.25008059578767061</v>
      </c>
    </row>
    <row r="427" spans="1:13" x14ac:dyDescent="0.2">
      <c r="A427" s="1" t="s">
        <v>279</v>
      </c>
      <c r="B427" s="1" t="s">
        <v>8</v>
      </c>
      <c r="C427" s="2">
        <v>0</v>
      </c>
      <c r="D427" s="2">
        <v>0</v>
      </c>
      <c r="E427" s="3" t="str">
        <f t="shared" si="24"/>
        <v/>
      </c>
      <c r="F427" s="2">
        <v>274.75218999999998</v>
      </c>
      <c r="G427" s="2">
        <v>361.39276000000001</v>
      </c>
      <c r="H427" s="3">
        <f t="shared" si="25"/>
        <v>0.31534078035920299</v>
      </c>
      <c r="I427" s="2">
        <v>214.04714000000001</v>
      </c>
      <c r="J427" s="3">
        <f t="shared" si="26"/>
        <v>0.68837929813030896</v>
      </c>
      <c r="K427" s="2">
        <v>4101.9842200000003</v>
      </c>
      <c r="L427" s="2">
        <v>4070.60394</v>
      </c>
      <c r="M427" s="3">
        <f t="shared" si="27"/>
        <v>-7.6500245532393762E-3</v>
      </c>
    </row>
    <row r="428" spans="1:13" x14ac:dyDescent="0.2">
      <c r="A428" s="1" t="s">
        <v>279</v>
      </c>
      <c r="B428" s="1" t="s">
        <v>158</v>
      </c>
      <c r="C428" s="2">
        <v>0</v>
      </c>
      <c r="D428" s="2">
        <v>0</v>
      </c>
      <c r="E428" s="3" t="str">
        <f t="shared" si="24"/>
        <v/>
      </c>
      <c r="F428" s="2">
        <v>0.65820999999999996</v>
      </c>
      <c r="G428" s="2">
        <v>195.54755</v>
      </c>
      <c r="H428" s="3">
        <f t="shared" si="25"/>
        <v>296.0899105148813</v>
      </c>
      <c r="I428" s="2">
        <v>57.718510000000002</v>
      </c>
      <c r="J428" s="3">
        <f t="shared" si="26"/>
        <v>2.387952149145915</v>
      </c>
      <c r="K428" s="2">
        <v>1581.2658200000001</v>
      </c>
      <c r="L428" s="2">
        <v>1059.1142400000001</v>
      </c>
      <c r="M428" s="3">
        <f t="shared" si="27"/>
        <v>-0.33021113426710247</v>
      </c>
    </row>
    <row r="429" spans="1:13" x14ac:dyDescent="0.2">
      <c r="A429" s="1" t="s">
        <v>279</v>
      </c>
      <c r="B429" s="1" t="s">
        <v>7</v>
      </c>
      <c r="C429" s="2">
        <v>0</v>
      </c>
      <c r="D429" s="2">
        <v>0</v>
      </c>
      <c r="E429" s="3" t="str">
        <f t="shared" si="24"/>
        <v/>
      </c>
      <c r="F429" s="2">
        <v>782.54165</v>
      </c>
      <c r="G429" s="2">
        <v>1168.7662800000001</v>
      </c>
      <c r="H429" s="3">
        <f t="shared" si="25"/>
        <v>0.49355153172997257</v>
      </c>
      <c r="I429" s="2">
        <v>1122.3303699999999</v>
      </c>
      <c r="J429" s="3">
        <f t="shared" si="26"/>
        <v>4.1374546427002779E-2</v>
      </c>
      <c r="K429" s="2">
        <v>10894.45333</v>
      </c>
      <c r="L429" s="2">
        <v>12887.331029999999</v>
      </c>
      <c r="M429" s="3">
        <f t="shared" si="27"/>
        <v>0.18292590179924151</v>
      </c>
    </row>
    <row r="430" spans="1:13" x14ac:dyDescent="0.2">
      <c r="A430" s="1" t="s">
        <v>279</v>
      </c>
      <c r="B430" s="1" t="s">
        <v>6</v>
      </c>
      <c r="C430" s="2">
        <v>0</v>
      </c>
      <c r="D430" s="2">
        <v>0</v>
      </c>
      <c r="E430" s="3" t="str">
        <f t="shared" si="24"/>
        <v/>
      </c>
      <c r="F430" s="2">
        <v>1.3072600000000001</v>
      </c>
      <c r="G430" s="2">
        <v>202.35355999999999</v>
      </c>
      <c r="H430" s="3">
        <f t="shared" si="25"/>
        <v>153.79213010418735</v>
      </c>
      <c r="I430" s="2">
        <v>27.10116</v>
      </c>
      <c r="J430" s="3">
        <f t="shared" si="26"/>
        <v>6.4666014296067029</v>
      </c>
      <c r="K430" s="2">
        <v>896.47829000000002</v>
      </c>
      <c r="L430" s="2">
        <v>714.18534</v>
      </c>
      <c r="M430" s="3">
        <f t="shared" si="27"/>
        <v>-0.20334340723410049</v>
      </c>
    </row>
    <row r="431" spans="1:13" x14ac:dyDescent="0.2">
      <c r="A431" s="1" t="s">
        <v>279</v>
      </c>
      <c r="B431" s="1" t="s">
        <v>136</v>
      </c>
      <c r="C431" s="2">
        <v>0.86968999999999996</v>
      </c>
      <c r="D431" s="2">
        <v>0</v>
      </c>
      <c r="E431" s="3">
        <f t="shared" si="24"/>
        <v>-1</v>
      </c>
      <c r="F431" s="2">
        <v>214.71190999999999</v>
      </c>
      <c r="G431" s="2">
        <v>280.69047</v>
      </c>
      <c r="H431" s="3">
        <f t="shared" si="25"/>
        <v>0.30728877592304982</v>
      </c>
      <c r="I431" s="2">
        <v>376.22257000000002</v>
      </c>
      <c r="J431" s="3">
        <f t="shared" si="26"/>
        <v>-0.25392442563985462</v>
      </c>
      <c r="K431" s="2">
        <v>2489.8289300000001</v>
      </c>
      <c r="L431" s="2">
        <v>3877.16723</v>
      </c>
      <c r="M431" s="3">
        <f t="shared" si="27"/>
        <v>0.55720225726512052</v>
      </c>
    </row>
    <row r="432" spans="1:13" x14ac:dyDescent="0.2">
      <c r="A432" s="1" t="s">
        <v>279</v>
      </c>
      <c r="B432" s="1" t="s">
        <v>5</v>
      </c>
      <c r="C432" s="2">
        <v>851.7</v>
      </c>
      <c r="D432" s="2">
        <v>0</v>
      </c>
      <c r="E432" s="3">
        <f t="shared" si="24"/>
        <v>-1</v>
      </c>
      <c r="F432" s="2">
        <v>1217.3738499999999</v>
      </c>
      <c r="G432" s="2">
        <v>182.47492</v>
      </c>
      <c r="H432" s="3">
        <f t="shared" si="25"/>
        <v>-0.85010773806255158</v>
      </c>
      <c r="I432" s="2">
        <v>2035.11871</v>
      </c>
      <c r="J432" s="3">
        <f t="shared" si="26"/>
        <v>-0.91033696506087347</v>
      </c>
      <c r="K432" s="2">
        <v>6985.4538499999999</v>
      </c>
      <c r="L432" s="2">
        <v>25568.826870000001</v>
      </c>
      <c r="M432" s="3">
        <f t="shared" si="27"/>
        <v>2.6602957258102853</v>
      </c>
    </row>
    <row r="433" spans="1:13" x14ac:dyDescent="0.2">
      <c r="A433" s="1" t="s">
        <v>279</v>
      </c>
      <c r="B433" s="1" t="s">
        <v>167</v>
      </c>
      <c r="C433" s="2">
        <v>0</v>
      </c>
      <c r="D433" s="2">
        <v>0</v>
      </c>
      <c r="E433" s="3" t="str">
        <f t="shared" si="24"/>
        <v/>
      </c>
      <c r="F433" s="2">
        <v>0</v>
      </c>
      <c r="G433" s="2">
        <v>7.0587999999999997</v>
      </c>
      <c r="H433" s="3" t="str">
        <f t="shared" si="25"/>
        <v/>
      </c>
      <c r="I433" s="2">
        <v>35.126930000000002</v>
      </c>
      <c r="J433" s="3">
        <f t="shared" si="26"/>
        <v>-0.79904876401097391</v>
      </c>
      <c r="K433" s="2">
        <v>516.66619000000003</v>
      </c>
      <c r="L433" s="2">
        <v>605.34384999999997</v>
      </c>
      <c r="M433" s="3">
        <f t="shared" si="27"/>
        <v>0.17163433899168035</v>
      </c>
    </row>
    <row r="434" spans="1:13" x14ac:dyDescent="0.2">
      <c r="A434" s="1" t="s">
        <v>279</v>
      </c>
      <c r="B434" s="1" t="s">
        <v>4</v>
      </c>
      <c r="C434" s="2">
        <v>0</v>
      </c>
      <c r="D434" s="2">
        <v>0</v>
      </c>
      <c r="E434" s="3" t="str">
        <f t="shared" si="24"/>
        <v/>
      </c>
      <c r="F434" s="2">
        <v>191.5284</v>
      </c>
      <c r="G434" s="2">
        <v>203.79848000000001</v>
      </c>
      <c r="H434" s="3">
        <f t="shared" si="25"/>
        <v>6.4064023925433533E-2</v>
      </c>
      <c r="I434" s="2">
        <v>323.85768000000002</v>
      </c>
      <c r="J434" s="3">
        <f t="shared" si="26"/>
        <v>-0.37071592682316501</v>
      </c>
      <c r="K434" s="2">
        <v>1891.96216</v>
      </c>
      <c r="L434" s="2">
        <v>2279.8974600000001</v>
      </c>
      <c r="M434" s="3">
        <f t="shared" si="27"/>
        <v>0.20504390003233475</v>
      </c>
    </row>
    <row r="435" spans="1:13" x14ac:dyDescent="0.2">
      <c r="A435" s="1" t="s">
        <v>279</v>
      </c>
      <c r="B435" s="1" t="s">
        <v>3</v>
      </c>
      <c r="C435" s="2">
        <v>60.273159999999997</v>
      </c>
      <c r="D435" s="2">
        <v>0</v>
      </c>
      <c r="E435" s="3">
        <f t="shared" si="24"/>
        <v>-1</v>
      </c>
      <c r="F435" s="2">
        <v>2718.8211900000001</v>
      </c>
      <c r="G435" s="2">
        <v>1747.63753</v>
      </c>
      <c r="H435" s="3">
        <f t="shared" si="25"/>
        <v>-0.35720762497073233</v>
      </c>
      <c r="I435" s="2">
        <v>2319.42146</v>
      </c>
      <c r="J435" s="3">
        <f t="shared" si="26"/>
        <v>-0.24652006539596305</v>
      </c>
      <c r="K435" s="2">
        <v>26301.88551</v>
      </c>
      <c r="L435" s="2">
        <v>28759.813460000001</v>
      </c>
      <c r="M435" s="3">
        <f t="shared" si="27"/>
        <v>9.3450636801893694E-2</v>
      </c>
    </row>
    <row r="436" spans="1:13" x14ac:dyDescent="0.2">
      <c r="A436" s="1" t="s">
        <v>279</v>
      </c>
      <c r="B436" s="1" t="s">
        <v>2</v>
      </c>
      <c r="C436" s="2">
        <v>0</v>
      </c>
      <c r="D436" s="2">
        <v>0</v>
      </c>
      <c r="E436" s="3" t="str">
        <f t="shared" si="24"/>
        <v/>
      </c>
      <c r="F436" s="2">
        <v>0</v>
      </c>
      <c r="G436" s="2">
        <v>24.91367</v>
      </c>
      <c r="H436" s="3" t="str">
        <f t="shared" si="25"/>
        <v/>
      </c>
      <c r="I436" s="2">
        <v>0</v>
      </c>
      <c r="J436" s="3" t="str">
        <f t="shared" si="26"/>
        <v/>
      </c>
      <c r="K436" s="2">
        <v>209.84334999999999</v>
      </c>
      <c r="L436" s="2">
        <v>298.36396000000002</v>
      </c>
      <c r="M436" s="3">
        <f t="shared" si="27"/>
        <v>0.42184138787338288</v>
      </c>
    </row>
    <row r="437" spans="1:13" x14ac:dyDescent="0.2">
      <c r="A437" s="1" t="s">
        <v>279</v>
      </c>
      <c r="B437" s="1" t="s">
        <v>166</v>
      </c>
      <c r="C437" s="2">
        <v>0</v>
      </c>
      <c r="D437" s="2">
        <v>0</v>
      </c>
      <c r="E437" s="3" t="str">
        <f t="shared" si="24"/>
        <v/>
      </c>
      <c r="F437" s="2">
        <v>0</v>
      </c>
      <c r="G437" s="2">
        <v>0</v>
      </c>
      <c r="H437" s="3" t="str">
        <f t="shared" si="25"/>
        <v/>
      </c>
      <c r="I437" s="2">
        <v>0</v>
      </c>
      <c r="J437" s="3" t="str">
        <f t="shared" si="26"/>
        <v/>
      </c>
      <c r="K437" s="2">
        <v>3.8824000000000001</v>
      </c>
      <c r="L437" s="2">
        <v>68.869659999999996</v>
      </c>
      <c r="M437" s="3">
        <f t="shared" si="27"/>
        <v>16.738939831032351</v>
      </c>
    </row>
    <row r="438" spans="1:13" x14ac:dyDescent="0.2">
      <c r="A438" s="6" t="s">
        <v>279</v>
      </c>
      <c r="B438" s="6" t="s">
        <v>0</v>
      </c>
      <c r="C438" s="5">
        <v>6303.1460699999998</v>
      </c>
      <c r="D438" s="5">
        <v>2093.3159999999998</v>
      </c>
      <c r="E438" s="4">
        <f t="shared" si="24"/>
        <v>-0.66789346514382775</v>
      </c>
      <c r="F438" s="5">
        <v>221458.04852000001</v>
      </c>
      <c r="G438" s="5">
        <v>204462.31135999999</v>
      </c>
      <c r="H438" s="4">
        <f t="shared" si="25"/>
        <v>-7.6744725574808492E-2</v>
      </c>
      <c r="I438" s="5">
        <v>212405.94766999999</v>
      </c>
      <c r="J438" s="4">
        <f t="shared" si="26"/>
        <v>-3.7398370418240234E-2</v>
      </c>
      <c r="K438" s="5">
        <v>2755019.84552</v>
      </c>
      <c r="L438" s="5">
        <v>2654696.0296100001</v>
      </c>
      <c r="M438" s="4">
        <f t="shared" si="27"/>
        <v>-3.6414915875520371E-2</v>
      </c>
    </row>
    <row r="439" spans="1:13" x14ac:dyDescent="0.2">
      <c r="A439" s="1" t="s">
        <v>278</v>
      </c>
      <c r="B439" s="1" t="s">
        <v>236</v>
      </c>
      <c r="C439" s="2">
        <v>0</v>
      </c>
      <c r="D439" s="2">
        <v>0</v>
      </c>
      <c r="E439" s="3" t="str">
        <f t="shared" si="24"/>
        <v/>
      </c>
      <c r="F439" s="2">
        <v>0</v>
      </c>
      <c r="G439" s="2">
        <v>0</v>
      </c>
      <c r="H439" s="3" t="str">
        <f t="shared" si="25"/>
        <v/>
      </c>
      <c r="I439" s="2">
        <v>0</v>
      </c>
      <c r="J439" s="3" t="str">
        <f t="shared" si="26"/>
        <v/>
      </c>
      <c r="K439" s="2">
        <v>4.3499999999999997E-2</v>
      </c>
      <c r="L439" s="2">
        <v>0.53917000000000004</v>
      </c>
      <c r="M439" s="3">
        <f t="shared" si="27"/>
        <v>11.394712643678163</v>
      </c>
    </row>
    <row r="440" spans="1:13" x14ac:dyDescent="0.2">
      <c r="A440" s="1" t="s">
        <v>278</v>
      </c>
      <c r="B440" s="1" t="s">
        <v>218</v>
      </c>
      <c r="C440" s="2">
        <v>0</v>
      </c>
      <c r="D440" s="2">
        <v>0</v>
      </c>
      <c r="E440" s="3" t="str">
        <f t="shared" si="24"/>
        <v/>
      </c>
      <c r="F440" s="2">
        <v>7.43459</v>
      </c>
      <c r="G440" s="2">
        <v>114.00514</v>
      </c>
      <c r="H440" s="3">
        <f t="shared" si="25"/>
        <v>14.334421938533261</v>
      </c>
      <c r="I440" s="2">
        <v>10.547169999999999</v>
      </c>
      <c r="J440" s="3">
        <f t="shared" si="26"/>
        <v>9.8090739032366034</v>
      </c>
      <c r="K440" s="2">
        <v>1227.0116</v>
      </c>
      <c r="L440" s="2">
        <v>1969.1824099999999</v>
      </c>
      <c r="M440" s="3">
        <f t="shared" si="27"/>
        <v>0.60486046749680256</v>
      </c>
    </row>
    <row r="441" spans="1:13" x14ac:dyDescent="0.2">
      <c r="A441" s="1" t="s">
        <v>278</v>
      </c>
      <c r="B441" s="1" t="s">
        <v>134</v>
      </c>
      <c r="C441" s="2">
        <v>120</v>
      </c>
      <c r="D441" s="2">
        <v>0</v>
      </c>
      <c r="E441" s="3">
        <f t="shared" si="24"/>
        <v>-1</v>
      </c>
      <c r="F441" s="2">
        <v>1170.59511</v>
      </c>
      <c r="G441" s="2">
        <v>347.93919</v>
      </c>
      <c r="H441" s="3">
        <f t="shared" si="25"/>
        <v>-0.70276726168794612</v>
      </c>
      <c r="I441" s="2">
        <v>778.63103000000001</v>
      </c>
      <c r="J441" s="3">
        <f t="shared" si="26"/>
        <v>-0.55313983569342207</v>
      </c>
      <c r="K441" s="2">
        <v>6159.6447799999996</v>
      </c>
      <c r="L441" s="2">
        <v>5927.6467199999997</v>
      </c>
      <c r="M441" s="3">
        <f t="shared" si="27"/>
        <v>-3.7664194655069094E-2</v>
      </c>
    </row>
    <row r="442" spans="1:13" x14ac:dyDescent="0.2">
      <c r="A442" s="1" t="s">
        <v>278</v>
      </c>
      <c r="B442" s="1" t="s">
        <v>133</v>
      </c>
      <c r="C442" s="2">
        <v>0</v>
      </c>
      <c r="D442" s="2">
        <v>0</v>
      </c>
      <c r="E442" s="3" t="str">
        <f t="shared" si="24"/>
        <v/>
      </c>
      <c r="F442" s="2">
        <v>198.57658000000001</v>
      </c>
      <c r="G442" s="2">
        <v>133.20066</v>
      </c>
      <c r="H442" s="3">
        <f t="shared" si="25"/>
        <v>-0.32922271095614597</v>
      </c>
      <c r="I442" s="2">
        <v>148.37710000000001</v>
      </c>
      <c r="J442" s="3">
        <f t="shared" si="26"/>
        <v>-0.10228289945011737</v>
      </c>
      <c r="K442" s="2">
        <v>1568.74981</v>
      </c>
      <c r="L442" s="2">
        <v>1350.0849599999999</v>
      </c>
      <c r="M442" s="3">
        <f t="shared" si="27"/>
        <v>-0.13938796907328399</v>
      </c>
    </row>
    <row r="443" spans="1:13" x14ac:dyDescent="0.2">
      <c r="A443" s="1" t="s">
        <v>278</v>
      </c>
      <c r="B443" s="1" t="s">
        <v>132</v>
      </c>
      <c r="C443" s="2">
        <v>2370.9382500000002</v>
      </c>
      <c r="D443" s="2">
        <v>677.21257000000003</v>
      </c>
      <c r="E443" s="3">
        <f t="shared" si="24"/>
        <v>-0.71436937676466261</v>
      </c>
      <c r="F443" s="2">
        <v>71625.244149999999</v>
      </c>
      <c r="G443" s="2">
        <v>59845.338860000003</v>
      </c>
      <c r="H443" s="3">
        <f t="shared" si="25"/>
        <v>-0.1644658308644662</v>
      </c>
      <c r="I443" s="2">
        <v>65035.630700000002</v>
      </c>
      <c r="J443" s="3">
        <f t="shared" si="26"/>
        <v>-7.980689637565086E-2</v>
      </c>
      <c r="K443" s="2">
        <v>809428.37838999997</v>
      </c>
      <c r="L443" s="2">
        <v>806219.13765000005</v>
      </c>
      <c r="M443" s="3">
        <f t="shared" si="27"/>
        <v>-3.964823603520462E-3</v>
      </c>
    </row>
    <row r="444" spans="1:13" x14ac:dyDescent="0.2">
      <c r="A444" s="1" t="s">
        <v>278</v>
      </c>
      <c r="B444" s="1" t="s">
        <v>217</v>
      </c>
      <c r="C444" s="2">
        <v>0</v>
      </c>
      <c r="D444" s="2">
        <v>0</v>
      </c>
      <c r="E444" s="3" t="str">
        <f t="shared" si="24"/>
        <v/>
      </c>
      <c r="F444" s="2">
        <v>0</v>
      </c>
      <c r="G444" s="2">
        <v>0</v>
      </c>
      <c r="H444" s="3" t="str">
        <f t="shared" si="25"/>
        <v/>
      </c>
      <c r="I444" s="2">
        <v>0</v>
      </c>
      <c r="J444" s="3" t="str">
        <f t="shared" si="26"/>
        <v/>
      </c>
      <c r="K444" s="2">
        <v>19.731999999999999</v>
      </c>
      <c r="L444" s="2">
        <v>0</v>
      </c>
      <c r="M444" s="3">
        <f t="shared" si="27"/>
        <v>-1</v>
      </c>
    </row>
    <row r="445" spans="1:13" x14ac:dyDescent="0.2">
      <c r="A445" s="1" t="s">
        <v>278</v>
      </c>
      <c r="B445" s="1" t="s">
        <v>235</v>
      </c>
      <c r="C445" s="2">
        <v>0</v>
      </c>
      <c r="D445" s="2">
        <v>0</v>
      </c>
      <c r="E445" s="3" t="str">
        <f t="shared" si="24"/>
        <v/>
      </c>
      <c r="F445" s="2">
        <v>0</v>
      </c>
      <c r="G445" s="2">
        <v>0</v>
      </c>
      <c r="H445" s="3" t="str">
        <f t="shared" si="25"/>
        <v/>
      </c>
      <c r="I445" s="2">
        <v>0</v>
      </c>
      <c r="J445" s="3" t="str">
        <f t="shared" si="26"/>
        <v/>
      </c>
      <c r="K445" s="2">
        <v>21.586980000000001</v>
      </c>
      <c r="L445" s="2">
        <v>0</v>
      </c>
      <c r="M445" s="3">
        <f t="shared" si="27"/>
        <v>-1</v>
      </c>
    </row>
    <row r="446" spans="1:13" x14ac:dyDescent="0.2">
      <c r="A446" s="1" t="s">
        <v>278</v>
      </c>
      <c r="B446" s="1" t="s">
        <v>164</v>
      </c>
      <c r="C446" s="2">
        <v>0</v>
      </c>
      <c r="D446" s="2">
        <v>0</v>
      </c>
      <c r="E446" s="3" t="str">
        <f t="shared" si="24"/>
        <v/>
      </c>
      <c r="F446" s="2">
        <v>503.65969000000001</v>
      </c>
      <c r="G446" s="2">
        <v>403.07936999999998</v>
      </c>
      <c r="H446" s="3">
        <f t="shared" si="25"/>
        <v>-0.19969896737219539</v>
      </c>
      <c r="I446" s="2">
        <v>600.13779999999997</v>
      </c>
      <c r="J446" s="3">
        <f t="shared" si="26"/>
        <v>-0.3283553043984232</v>
      </c>
      <c r="K446" s="2">
        <v>5593.6722399999999</v>
      </c>
      <c r="L446" s="2">
        <v>2318.7443899999998</v>
      </c>
      <c r="M446" s="3">
        <f t="shared" si="27"/>
        <v>-0.58547010076514605</v>
      </c>
    </row>
    <row r="447" spans="1:13" x14ac:dyDescent="0.2">
      <c r="A447" s="1" t="s">
        <v>278</v>
      </c>
      <c r="B447" s="1" t="s">
        <v>216</v>
      </c>
      <c r="C447" s="2">
        <v>0</v>
      </c>
      <c r="D447" s="2">
        <v>0</v>
      </c>
      <c r="E447" s="3" t="str">
        <f t="shared" si="24"/>
        <v/>
      </c>
      <c r="F447" s="2">
        <v>255.03734</v>
      </c>
      <c r="G447" s="2">
        <v>408.79075</v>
      </c>
      <c r="H447" s="3">
        <f t="shared" si="25"/>
        <v>0.60286627048415742</v>
      </c>
      <c r="I447" s="2">
        <v>442.48770999999999</v>
      </c>
      <c r="J447" s="3">
        <f t="shared" si="26"/>
        <v>-7.6153437120321299E-2</v>
      </c>
      <c r="K447" s="2">
        <v>3582.3683299999998</v>
      </c>
      <c r="L447" s="2">
        <v>4135.0838299999996</v>
      </c>
      <c r="M447" s="3">
        <f t="shared" si="27"/>
        <v>0.15428773623621206</v>
      </c>
    </row>
    <row r="448" spans="1:13" x14ac:dyDescent="0.2">
      <c r="A448" s="1" t="s">
        <v>278</v>
      </c>
      <c r="B448" s="1" t="s">
        <v>215</v>
      </c>
      <c r="C448" s="2">
        <v>0</v>
      </c>
      <c r="D448" s="2">
        <v>0</v>
      </c>
      <c r="E448" s="3" t="str">
        <f t="shared" si="24"/>
        <v/>
      </c>
      <c r="F448" s="2">
        <v>0</v>
      </c>
      <c r="G448" s="2">
        <v>0</v>
      </c>
      <c r="H448" s="3" t="str">
        <f t="shared" si="25"/>
        <v/>
      </c>
      <c r="I448" s="2">
        <v>0</v>
      </c>
      <c r="J448" s="3" t="str">
        <f t="shared" si="26"/>
        <v/>
      </c>
      <c r="K448" s="2">
        <v>4.0407700000000002</v>
      </c>
      <c r="L448" s="2">
        <v>2.5000000000000001E-3</v>
      </c>
      <c r="M448" s="3">
        <f t="shared" si="27"/>
        <v>-0.99938130603820563</v>
      </c>
    </row>
    <row r="449" spans="1:13" x14ac:dyDescent="0.2">
      <c r="A449" s="1" t="s">
        <v>278</v>
      </c>
      <c r="B449" s="1" t="s">
        <v>163</v>
      </c>
      <c r="C449" s="2">
        <v>0</v>
      </c>
      <c r="D449" s="2">
        <v>0</v>
      </c>
      <c r="E449" s="3" t="str">
        <f t="shared" si="24"/>
        <v/>
      </c>
      <c r="F449" s="2">
        <v>206.48085</v>
      </c>
      <c r="G449" s="2">
        <v>102.29259</v>
      </c>
      <c r="H449" s="3">
        <f t="shared" si="25"/>
        <v>-0.50459042569807322</v>
      </c>
      <c r="I449" s="2">
        <v>45.078940000000003</v>
      </c>
      <c r="J449" s="3">
        <f t="shared" si="26"/>
        <v>1.2691880066390202</v>
      </c>
      <c r="K449" s="2">
        <v>1896.9581599999999</v>
      </c>
      <c r="L449" s="2">
        <v>1839.3074899999999</v>
      </c>
      <c r="M449" s="3">
        <f t="shared" si="27"/>
        <v>-3.0391113107101964E-2</v>
      </c>
    </row>
    <row r="450" spans="1:13" x14ac:dyDescent="0.2">
      <c r="A450" s="1" t="s">
        <v>278</v>
      </c>
      <c r="B450" s="1" t="s">
        <v>131</v>
      </c>
      <c r="C450" s="2">
        <v>39.887599999999999</v>
      </c>
      <c r="D450" s="2">
        <v>0.23635999999999999</v>
      </c>
      <c r="E450" s="3">
        <f t="shared" si="24"/>
        <v>-0.99407434892046653</v>
      </c>
      <c r="F450" s="2">
        <v>1963.7780600000001</v>
      </c>
      <c r="G450" s="2">
        <v>1116.6976999999999</v>
      </c>
      <c r="H450" s="3">
        <f t="shared" si="25"/>
        <v>-0.43135239019830995</v>
      </c>
      <c r="I450" s="2">
        <v>1432.5785900000001</v>
      </c>
      <c r="J450" s="3">
        <f t="shared" si="26"/>
        <v>-0.22049812289879334</v>
      </c>
      <c r="K450" s="2">
        <v>16275.77678</v>
      </c>
      <c r="L450" s="2">
        <v>13573.83049</v>
      </c>
      <c r="M450" s="3">
        <f t="shared" si="27"/>
        <v>-0.16601028181464161</v>
      </c>
    </row>
    <row r="451" spans="1:13" x14ac:dyDescent="0.2">
      <c r="A451" s="1" t="s">
        <v>278</v>
      </c>
      <c r="B451" s="1" t="s">
        <v>214</v>
      </c>
      <c r="C451" s="2">
        <v>0</v>
      </c>
      <c r="D451" s="2">
        <v>0</v>
      </c>
      <c r="E451" s="3" t="str">
        <f t="shared" si="24"/>
        <v/>
      </c>
      <c r="F451" s="2">
        <v>0</v>
      </c>
      <c r="G451" s="2">
        <v>16.572009999999999</v>
      </c>
      <c r="H451" s="3" t="str">
        <f t="shared" si="25"/>
        <v/>
      </c>
      <c r="I451" s="2">
        <v>5.05776</v>
      </c>
      <c r="J451" s="3">
        <f t="shared" si="26"/>
        <v>2.2765512796178542</v>
      </c>
      <c r="K451" s="2">
        <v>45.631180000000001</v>
      </c>
      <c r="L451" s="2">
        <v>54.150689999999997</v>
      </c>
      <c r="M451" s="3">
        <f t="shared" si="27"/>
        <v>0.18670369690198663</v>
      </c>
    </row>
    <row r="452" spans="1:13" x14ac:dyDescent="0.2">
      <c r="A452" s="1" t="s">
        <v>278</v>
      </c>
      <c r="B452" s="1" t="s">
        <v>155</v>
      </c>
      <c r="C452" s="2">
        <v>0.29376000000000002</v>
      </c>
      <c r="D452" s="2">
        <v>0</v>
      </c>
      <c r="E452" s="3">
        <f t="shared" si="24"/>
        <v>-1</v>
      </c>
      <c r="F452" s="2">
        <v>959.15529000000004</v>
      </c>
      <c r="G452" s="2">
        <v>3031.8178499999999</v>
      </c>
      <c r="H452" s="3">
        <f t="shared" si="25"/>
        <v>2.1609249113352642</v>
      </c>
      <c r="I452" s="2">
        <v>1228.4679799999999</v>
      </c>
      <c r="J452" s="3">
        <f t="shared" si="26"/>
        <v>1.4679665236370263</v>
      </c>
      <c r="K452" s="2">
        <v>16665.10844</v>
      </c>
      <c r="L452" s="2">
        <v>14100.54991</v>
      </c>
      <c r="M452" s="3">
        <f t="shared" si="27"/>
        <v>-0.15388789933370517</v>
      </c>
    </row>
    <row r="453" spans="1:13" x14ac:dyDescent="0.2">
      <c r="A453" s="1" t="s">
        <v>278</v>
      </c>
      <c r="B453" s="1" t="s">
        <v>130</v>
      </c>
      <c r="C453" s="2">
        <v>0</v>
      </c>
      <c r="D453" s="2">
        <v>0</v>
      </c>
      <c r="E453" s="3" t="str">
        <f t="shared" ref="E453:E516" si="28">IF(C453=0,"",(D453/C453-1))</f>
        <v/>
      </c>
      <c r="F453" s="2">
        <v>1226.61266</v>
      </c>
      <c r="G453" s="2">
        <v>911.29468999999995</v>
      </c>
      <c r="H453" s="3">
        <f t="shared" ref="H453:H516" si="29">IF(F453=0,"",(G453/F453-1))</f>
        <v>-0.25706401073669016</v>
      </c>
      <c r="I453" s="2">
        <v>834.22456999999997</v>
      </c>
      <c r="J453" s="3">
        <f t="shared" ref="J453:J516" si="30">IF(I453=0,"",(G453/I453-1))</f>
        <v>9.2385339357722307E-2</v>
      </c>
      <c r="K453" s="2">
        <v>9352.6198899999999</v>
      </c>
      <c r="L453" s="2">
        <v>8356.9002199999995</v>
      </c>
      <c r="M453" s="3">
        <f t="shared" ref="M453:M516" si="31">IF(K453=0,"",(L453/K453-1))</f>
        <v>-0.10646425084212419</v>
      </c>
    </row>
    <row r="454" spans="1:13" x14ac:dyDescent="0.2">
      <c r="A454" s="1" t="s">
        <v>278</v>
      </c>
      <c r="B454" s="1" t="s">
        <v>129</v>
      </c>
      <c r="C454" s="2">
        <v>498.02017999999998</v>
      </c>
      <c r="D454" s="2">
        <v>29.44819</v>
      </c>
      <c r="E454" s="3">
        <f t="shared" si="28"/>
        <v>-0.94086948444538931</v>
      </c>
      <c r="F454" s="2">
        <v>6564.2408800000003</v>
      </c>
      <c r="G454" s="2">
        <v>5617.0039399999996</v>
      </c>
      <c r="H454" s="3">
        <f t="shared" si="29"/>
        <v>-0.14430258689714637</v>
      </c>
      <c r="I454" s="2">
        <v>7499.7307300000002</v>
      </c>
      <c r="J454" s="3">
        <f t="shared" si="30"/>
        <v>-0.25103925164523877</v>
      </c>
      <c r="K454" s="2">
        <v>91601.603610000006</v>
      </c>
      <c r="L454" s="2">
        <v>89825.625249999997</v>
      </c>
      <c r="M454" s="3">
        <f t="shared" si="31"/>
        <v>-1.9388070623319598E-2</v>
      </c>
    </row>
    <row r="455" spans="1:13" x14ac:dyDescent="0.2">
      <c r="A455" s="1" t="s">
        <v>278</v>
      </c>
      <c r="B455" s="1" t="s">
        <v>128</v>
      </c>
      <c r="C455" s="2">
        <v>87.585549999999998</v>
      </c>
      <c r="D455" s="2">
        <v>3.1110799999999998</v>
      </c>
      <c r="E455" s="3">
        <f t="shared" si="28"/>
        <v>-0.96447952887205712</v>
      </c>
      <c r="F455" s="2">
        <v>9650.5379099999991</v>
      </c>
      <c r="G455" s="2">
        <v>6482.5936499999998</v>
      </c>
      <c r="H455" s="3">
        <f t="shared" si="29"/>
        <v>-0.32826608107692512</v>
      </c>
      <c r="I455" s="2">
        <v>8617.9710099999993</v>
      </c>
      <c r="J455" s="3">
        <f t="shared" si="30"/>
        <v>-0.24778191496840507</v>
      </c>
      <c r="K455" s="2">
        <v>152057.59237999999</v>
      </c>
      <c r="L455" s="2">
        <v>83054.970440000005</v>
      </c>
      <c r="M455" s="3">
        <f t="shared" si="31"/>
        <v>-0.45379267723481231</v>
      </c>
    </row>
    <row r="456" spans="1:13" x14ac:dyDescent="0.2">
      <c r="A456" s="1" t="s">
        <v>278</v>
      </c>
      <c r="B456" s="1" t="s">
        <v>213</v>
      </c>
      <c r="C456" s="2">
        <v>0</v>
      </c>
      <c r="D456" s="2">
        <v>0</v>
      </c>
      <c r="E456" s="3" t="str">
        <f t="shared" si="28"/>
        <v/>
      </c>
      <c r="F456" s="2">
        <v>0</v>
      </c>
      <c r="G456" s="2">
        <v>0</v>
      </c>
      <c r="H456" s="3" t="str">
        <f t="shared" si="29"/>
        <v/>
      </c>
      <c r="I456" s="2">
        <v>0</v>
      </c>
      <c r="J456" s="3" t="str">
        <f t="shared" si="30"/>
        <v/>
      </c>
      <c r="K456" s="2">
        <v>0.36</v>
      </c>
      <c r="L456" s="2">
        <v>0.40970000000000001</v>
      </c>
      <c r="M456" s="3">
        <f t="shared" si="31"/>
        <v>0.1380555555555556</v>
      </c>
    </row>
    <row r="457" spans="1:13" x14ac:dyDescent="0.2">
      <c r="A457" s="1" t="s">
        <v>278</v>
      </c>
      <c r="B457" s="1" t="s">
        <v>127</v>
      </c>
      <c r="C457" s="2">
        <v>41.556699999999999</v>
      </c>
      <c r="D457" s="2">
        <v>0</v>
      </c>
      <c r="E457" s="3">
        <f t="shared" si="28"/>
        <v>-1</v>
      </c>
      <c r="F457" s="2">
        <v>526.45189000000005</v>
      </c>
      <c r="G457" s="2">
        <v>300.84016000000003</v>
      </c>
      <c r="H457" s="3">
        <f t="shared" si="29"/>
        <v>-0.42855146744748129</v>
      </c>
      <c r="I457" s="2">
        <v>688.19595000000004</v>
      </c>
      <c r="J457" s="3">
        <f t="shared" si="30"/>
        <v>-0.56285682878546428</v>
      </c>
      <c r="K457" s="2">
        <v>5241.8163699999996</v>
      </c>
      <c r="L457" s="2">
        <v>5274.3841700000003</v>
      </c>
      <c r="M457" s="3">
        <f t="shared" si="31"/>
        <v>6.2130753351821166E-3</v>
      </c>
    </row>
    <row r="458" spans="1:13" x14ac:dyDescent="0.2">
      <c r="A458" s="1" t="s">
        <v>278</v>
      </c>
      <c r="B458" s="1" t="s">
        <v>126</v>
      </c>
      <c r="C458" s="2">
        <v>0</v>
      </c>
      <c r="D458" s="2">
        <v>1.4291700000000001</v>
      </c>
      <c r="E458" s="3" t="str">
        <f t="shared" si="28"/>
        <v/>
      </c>
      <c r="F458" s="2">
        <v>320.61810000000003</v>
      </c>
      <c r="G458" s="2">
        <v>406.78548000000001</v>
      </c>
      <c r="H458" s="3">
        <f t="shared" si="29"/>
        <v>0.268753947453372</v>
      </c>
      <c r="I458" s="2">
        <v>352.99504999999999</v>
      </c>
      <c r="J458" s="3">
        <f t="shared" si="30"/>
        <v>0.15238295834460014</v>
      </c>
      <c r="K458" s="2">
        <v>2416.5566199999998</v>
      </c>
      <c r="L458" s="2">
        <v>3135.65553</v>
      </c>
      <c r="M458" s="3">
        <f t="shared" si="31"/>
        <v>0.29757172004519394</v>
      </c>
    </row>
    <row r="459" spans="1:13" x14ac:dyDescent="0.2">
      <c r="A459" s="1" t="s">
        <v>278</v>
      </c>
      <c r="B459" s="1" t="s">
        <v>125</v>
      </c>
      <c r="C459" s="2">
        <v>0</v>
      </c>
      <c r="D459" s="2">
        <v>0</v>
      </c>
      <c r="E459" s="3" t="str">
        <f t="shared" si="28"/>
        <v/>
      </c>
      <c r="F459" s="2">
        <v>0</v>
      </c>
      <c r="G459" s="2">
        <v>0</v>
      </c>
      <c r="H459" s="3" t="str">
        <f t="shared" si="29"/>
        <v/>
      </c>
      <c r="I459" s="2">
        <v>0</v>
      </c>
      <c r="J459" s="3" t="str">
        <f t="shared" si="30"/>
        <v/>
      </c>
      <c r="K459" s="2">
        <v>6.468</v>
      </c>
      <c r="L459" s="2">
        <v>12.605700000000001</v>
      </c>
      <c r="M459" s="3">
        <f t="shared" si="31"/>
        <v>0.94893320964749539</v>
      </c>
    </row>
    <row r="460" spans="1:13" x14ac:dyDescent="0.2">
      <c r="A460" s="1" t="s">
        <v>278</v>
      </c>
      <c r="B460" s="1" t="s">
        <v>124</v>
      </c>
      <c r="C460" s="2">
        <v>64.623339999999999</v>
      </c>
      <c r="D460" s="2">
        <v>42.563110000000002</v>
      </c>
      <c r="E460" s="3">
        <f t="shared" si="28"/>
        <v>-0.3413662927357205</v>
      </c>
      <c r="F460" s="2">
        <v>5527.1701300000004</v>
      </c>
      <c r="G460" s="2">
        <v>5525.5182500000001</v>
      </c>
      <c r="H460" s="3">
        <f t="shared" si="29"/>
        <v>-2.9886541596291227E-4</v>
      </c>
      <c r="I460" s="2">
        <v>5494.7460799999999</v>
      </c>
      <c r="J460" s="3">
        <f t="shared" si="30"/>
        <v>5.600289722577978E-3</v>
      </c>
      <c r="K460" s="2">
        <v>61213.609129999997</v>
      </c>
      <c r="L460" s="2">
        <v>60719.255799999999</v>
      </c>
      <c r="M460" s="3">
        <f t="shared" si="31"/>
        <v>-8.0758729476337887E-3</v>
      </c>
    </row>
    <row r="461" spans="1:13" x14ac:dyDescent="0.2">
      <c r="A461" s="1" t="s">
        <v>278</v>
      </c>
      <c r="B461" s="1" t="s">
        <v>212</v>
      </c>
      <c r="C461" s="2">
        <v>0</v>
      </c>
      <c r="D461" s="2">
        <v>0</v>
      </c>
      <c r="E461" s="3" t="str">
        <f t="shared" si="28"/>
        <v/>
      </c>
      <c r="F461" s="2">
        <v>0</v>
      </c>
      <c r="G461" s="2">
        <v>0</v>
      </c>
      <c r="H461" s="3" t="str">
        <f t="shared" si="29"/>
        <v/>
      </c>
      <c r="I461" s="2">
        <v>0</v>
      </c>
      <c r="J461" s="3" t="str">
        <f t="shared" si="30"/>
        <v/>
      </c>
      <c r="K461" s="2">
        <v>56.454500000000003</v>
      </c>
      <c r="L461" s="2">
        <v>4.5614999999999997</v>
      </c>
      <c r="M461" s="3">
        <f t="shared" si="31"/>
        <v>-0.91920041803576336</v>
      </c>
    </row>
    <row r="462" spans="1:13" x14ac:dyDescent="0.2">
      <c r="A462" s="1" t="s">
        <v>278</v>
      </c>
      <c r="B462" s="1" t="s">
        <v>123</v>
      </c>
      <c r="C462" s="2">
        <v>0</v>
      </c>
      <c r="D462" s="2">
        <v>0</v>
      </c>
      <c r="E462" s="3" t="str">
        <f t="shared" si="28"/>
        <v/>
      </c>
      <c r="F462" s="2">
        <v>64.242980000000003</v>
      </c>
      <c r="G462" s="2">
        <v>23.358740000000001</v>
      </c>
      <c r="H462" s="3">
        <f t="shared" si="29"/>
        <v>-0.63640011718011835</v>
      </c>
      <c r="I462" s="2">
        <v>24.825279999999999</v>
      </c>
      <c r="J462" s="3">
        <f t="shared" si="30"/>
        <v>-5.9074459583134509E-2</v>
      </c>
      <c r="K462" s="2">
        <v>558.49148000000002</v>
      </c>
      <c r="L462" s="2">
        <v>912.56496000000004</v>
      </c>
      <c r="M462" s="3">
        <f t="shared" si="31"/>
        <v>0.63398188276748635</v>
      </c>
    </row>
    <row r="463" spans="1:13" x14ac:dyDescent="0.2">
      <c r="A463" s="1" t="s">
        <v>278</v>
      </c>
      <c r="B463" s="1" t="s">
        <v>211</v>
      </c>
      <c r="C463" s="2">
        <v>0</v>
      </c>
      <c r="D463" s="2">
        <v>0</v>
      </c>
      <c r="E463" s="3" t="str">
        <f t="shared" si="28"/>
        <v/>
      </c>
      <c r="F463" s="2">
        <v>0.50849999999999995</v>
      </c>
      <c r="G463" s="2">
        <v>0</v>
      </c>
      <c r="H463" s="3">
        <f t="shared" si="29"/>
        <v>-1</v>
      </c>
      <c r="I463" s="2">
        <v>0</v>
      </c>
      <c r="J463" s="3" t="str">
        <f t="shared" si="30"/>
        <v/>
      </c>
      <c r="K463" s="2">
        <v>1.94679</v>
      </c>
      <c r="L463" s="2">
        <v>7.3999999999999996E-2</v>
      </c>
      <c r="M463" s="3">
        <f t="shared" si="31"/>
        <v>-0.96198870961942484</v>
      </c>
    </row>
    <row r="464" spans="1:13" x14ac:dyDescent="0.2">
      <c r="A464" s="1" t="s">
        <v>278</v>
      </c>
      <c r="B464" s="1" t="s">
        <v>122</v>
      </c>
      <c r="C464" s="2">
        <v>0</v>
      </c>
      <c r="D464" s="2">
        <v>0</v>
      </c>
      <c r="E464" s="3" t="str">
        <f t="shared" si="28"/>
        <v/>
      </c>
      <c r="F464" s="2">
        <v>1279.75701</v>
      </c>
      <c r="G464" s="2">
        <v>1111.7788800000001</v>
      </c>
      <c r="H464" s="3">
        <f t="shared" si="29"/>
        <v>-0.13125783151600001</v>
      </c>
      <c r="I464" s="2">
        <v>1473.47434</v>
      </c>
      <c r="J464" s="3">
        <f t="shared" si="30"/>
        <v>-0.24547116307434302</v>
      </c>
      <c r="K464" s="2">
        <v>11876.47097</v>
      </c>
      <c r="L464" s="2">
        <v>17156.824260000001</v>
      </c>
      <c r="M464" s="3">
        <f t="shared" si="31"/>
        <v>0.44460625579249835</v>
      </c>
    </row>
    <row r="465" spans="1:13" x14ac:dyDescent="0.2">
      <c r="A465" s="1" t="s">
        <v>278</v>
      </c>
      <c r="B465" s="1" t="s">
        <v>210</v>
      </c>
      <c r="C465" s="2">
        <v>0</v>
      </c>
      <c r="D465" s="2">
        <v>0</v>
      </c>
      <c r="E465" s="3" t="str">
        <f t="shared" si="28"/>
        <v/>
      </c>
      <c r="F465" s="2">
        <v>0</v>
      </c>
      <c r="G465" s="2">
        <v>0</v>
      </c>
      <c r="H465" s="3" t="str">
        <f t="shared" si="29"/>
        <v/>
      </c>
      <c r="I465" s="2">
        <v>0</v>
      </c>
      <c r="J465" s="3" t="str">
        <f t="shared" si="30"/>
        <v/>
      </c>
      <c r="K465" s="2">
        <v>126.36104</v>
      </c>
      <c r="L465" s="2">
        <v>27.243040000000001</v>
      </c>
      <c r="M465" s="3">
        <f t="shared" si="31"/>
        <v>-0.78440316730536563</v>
      </c>
    </row>
    <row r="466" spans="1:13" x14ac:dyDescent="0.2">
      <c r="A466" s="1" t="s">
        <v>278</v>
      </c>
      <c r="B466" s="1" t="s">
        <v>209</v>
      </c>
      <c r="C466" s="2">
        <v>0</v>
      </c>
      <c r="D466" s="2">
        <v>0</v>
      </c>
      <c r="E466" s="3" t="str">
        <f t="shared" si="28"/>
        <v/>
      </c>
      <c r="F466" s="2">
        <v>0</v>
      </c>
      <c r="G466" s="2">
        <v>0</v>
      </c>
      <c r="H466" s="3" t="str">
        <f t="shared" si="29"/>
        <v/>
      </c>
      <c r="I466" s="2">
        <v>0</v>
      </c>
      <c r="J466" s="3" t="str">
        <f t="shared" si="30"/>
        <v/>
      </c>
      <c r="K466" s="2">
        <v>53.012430000000002</v>
      </c>
      <c r="L466" s="2">
        <v>0</v>
      </c>
      <c r="M466" s="3">
        <f t="shared" si="31"/>
        <v>-1</v>
      </c>
    </row>
    <row r="467" spans="1:13" x14ac:dyDescent="0.2">
      <c r="A467" s="1" t="s">
        <v>278</v>
      </c>
      <c r="B467" s="1" t="s">
        <v>121</v>
      </c>
      <c r="C467" s="2">
        <v>37.591389999999997</v>
      </c>
      <c r="D467" s="2">
        <v>37.608350000000002</v>
      </c>
      <c r="E467" s="3">
        <f t="shared" si="28"/>
        <v>4.5116714226334231E-4</v>
      </c>
      <c r="F467" s="2">
        <v>8584.3925099999997</v>
      </c>
      <c r="G467" s="2">
        <v>5740.1481999999996</v>
      </c>
      <c r="H467" s="3">
        <f t="shared" si="29"/>
        <v>-0.33132738358442093</v>
      </c>
      <c r="I467" s="2">
        <v>4261.6555900000003</v>
      </c>
      <c r="J467" s="3">
        <f t="shared" si="30"/>
        <v>0.34692916374314509</v>
      </c>
      <c r="K467" s="2">
        <v>79351.149940000003</v>
      </c>
      <c r="L467" s="2">
        <v>63614.542119999998</v>
      </c>
      <c r="M467" s="3">
        <f t="shared" si="31"/>
        <v>-0.19831606513451872</v>
      </c>
    </row>
    <row r="468" spans="1:13" x14ac:dyDescent="0.2">
      <c r="A468" s="1" t="s">
        <v>278</v>
      </c>
      <c r="B468" s="1" t="s">
        <v>120</v>
      </c>
      <c r="C468" s="2">
        <v>108.80707</v>
      </c>
      <c r="D468" s="2">
        <v>0</v>
      </c>
      <c r="E468" s="3">
        <f t="shared" si="28"/>
        <v>-1</v>
      </c>
      <c r="F468" s="2">
        <v>13335.44512</v>
      </c>
      <c r="G468" s="2">
        <v>17020.416809999999</v>
      </c>
      <c r="H468" s="3">
        <f t="shared" si="29"/>
        <v>0.27632911064014021</v>
      </c>
      <c r="I468" s="2">
        <v>12411.742609999999</v>
      </c>
      <c r="J468" s="3">
        <f t="shared" si="30"/>
        <v>0.37131564396822436</v>
      </c>
      <c r="K468" s="2">
        <v>132372.44730999999</v>
      </c>
      <c r="L468" s="2">
        <v>141585.20569999999</v>
      </c>
      <c r="M468" s="3">
        <f t="shared" si="31"/>
        <v>6.9597250615340389E-2</v>
      </c>
    </row>
    <row r="469" spans="1:13" x14ac:dyDescent="0.2">
      <c r="A469" s="1" t="s">
        <v>278</v>
      </c>
      <c r="B469" s="1" t="s">
        <v>119</v>
      </c>
      <c r="C469" s="2">
        <v>508.20641999999998</v>
      </c>
      <c r="D469" s="2">
        <v>183.24433999999999</v>
      </c>
      <c r="E469" s="3">
        <f t="shared" si="28"/>
        <v>-0.63942930905910234</v>
      </c>
      <c r="F469" s="2">
        <v>23209.504410000001</v>
      </c>
      <c r="G469" s="2">
        <v>26469.487819999998</v>
      </c>
      <c r="H469" s="3">
        <f t="shared" si="29"/>
        <v>0.14045898406152113</v>
      </c>
      <c r="I469" s="2">
        <v>24516.881789999999</v>
      </c>
      <c r="J469" s="3">
        <f t="shared" si="30"/>
        <v>7.9643326860450614E-2</v>
      </c>
      <c r="K469" s="2">
        <v>260694.74110000001</v>
      </c>
      <c r="L469" s="2">
        <v>290396.64074</v>
      </c>
      <c r="M469" s="3">
        <f t="shared" si="31"/>
        <v>0.11393363561793768</v>
      </c>
    </row>
    <row r="470" spans="1:13" x14ac:dyDescent="0.2">
      <c r="A470" s="1" t="s">
        <v>278</v>
      </c>
      <c r="B470" s="1" t="s">
        <v>162</v>
      </c>
      <c r="C470" s="2">
        <v>0</v>
      </c>
      <c r="D470" s="2">
        <v>0</v>
      </c>
      <c r="E470" s="3" t="str">
        <f t="shared" si="28"/>
        <v/>
      </c>
      <c r="F470" s="2">
        <v>30.79541</v>
      </c>
      <c r="G470" s="2">
        <v>38.147620000000003</v>
      </c>
      <c r="H470" s="3">
        <f t="shared" si="29"/>
        <v>0.23874369589494027</v>
      </c>
      <c r="I470" s="2">
        <v>193.25044</v>
      </c>
      <c r="J470" s="3">
        <f t="shared" si="30"/>
        <v>-0.80260008722360476</v>
      </c>
      <c r="K470" s="2">
        <v>707.69998999999996</v>
      </c>
      <c r="L470" s="2">
        <v>539.42256999999995</v>
      </c>
      <c r="M470" s="3">
        <f t="shared" si="31"/>
        <v>-0.23778072965636188</v>
      </c>
    </row>
    <row r="471" spans="1:13" x14ac:dyDescent="0.2">
      <c r="A471" s="1" t="s">
        <v>278</v>
      </c>
      <c r="B471" s="1" t="s">
        <v>118</v>
      </c>
      <c r="C471" s="2">
        <v>5.6697600000000001</v>
      </c>
      <c r="D471" s="2">
        <v>0</v>
      </c>
      <c r="E471" s="3">
        <f t="shared" si="28"/>
        <v>-1</v>
      </c>
      <c r="F471" s="2">
        <v>1540.4796899999999</v>
      </c>
      <c r="G471" s="2">
        <v>1576.9406100000001</v>
      </c>
      <c r="H471" s="3">
        <f t="shared" si="29"/>
        <v>2.3668549632095637E-2</v>
      </c>
      <c r="I471" s="2">
        <v>1793.3252299999999</v>
      </c>
      <c r="J471" s="3">
        <f t="shared" si="30"/>
        <v>-0.12066111399101864</v>
      </c>
      <c r="K471" s="2">
        <v>19454.985359999999</v>
      </c>
      <c r="L471" s="2">
        <v>22419.311979999999</v>
      </c>
      <c r="M471" s="3">
        <f t="shared" si="31"/>
        <v>0.15236848371496281</v>
      </c>
    </row>
    <row r="472" spans="1:13" x14ac:dyDescent="0.2">
      <c r="A472" s="1" t="s">
        <v>278</v>
      </c>
      <c r="B472" s="1" t="s">
        <v>227</v>
      </c>
      <c r="C472" s="2">
        <v>0</v>
      </c>
      <c r="D472" s="2">
        <v>0</v>
      </c>
      <c r="E472" s="3" t="str">
        <f t="shared" si="28"/>
        <v/>
      </c>
      <c r="F472" s="2">
        <v>0</v>
      </c>
      <c r="G472" s="2">
        <v>24.4</v>
      </c>
      <c r="H472" s="3" t="str">
        <f t="shared" si="29"/>
        <v/>
      </c>
      <c r="I472" s="2">
        <v>1.7000000000000001E-2</v>
      </c>
      <c r="J472" s="3">
        <f t="shared" si="30"/>
        <v>1434.2941176470586</v>
      </c>
      <c r="K472" s="2">
        <v>0.77200000000000002</v>
      </c>
      <c r="L472" s="2">
        <v>68.806749999999994</v>
      </c>
      <c r="M472" s="3">
        <f t="shared" si="31"/>
        <v>88.127914507772005</v>
      </c>
    </row>
    <row r="473" spans="1:13" x14ac:dyDescent="0.2">
      <c r="A473" s="1" t="s">
        <v>278</v>
      </c>
      <c r="B473" s="1" t="s">
        <v>117</v>
      </c>
      <c r="C473" s="2">
        <v>0</v>
      </c>
      <c r="D473" s="2">
        <v>0</v>
      </c>
      <c r="E473" s="3" t="str">
        <f t="shared" si="28"/>
        <v/>
      </c>
      <c r="F473" s="2">
        <v>149.30386999999999</v>
      </c>
      <c r="G473" s="2">
        <v>206.74221</v>
      </c>
      <c r="H473" s="3">
        <f t="shared" si="29"/>
        <v>0.38470764354601128</v>
      </c>
      <c r="I473" s="2">
        <v>548.64868000000001</v>
      </c>
      <c r="J473" s="3">
        <f t="shared" si="30"/>
        <v>-0.62317924468532393</v>
      </c>
      <c r="K473" s="2">
        <v>17984.978800000001</v>
      </c>
      <c r="L473" s="2">
        <v>3353.89102</v>
      </c>
      <c r="M473" s="3">
        <f t="shared" si="31"/>
        <v>-0.81351709905824299</v>
      </c>
    </row>
    <row r="474" spans="1:13" x14ac:dyDescent="0.2">
      <c r="A474" s="1" t="s">
        <v>278</v>
      </c>
      <c r="B474" s="1" t="s">
        <v>116</v>
      </c>
      <c r="C474" s="2">
        <v>0</v>
      </c>
      <c r="D474" s="2">
        <v>0</v>
      </c>
      <c r="E474" s="3" t="str">
        <f t="shared" si="28"/>
        <v/>
      </c>
      <c r="F474" s="2">
        <v>0</v>
      </c>
      <c r="G474" s="2">
        <v>5.0179999999999998</v>
      </c>
      <c r="H474" s="3" t="str">
        <f t="shared" si="29"/>
        <v/>
      </c>
      <c r="I474" s="2">
        <v>104.95408</v>
      </c>
      <c r="J474" s="3">
        <f t="shared" si="30"/>
        <v>-0.95218861429684298</v>
      </c>
      <c r="K474" s="2">
        <v>0.92769000000000001</v>
      </c>
      <c r="L474" s="2">
        <v>228.33158</v>
      </c>
      <c r="M474" s="3">
        <f t="shared" si="31"/>
        <v>245.12918108419839</v>
      </c>
    </row>
    <row r="475" spans="1:13" x14ac:dyDescent="0.2">
      <c r="A475" s="1" t="s">
        <v>278</v>
      </c>
      <c r="B475" s="1" t="s">
        <v>207</v>
      </c>
      <c r="C475" s="2">
        <v>0</v>
      </c>
      <c r="D475" s="2">
        <v>0</v>
      </c>
      <c r="E475" s="3" t="str">
        <f t="shared" si="28"/>
        <v/>
      </c>
      <c r="F475" s="2">
        <v>0</v>
      </c>
      <c r="G475" s="2">
        <v>0</v>
      </c>
      <c r="H475" s="3" t="str">
        <f t="shared" si="29"/>
        <v/>
      </c>
      <c r="I475" s="2">
        <v>0</v>
      </c>
      <c r="J475" s="3" t="str">
        <f t="shared" si="30"/>
        <v/>
      </c>
      <c r="K475" s="2">
        <v>1.3917999999999999</v>
      </c>
      <c r="L475" s="2">
        <v>0</v>
      </c>
      <c r="M475" s="3">
        <f t="shared" si="31"/>
        <v>-1</v>
      </c>
    </row>
    <row r="476" spans="1:13" x14ac:dyDescent="0.2">
      <c r="A476" s="1" t="s">
        <v>278</v>
      </c>
      <c r="B476" s="1" t="s">
        <v>115</v>
      </c>
      <c r="C476" s="2">
        <v>795.59176000000002</v>
      </c>
      <c r="D476" s="2">
        <v>140.18764999999999</v>
      </c>
      <c r="E476" s="3">
        <f t="shared" si="28"/>
        <v>-0.82379449229087043</v>
      </c>
      <c r="F476" s="2">
        <v>10772.892980000001</v>
      </c>
      <c r="G476" s="2">
        <v>16336.6366</v>
      </c>
      <c r="H476" s="3">
        <f t="shared" si="29"/>
        <v>0.51645770828032478</v>
      </c>
      <c r="I476" s="2">
        <v>22793.698950000002</v>
      </c>
      <c r="J476" s="3">
        <f t="shared" si="30"/>
        <v>-0.28328277758533793</v>
      </c>
      <c r="K476" s="2">
        <v>198200.67955</v>
      </c>
      <c r="L476" s="2">
        <v>189270.93437999999</v>
      </c>
      <c r="M476" s="3">
        <f t="shared" si="31"/>
        <v>-4.505405930128159E-2</v>
      </c>
    </row>
    <row r="477" spans="1:13" x14ac:dyDescent="0.2">
      <c r="A477" s="1" t="s">
        <v>278</v>
      </c>
      <c r="B477" s="1" t="s">
        <v>114</v>
      </c>
      <c r="C477" s="2">
        <v>0</v>
      </c>
      <c r="D477" s="2">
        <v>0</v>
      </c>
      <c r="E477" s="3" t="str">
        <f t="shared" si="28"/>
        <v/>
      </c>
      <c r="F477" s="2">
        <v>11.133609999999999</v>
      </c>
      <c r="G477" s="2">
        <v>108.79473</v>
      </c>
      <c r="H477" s="3">
        <f t="shared" si="29"/>
        <v>8.7717389058894657</v>
      </c>
      <c r="I477" s="2">
        <v>399.76553999999999</v>
      </c>
      <c r="J477" s="3">
        <f t="shared" si="30"/>
        <v>-0.72785365642071098</v>
      </c>
      <c r="K477" s="2">
        <v>653.15003000000002</v>
      </c>
      <c r="L477" s="2">
        <v>1464.48569</v>
      </c>
      <c r="M477" s="3">
        <f t="shared" si="31"/>
        <v>1.2421888122702835</v>
      </c>
    </row>
    <row r="478" spans="1:13" x14ac:dyDescent="0.2">
      <c r="A478" s="1" t="s">
        <v>278</v>
      </c>
      <c r="B478" s="1" t="s">
        <v>113</v>
      </c>
      <c r="C478" s="2">
        <v>0</v>
      </c>
      <c r="D478" s="2">
        <v>0</v>
      </c>
      <c r="E478" s="3" t="str">
        <f t="shared" si="28"/>
        <v/>
      </c>
      <c r="F478" s="2">
        <v>6951.1177699999998</v>
      </c>
      <c r="G478" s="2">
        <v>5868.7851199999996</v>
      </c>
      <c r="H478" s="3">
        <f t="shared" si="29"/>
        <v>-0.1557062742730656</v>
      </c>
      <c r="I478" s="2">
        <v>7874.6132699999998</v>
      </c>
      <c r="J478" s="3">
        <f t="shared" si="30"/>
        <v>-0.25472084548477136</v>
      </c>
      <c r="K478" s="2">
        <v>92606.535170000003</v>
      </c>
      <c r="L478" s="2">
        <v>97472.529840000003</v>
      </c>
      <c r="M478" s="3">
        <f t="shared" si="31"/>
        <v>5.2544830244079188E-2</v>
      </c>
    </row>
    <row r="479" spans="1:13" x14ac:dyDescent="0.2">
      <c r="A479" s="1" t="s">
        <v>278</v>
      </c>
      <c r="B479" s="1" t="s">
        <v>154</v>
      </c>
      <c r="C479" s="2">
        <v>0</v>
      </c>
      <c r="D479" s="2">
        <v>0</v>
      </c>
      <c r="E479" s="3" t="str">
        <f t="shared" si="28"/>
        <v/>
      </c>
      <c r="F479" s="2">
        <v>0</v>
      </c>
      <c r="G479" s="2">
        <v>0</v>
      </c>
      <c r="H479" s="3" t="str">
        <f t="shared" si="29"/>
        <v/>
      </c>
      <c r="I479" s="2">
        <v>0</v>
      </c>
      <c r="J479" s="3" t="str">
        <f t="shared" si="30"/>
        <v/>
      </c>
      <c r="K479" s="2">
        <v>126.28843000000001</v>
      </c>
      <c r="L479" s="2">
        <v>18.340990000000001</v>
      </c>
      <c r="M479" s="3">
        <f t="shared" si="31"/>
        <v>-0.85476903941239901</v>
      </c>
    </row>
    <row r="480" spans="1:13" x14ac:dyDescent="0.2">
      <c r="A480" s="1" t="s">
        <v>278</v>
      </c>
      <c r="B480" s="1" t="s">
        <v>112</v>
      </c>
      <c r="C480" s="2">
        <v>0</v>
      </c>
      <c r="D480" s="2">
        <v>0</v>
      </c>
      <c r="E480" s="3" t="str">
        <f t="shared" si="28"/>
        <v/>
      </c>
      <c r="F480" s="2">
        <v>284.97298999999998</v>
      </c>
      <c r="G480" s="2">
        <v>0.127</v>
      </c>
      <c r="H480" s="3">
        <f t="shared" si="29"/>
        <v>-0.99955434372920748</v>
      </c>
      <c r="I480" s="2">
        <v>47.662840000000003</v>
      </c>
      <c r="J480" s="3">
        <f t="shared" si="30"/>
        <v>-0.99733545042636984</v>
      </c>
      <c r="K480" s="2">
        <v>1406.8412599999999</v>
      </c>
      <c r="L480" s="2">
        <v>2022.9314899999999</v>
      </c>
      <c r="M480" s="3">
        <f t="shared" si="31"/>
        <v>0.43792448197033984</v>
      </c>
    </row>
    <row r="481" spans="1:13" x14ac:dyDescent="0.2">
      <c r="A481" s="1" t="s">
        <v>278</v>
      </c>
      <c r="B481" s="1" t="s">
        <v>206</v>
      </c>
      <c r="C481" s="2">
        <v>0</v>
      </c>
      <c r="D481" s="2">
        <v>0</v>
      </c>
      <c r="E481" s="3" t="str">
        <f t="shared" si="28"/>
        <v/>
      </c>
      <c r="F481" s="2">
        <v>2E-3</v>
      </c>
      <c r="G481" s="2">
        <v>22.76</v>
      </c>
      <c r="H481" s="3">
        <f t="shared" si="29"/>
        <v>11379</v>
      </c>
      <c r="I481" s="2">
        <v>0</v>
      </c>
      <c r="J481" s="3" t="str">
        <f t="shared" si="30"/>
        <v/>
      </c>
      <c r="K481" s="2">
        <v>50.466079999999998</v>
      </c>
      <c r="L481" s="2">
        <v>71.806579999999997</v>
      </c>
      <c r="M481" s="3">
        <f t="shared" si="31"/>
        <v>0.42286819186273239</v>
      </c>
    </row>
    <row r="482" spans="1:13" x14ac:dyDescent="0.2">
      <c r="A482" s="1" t="s">
        <v>278</v>
      </c>
      <c r="B482" s="1" t="s">
        <v>205</v>
      </c>
      <c r="C482" s="2">
        <v>0</v>
      </c>
      <c r="D482" s="2">
        <v>0</v>
      </c>
      <c r="E482" s="3" t="str">
        <f t="shared" si="28"/>
        <v/>
      </c>
      <c r="F482" s="2">
        <v>0</v>
      </c>
      <c r="G482" s="2">
        <v>1.0491200000000001</v>
      </c>
      <c r="H482" s="3" t="str">
        <f t="shared" si="29"/>
        <v/>
      </c>
      <c r="I482" s="2">
        <v>0</v>
      </c>
      <c r="J482" s="3" t="str">
        <f t="shared" si="30"/>
        <v/>
      </c>
      <c r="K482" s="2">
        <v>127.82044</v>
      </c>
      <c r="L482" s="2">
        <v>2.2179799999999998</v>
      </c>
      <c r="M482" s="3">
        <f t="shared" si="31"/>
        <v>-0.98264768921152201</v>
      </c>
    </row>
    <row r="483" spans="1:13" x14ac:dyDescent="0.2">
      <c r="A483" s="1" t="s">
        <v>278</v>
      </c>
      <c r="B483" s="1" t="s">
        <v>153</v>
      </c>
      <c r="C483" s="2">
        <v>648.45791999999994</v>
      </c>
      <c r="D483" s="2">
        <v>0</v>
      </c>
      <c r="E483" s="3">
        <f t="shared" si="28"/>
        <v>-1</v>
      </c>
      <c r="F483" s="2">
        <v>13410.02758</v>
      </c>
      <c r="G483" s="2">
        <v>9169.4061500000007</v>
      </c>
      <c r="H483" s="3">
        <f t="shared" si="29"/>
        <v>-0.31622764417908822</v>
      </c>
      <c r="I483" s="2">
        <v>7217.2653700000001</v>
      </c>
      <c r="J483" s="3">
        <f t="shared" si="30"/>
        <v>0.27048205655766266</v>
      </c>
      <c r="K483" s="2">
        <v>104177.53066</v>
      </c>
      <c r="L483" s="2">
        <v>109283.18283999999</v>
      </c>
      <c r="M483" s="3">
        <f t="shared" si="31"/>
        <v>4.9009149551289433E-2</v>
      </c>
    </row>
    <row r="484" spans="1:13" x14ac:dyDescent="0.2">
      <c r="A484" s="1" t="s">
        <v>278</v>
      </c>
      <c r="B484" s="1" t="s">
        <v>111</v>
      </c>
      <c r="C484" s="2">
        <v>4.8270600000000004</v>
      </c>
      <c r="D484" s="2">
        <v>0</v>
      </c>
      <c r="E484" s="3">
        <f t="shared" si="28"/>
        <v>-1</v>
      </c>
      <c r="F484" s="2">
        <v>122.32107999999999</v>
      </c>
      <c r="G484" s="2">
        <v>25.291689999999999</v>
      </c>
      <c r="H484" s="3">
        <f t="shared" si="29"/>
        <v>-0.79323522977396865</v>
      </c>
      <c r="I484" s="2">
        <v>82.453119999999998</v>
      </c>
      <c r="J484" s="3">
        <f t="shared" si="30"/>
        <v>-0.69325975778721283</v>
      </c>
      <c r="K484" s="2">
        <v>2231.60635</v>
      </c>
      <c r="L484" s="2">
        <v>888.29453000000001</v>
      </c>
      <c r="M484" s="3">
        <f t="shared" si="31"/>
        <v>-0.60194837678249125</v>
      </c>
    </row>
    <row r="485" spans="1:13" x14ac:dyDescent="0.2">
      <c r="A485" s="1" t="s">
        <v>278</v>
      </c>
      <c r="B485" s="1" t="s">
        <v>248</v>
      </c>
      <c r="C485" s="2">
        <v>0</v>
      </c>
      <c r="D485" s="2">
        <v>0</v>
      </c>
      <c r="E485" s="3" t="str">
        <f t="shared" si="28"/>
        <v/>
      </c>
      <c r="F485" s="2">
        <v>0</v>
      </c>
      <c r="G485" s="2">
        <v>0</v>
      </c>
      <c r="H485" s="3" t="str">
        <f t="shared" si="29"/>
        <v/>
      </c>
      <c r="I485" s="2">
        <v>0</v>
      </c>
      <c r="J485" s="3" t="str">
        <f t="shared" si="30"/>
        <v/>
      </c>
      <c r="K485" s="2">
        <v>0.21842</v>
      </c>
      <c r="L485" s="2">
        <v>0</v>
      </c>
      <c r="M485" s="3">
        <f t="shared" si="31"/>
        <v>-1</v>
      </c>
    </row>
    <row r="486" spans="1:13" x14ac:dyDescent="0.2">
      <c r="A486" s="1" t="s">
        <v>278</v>
      </c>
      <c r="B486" s="1" t="s">
        <v>110</v>
      </c>
      <c r="C486" s="2">
        <v>97.389139999999998</v>
      </c>
      <c r="D486" s="2">
        <v>0.17394000000000001</v>
      </c>
      <c r="E486" s="3">
        <f t="shared" si="28"/>
        <v>-0.99821396923722705</v>
      </c>
      <c r="F486" s="2">
        <v>4400.0622700000004</v>
      </c>
      <c r="G486" s="2">
        <v>4826.6332499999999</v>
      </c>
      <c r="H486" s="3">
        <f t="shared" si="29"/>
        <v>9.6946577985588256E-2</v>
      </c>
      <c r="I486" s="2">
        <v>5224.6243599999998</v>
      </c>
      <c r="J486" s="3">
        <f t="shared" si="30"/>
        <v>-7.6176023877819965E-2</v>
      </c>
      <c r="K486" s="2">
        <v>57258.843789999999</v>
      </c>
      <c r="L486" s="2">
        <v>65576.219689999998</v>
      </c>
      <c r="M486" s="3">
        <f t="shared" si="31"/>
        <v>0.14525923594448464</v>
      </c>
    </row>
    <row r="487" spans="1:13" x14ac:dyDescent="0.2">
      <c r="A487" s="1" t="s">
        <v>278</v>
      </c>
      <c r="B487" s="1" t="s">
        <v>109</v>
      </c>
      <c r="C487" s="2">
        <v>27.8857</v>
      </c>
      <c r="D487" s="2">
        <v>0.16707</v>
      </c>
      <c r="E487" s="3">
        <f t="shared" si="28"/>
        <v>-0.99400875717661741</v>
      </c>
      <c r="F487" s="2">
        <v>1506.0744199999999</v>
      </c>
      <c r="G487" s="2">
        <v>6043.8254500000003</v>
      </c>
      <c r="H487" s="3">
        <f t="shared" si="29"/>
        <v>3.0129660060224648</v>
      </c>
      <c r="I487" s="2">
        <v>4878.2385400000003</v>
      </c>
      <c r="J487" s="3">
        <f t="shared" si="30"/>
        <v>0.23893602177149775</v>
      </c>
      <c r="K487" s="2">
        <v>23720.669160000001</v>
      </c>
      <c r="L487" s="2">
        <v>32034.646239999998</v>
      </c>
      <c r="M487" s="3">
        <f t="shared" si="31"/>
        <v>0.35049504817595101</v>
      </c>
    </row>
    <row r="488" spans="1:13" x14ac:dyDescent="0.2">
      <c r="A488" s="1" t="s">
        <v>278</v>
      </c>
      <c r="B488" s="1" t="s">
        <v>152</v>
      </c>
      <c r="C488" s="2">
        <v>0</v>
      </c>
      <c r="D488" s="2">
        <v>0</v>
      </c>
      <c r="E488" s="3" t="str">
        <f t="shared" si="28"/>
        <v/>
      </c>
      <c r="F488" s="2">
        <v>0.25853999999999999</v>
      </c>
      <c r="G488" s="2">
        <v>0</v>
      </c>
      <c r="H488" s="3">
        <f t="shared" si="29"/>
        <v>-1</v>
      </c>
      <c r="I488" s="2">
        <v>0</v>
      </c>
      <c r="J488" s="3" t="str">
        <f t="shared" si="30"/>
        <v/>
      </c>
      <c r="K488" s="2">
        <v>422.14693999999997</v>
      </c>
      <c r="L488" s="2">
        <v>0</v>
      </c>
      <c r="M488" s="3">
        <f t="shared" si="31"/>
        <v>-1</v>
      </c>
    </row>
    <row r="489" spans="1:13" x14ac:dyDescent="0.2">
      <c r="A489" s="1" t="s">
        <v>278</v>
      </c>
      <c r="B489" s="1" t="s">
        <v>108</v>
      </c>
      <c r="C489" s="2">
        <v>84.441450000000003</v>
      </c>
      <c r="D489" s="2">
        <v>0</v>
      </c>
      <c r="E489" s="3">
        <f t="shared" si="28"/>
        <v>-1</v>
      </c>
      <c r="F489" s="2">
        <v>2118.6518599999999</v>
      </c>
      <c r="G489" s="2">
        <v>1894.12481</v>
      </c>
      <c r="H489" s="3">
        <f t="shared" si="29"/>
        <v>-0.10597637782736047</v>
      </c>
      <c r="I489" s="2">
        <v>1965.86787</v>
      </c>
      <c r="J489" s="3">
        <f t="shared" si="30"/>
        <v>-3.6494344861539463E-2</v>
      </c>
      <c r="K489" s="2">
        <v>25192.281289999999</v>
      </c>
      <c r="L489" s="2">
        <v>25701.427110000001</v>
      </c>
      <c r="M489" s="3">
        <f t="shared" si="31"/>
        <v>2.0210389608586343E-2</v>
      </c>
    </row>
    <row r="490" spans="1:13" x14ac:dyDescent="0.2">
      <c r="A490" s="1" t="s">
        <v>278</v>
      </c>
      <c r="B490" s="1" t="s">
        <v>203</v>
      </c>
      <c r="C490" s="2">
        <v>0</v>
      </c>
      <c r="D490" s="2">
        <v>0</v>
      </c>
      <c r="E490" s="3" t="str">
        <f t="shared" si="28"/>
        <v/>
      </c>
      <c r="F490" s="2">
        <v>8.4495000000000005</v>
      </c>
      <c r="G490" s="2">
        <v>3.2327499999999998</v>
      </c>
      <c r="H490" s="3">
        <f t="shared" si="29"/>
        <v>-0.61740339665068944</v>
      </c>
      <c r="I490" s="2">
        <v>2.2002999999999999</v>
      </c>
      <c r="J490" s="3">
        <f t="shared" si="30"/>
        <v>0.46923146843612229</v>
      </c>
      <c r="K490" s="2">
        <v>59.95805</v>
      </c>
      <c r="L490" s="2">
        <v>42.750230000000002</v>
      </c>
      <c r="M490" s="3">
        <f t="shared" si="31"/>
        <v>-0.28699765919672171</v>
      </c>
    </row>
    <row r="491" spans="1:13" x14ac:dyDescent="0.2">
      <c r="A491" s="1" t="s">
        <v>278</v>
      </c>
      <c r="B491" s="1" t="s">
        <v>202</v>
      </c>
      <c r="C491" s="2">
        <v>0</v>
      </c>
      <c r="D491" s="2">
        <v>0</v>
      </c>
      <c r="E491" s="3" t="str">
        <f t="shared" si="28"/>
        <v/>
      </c>
      <c r="F491" s="2">
        <v>0</v>
      </c>
      <c r="G491" s="2">
        <v>0</v>
      </c>
      <c r="H491" s="3" t="str">
        <f t="shared" si="29"/>
        <v/>
      </c>
      <c r="I491" s="2">
        <v>0</v>
      </c>
      <c r="J491" s="3" t="str">
        <f t="shared" si="30"/>
        <v/>
      </c>
      <c r="K491" s="2">
        <v>0.76583999999999997</v>
      </c>
      <c r="L491" s="2">
        <v>0</v>
      </c>
      <c r="M491" s="3">
        <f t="shared" si="31"/>
        <v>-1</v>
      </c>
    </row>
    <row r="492" spans="1:13" x14ac:dyDescent="0.2">
      <c r="A492" s="1" t="s">
        <v>278</v>
      </c>
      <c r="B492" s="1" t="s">
        <v>201</v>
      </c>
      <c r="C492" s="2">
        <v>0</v>
      </c>
      <c r="D492" s="2">
        <v>0</v>
      </c>
      <c r="E492" s="3" t="str">
        <f t="shared" si="28"/>
        <v/>
      </c>
      <c r="F492" s="2">
        <v>15.14021</v>
      </c>
      <c r="G492" s="2">
        <v>0</v>
      </c>
      <c r="H492" s="3">
        <f t="shared" si="29"/>
        <v>-1</v>
      </c>
      <c r="I492" s="2">
        <v>22.652010000000001</v>
      </c>
      <c r="J492" s="3">
        <f t="shared" si="30"/>
        <v>-1</v>
      </c>
      <c r="K492" s="2">
        <v>1069.52385</v>
      </c>
      <c r="L492" s="2">
        <v>116.48553</v>
      </c>
      <c r="M492" s="3">
        <f t="shared" si="31"/>
        <v>-0.89108655220732103</v>
      </c>
    </row>
    <row r="493" spans="1:13" x14ac:dyDescent="0.2">
      <c r="A493" s="1" t="s">
        <v>278</v>
      </c>
      <c r="B493" s="1" t="s">
        <v>200</v>
      </c>
      <c r="C493" s="2">
        <v>0</v>
      </c>
      <c r="D493" s="2">
        <v>0</v>
      </c>
      <c r="E493" s="3" t="str">
        <f t="shared" si="28"/>
        <v/>
      </c>
      <c r="F493" s="2">
        <v>0</v>
      </c>
      <c r="G493" s="2">
        <v>0</v>
      </c>
      <c r="H493" s="3" t="str">
        <f t="shared" si="29"/>
        <v/>
      </c>
      <c r="I493" s="2">
        <v>0</v>
      </c>
      <c r="J493" s="3" t="str">
        <f t="shared" si="30"/>
        <v/>
      </c>
      <c r="K493" s="2">
        <v>15.417999999999999</v>
      </c>
      <c r="L493" s="2">
        <v>9.0510000000000002</v>
      </c>
      <c r="M493" s="3">
        <f t="shared" si="31"/>
        <v>-0.41295887923206642</v>
      </c>
    </row>
    <row r="494" spans="1:13" x14ac:dyDescent="0.2">
      <c r="A494" s="1" t="s">
        <v>278</v>
      </c>
      <c r="B494" s="1" t="s">
        <v>151</v>
      </c>
      <c r="C494" s="2">
        <v>0</v>
      </c>
      <c r="D494" s="2">
        <v>0</v>
      </c>
      <c r="E494" s="3" t="str">
        <f t="shared" si="28"/>
        <v/>
      </c>
      <c r="F494" s="2">
        <v>0</v>
      </c>
      <c r="G494" s="2">
        <v>286.51285000000001</v>
      </c>
      <c r="H494" s="3" t="str">
        <f t="shared" si="29"/>
        <v/>
      </c>
      <c r="I494" s="2">
        <v>304.11977999999999</v>
      </c>
      <c r="J494" s="3">
        <f t="shared" si="30"/>
        <v>-5.7894721612648747E-2</v>
      </c>
      <c r="K494" s="2">
        <v>167.16437999999999</v>
      </c>
      <c r="L494" s="2">
        <v>1653.86446</v>
      </c>
      <c r="M494" s="3">
        <f t="shared" si="31"/>
        <v>8.8936415760343213</v>
      </c>
    </row>
    <row r="495" spans="1:13" x14ac:dyDescent="0.2">
      <c r="A495" s="1" t="s">
        <v>278</v>
      </c>
      <c r="B495" s="1" t="s">
        <v>107</v>
      </c>
      <c r="C495" s="2">
        <v>15.54424</v>
      </c>
      <c r="D495" s="2">
        <v>0</v>
      </c>
      <c r="E495" s="3">
        <f t="shared" si="28"/>
        <v>-1</v>
      </c>
      <c r="F495" s="2">
        <v>1296.7533900000001</v>
      </c>
      <c r="G495" s="2">
        <v>1696.67857</v>
      </c>
      <c r="H495" s="3">
        <f t="shared" si="29"/>
        <v>0.30840496202597167</v>
      </c>
      <c r="I495" s="2">
        <v>1783.3921700000001</v>
      </c>
      <c r="J495" s="3">
        <f t="shared" si="30"/>
        <v>-4.8622844407800736E-2</v>
      </c>
      <c r="K495" s="2">
        <v>22248.764380000001</v>
      </c>
      <c r="L495" s="2">
        <v>18563.020130000001</v>
      </c>
      <c r="M495" s="3">
        <f t="shared" si="31"/>
        <v>-0.1656606266779117</v>
      </c>
    </row>
    <row r="496" spans="1:13" x14ac:dyDescent="0.2">
      <c r="A496" s="1" t="s">
        <v>278</v>
      </c>
      <c r="B496" s="1" t="s">
        <v>199</v>
      </c>
      <c r="C496" s="2">
        <v>0</v>
      </c>
      <c r="D496" s="2">
        <v>0</v>
      </c>
      <c r="E496" s="3" t="str">
        <f t="shared" si="28"/>
        <v/>
      </c>
      <c r="F496" s="2">
        <v>41.899090000000001</v>
      </c>
      <c r="G496" s="2">
        <v>17.611129999999999</v>
      </c>
      <c r="H496" s="3">
        <f t="shared" si="29"/>
        <v>-0.57967750612244806</v>
      </c>
      <c r="I496" s="2">
        <v>38.920969999999997</v>
      </c>
      <c r="J496" s="3">
        <f t="shared" si="30"/>
        <v>-0.54751564516506135</v>
      </c>
      <c r="K496" s="2">
        <v>1017.99218</v>
      </c>
      <c r="L496" s="2">
        <v>656.15751</v>
      </c>
      <c r="M496" s="3">
        <f t="shared" si="31"/>
        <v>-0.35543953785578197</v>
      </c>
    </row>
    <row r="497" spans="1:13" x14ac:dyDescent="0.2">
      <c r="A497" s="1" t="s">
        <v>278</v>
      </c>
      <c r="B497" s="1" t="s">
        <v>106</v>
      </c>
      <c r="C497" s="2">
        <v>0</v>
      </c>
      <c r="D497" s="2">
        <v>0</v>
      </c>
      <c r="E497" s="3" t="str">
        <f t="shared" si="28"/>
        <v/>
      </c>
      <c r="F497" s="2">
        <v>19.855129999999999</v>
      </c>
      <c r="G497" s="2">
        <v>18.177969999999998</v>
      </c>
      <c r="H497" s="3">
        <f t="shared" si="29"/>
        <v>-8.4469857412165061E-2</v>
      </c>
      <c r="I497" s="2">
        <v>1.0403899999999999</v>
      </c>
      <c r="J497" s="3">
        <f t="shared" si="30"/>
        <v>16.472265208239218</v>
      </c>
      <c r="K497" s="2">
        <v>398.73795999999999</v>
      </c>
      <c r="L497" s="2">
        <v>160.70998</v>
      </c>
      <c r="M497" s="3">
        <f t="shared" si="31"/>
        <v>-0.5969533976649728</v>
      </c>
    </row>
    <row r="498" spans="1:13" x14ac:dyDescent="0.2">
      <c r="A498" s="1" t="s">
        <v>278</v>
      </c>
      <c r="B498" s="1" t="s">
        <v>198</v>
      </c>
      <c r="C498" s="2">
        <v>0</v>
      </c>
      <c r="D498" s="2">
        <v>0</v>
      </c>
      <c r="E498" s="3" t="str">
        <f t="shared" si="28"/>
        <v/>
      </c>
      <c r="F498" s="2">
        <v>0</v>
      </c>
      <c r="G498" s="2">
        <v>1.13015</v>
      </c>
      <c r="H498" s="3" t="str">
        <f t="shared" si="29"/>
        <v/>
      </c>
      <c r="I498" s="2">
        <v>0.65774999999999995</v>
      </c>
      <c r="J498" s="3">
        <f t="shared" si="30"/>
        <v>0.71820600532117074</v>
      </c>
      <c r="K498" s="2">
        <v>2.23658</v>
      </c>
      <c r="L498" s="2">
        <v>141.55027000000001</v>
      </c>
      <c r="M498" s="3">
        <f t="shared" si="31"/>
        <v>62.288713124502593</v>
      </c>
    </row>
    <row r="499" spans="1:13" x14ac:dyDescent="0.2">
      <c r="A499" s="1" t="s">
        <v>278</v>
      </c>
      <c r="B499" s="1" t="s">
        <v>105</v>
      </c>
      <c r="C499" s="2">
        <v>0</v>
      </c>
      <c r="D499" s="2">
        <v>0</v>
      </c>
      <c r="E499" s="3" t="str">
        <f t="shared" si="28"/>
        <v/>
      </c>
      <c r="F499" s="2">
        <v>365.16924999999998</v>
      </c>
      <c r="G499" s="2">
        <v>327.80914999999999</v>
      </c>
      <c r="H499" s="3">
        <f t="shared" si="29"/>
        <v>-0.10230899781402736</v>
      </c>
      <c r="I499" s="2">
        <v>891.16876999999999</v>
      </c>
      <c r="J499" s="3">
        <f t="shared" si="30"/>
        <v>-0.63215817134166408</v>
      </c>
      <c r="K499" s="2">
        <v>3528.2321499999998</v>
      </c>
      <c r="L499" s="2">
        <v>5085.8494499999997</v>
      </c>
      <c r="M499" s="3">
        <f t="shared" si="31"/>
        <v>0.4414724524291862</v>
      </c>
    </row>
    <row r="500" spans="1:13" x14ac:dyDescent="0.2">
      <c r="A500" s="1" t="s">
        <v>278</v>
      </c>
      <c r="B500" s="1" t="s">
        <v>197</v>
      </c>
      <c r="C500" s="2">
        <v>0</v>
      </c>
      <c r="D500" s="2">
        <v>0</v>
      </c>
      <c r="E500" s="3" t="str">
        <f t="shared" si="28"/>
        <v/>
      </c>
      <c r="F500" s="2">
        <v>0</v>
      </c>
      <c r="G500" s="2">
        <v>0</v>
      </c>
      <c r="H500" s="3" t="str">
        <f t="shared" si="29"/>
        <v/>
      </c>
      <c r="I500" s="2">
        <v>0</v>
      </c>
      <c r="J500" s="3" t="str">
        <f t="shared" si="30"/>
        <v/>
      </c>
      <c r="K500" s="2">
        <v>44.847230000000003</v>
      </c>
      <c r="L500" s="2">
        <v>1265.1758600000001</v>
      </c>
      <c r="M500" s="3">
        <f t="shared" si="31"/>
        <v>27.210791614108608</v>
      </c>
    </row>
    <row r="501" spans="1:13" x14ac:dyDescent="0.2">
      <c r="A501" s="1" t="s">
        <v>278</v>
      </c>
      <c r="B501" s="1" t="s">
        <v>150</v>
      </c>
      <c r="C501" s="2">
        <v>0</v>
      </c>
      <c r="D501" s="2">
        <v>0</v>
      </c>
      <c r="E501" s="3" t="str">
        <f t="shared" si="28"/>
        <v/>
      </c>
      <c r="F501" s="2">
        <v>429.02316000000002</v>
      </c>
      <c r="G501" s="2">
        <v>91.314089999999993</v>
      </c>
      <c r="H501" s="3">
        <f t="shared" si="29"/>
        <v>-0.78715813384060662</v>
      </c>
      <c r="I501" s="2">
        <v>79.105969999999999</v>
      </c>
      <c r="J501" s="3">
        <f t="shared" si="30"/>
        <v>0.15432615262792426</v>
      </c>
      <c r="K501" s="2">
        <v>2394.5958000000001</v>
      </c>
      <c r="L501" s="2">
        <v>3191.8589099999999</v>
      </c>
      <c r="M501" s="3">
        <f t="shared" si="31"/>
        <v>0.33294266614849977</v>
      </c>
    </row>
    <row r="502" spans="1:13" x14ac:dyDescent="0.2">
      <c r="A502" s="1" t="s">
        <v>278</v>
      </c>
      <c r="B502" s="1" t="s">
        <v>104</v>
      </c>
      <c r="C502" s="2">
        <v>0</v>
      </c>
      <c r="D502" s="2">
        <v>0</v>
      </c>
      <c r="E502" s="3" t="str">
        <f t="shared" si="28"/>
        <v/>
      </c>
      <c r="F502" s="2">
        <v>1988.3369</v>
      </c>
      <c r="G502" s="2">
        <v>469.30470000000003</v>
      </c>
      <c r="H502" s="3">
        <f t="shared" si="29"/>
        <v>-0.76397123646400167</v>
      </c>
      <c r="I502" s="2">
        <v>1425.01567</v>
      </c>
      <c r="J502" s="3">
        <f t="shared" si="30"/>
        <v>-0.67066698992860896</v>
      </c>
      <c r="K502" s="2">
        <v>23314.84662</v>
      </c>
      <c r="L502" s="2">
        <v>33934.163439999997</v>
      </c>
      <c r="M502" s="3">
        <f t="shared" si="31"/>
        <v>0.45547444480679133</v>
      </c>
    </row>
    <row r="503" spans="1:13" x14ac:dyDescent="0.2">
      <c r="A503" s="1" t="s">
        <v>278</v>
      </c>
      <c r="B503" s="1" t="s">
        <v>196</v>
      </c>
      <c r="C503" s="2">
        <v>0</v>
      </c>
      <c r="D503" s="2">
        <v>0</v>
      </c>
      <c r="E503" s="3" t="str">
        <f t="shared" si="28"/>
        <v/>
      </c>
      <c r="F503" s="2">
        <v>0</v>
      </c>
      <c r="G503" s="2">
        <v>0</v>
      </c>
      <c r="H503" s="3" t="str">
        <f t="shared" si="29"/>
        <v/>
      </c>
      <c r="I503" s="2">
        <v>0</v>
      </c>
      <c r="J503" s="3" t="str">
        <f t="shared" si="30"/>
        <v/>
      </c>
      <c r="K503" s="2">
        <v>56.545160000000003</v>
      </c>
      <c r="L503" s="2">
        <v>0</v>
      </c>
      <c r="M503" s="3">
        <f t="shared" si="31"/>
        <v>-1</v>
      </c>
    </row>
    <row r="504" spans="1:13" x14ac:dyDescent="0.2">
      <c r="A504" s="1" t="s">
        <v>278</v>
      </c>
      <c r="B504" s="1" t="s">
        <v>103</v>
      </c>
      <c r="C504" s="2">
        <v>33.268599999999999</v>
      </c>
      <c r="D504" s="2">
        <v>77.049130000000005</v>
      </c>
      <c r="E504" s="3">
        <f t="shared" si="28"/>
        <v>1.3159715166854031</v>
      </c>
      <c r="F504" s="2">
        <v>4258.6477400000003</v>
      </c>
      <c r="G504" s="2">
        <v>6928.3467300000002</v>
      </c>
      <c r="H504" s="3">
        <f t="shared" si="29"/>
        <v>0.62688889830554517</v>
      </c>
      <c r="I504" s="2">
        <v>3916.3707599999998</v>
      </c>
      <c r="J504" s="3">
        <f t="shared" si="30"/>
        <v>0.76907324525117238</v>
      </c>
      <c r="K504" s="2">
        <v>40545.540059999999</v>
      </c>
      <c r="L504" s="2">
        <v>50533.841769999999</v>
      </c>
      <c r="M504" s="3">
        <f t="shared" si="31"/>
        <v>0.24634772888014655</v>
      </c>
    </row>
    <row r="505" spans="1:13" x14ac:dyDescent="0.2">
      <c r="A505" s="1" t="s">
        <v>278</v>
      </c>
      <c r="B505" s="1" t="s">
        <v>102</v>
      </c>
      <c r="C505" s="2">
        <v>0</v>
      </c>
      <c r="D505" s="2">
        <v>0</v>
      </c>
      <c r="E505" s="3" t="str">
        <f t="shared" si="28"/>
        <v/>
      </c>
      <c r="F505" s="2">
        <v>177.83732000000001</v>
      </c>
      <c r="G505" s="2">
        <v>310.02843000000001</v>
      </c>
      <c r="H505" s="3">
        <f t="shared" si="29"/>
        <v>0.74332603527763474</v>
      </c>
      <c r="I505" s="2">
        <v>234.02199999999999</v>
      </c>
      <c r="J505" s="3">
        <f t="shared" si="30"/>
        <v>0.32478326823973824</v>
      </c>
      <c r="K505" s="2">
        <v>13550.906199999999</v>
      </c>
      <c r="L505" s="2">
        <v>3390.37203</v>
      </c>
      <c r="M505" s="3">
        <f t="shared" si="31"/>
        <v>-0.74980477467993989</v>
      </c>
    </row>
    <row r="506" spans="1:13" x14ac:dyDescent="0.2">
      <c r="A506" s="1" t="s">
        <v>278</v>
      </c>
      <c r="B506" s="1" t="s">
        <v>195</v>
      </c>
      <c r="C506" s="2">
        <v>0</v>
      </c>
      <c r="D506" s="2">
        <v>0</v>
      </c>
      <c r="E506" s="3" t="str">
        <f t="shared" si="28"/>
        <v/>
      </c>
      <c r="F506" s="2">
        <v>11.9</v>
      </c>
      <c r="G506" s="2">
        <v>0</v>
      </c>
      <c r="H506" s="3">
        <f t="shared" si="29"/>
        <v>-1</v>
      </c>
      <c r="I506" s="2">
        <v>0</v>
      </c>
      <c r="J506" s="3" t="str">
        <f t="shared" si="30"/>
        <v/>
      </c>
      <c r="K506" s="2">
        <v>253.20676</v>
      </c>
      <c r="L506" s="2">
        <v>200.54311000000001</v>
      </c>
      <c r="M506" s="3">
        <f t="shared" si="31"/>
        <v>-0.20798674569351938</v>
      </c>
    </row>
    <row r="507" spans="1:13" x14ac:dyDescent="0.2">
      <c r="A507" s="1" t="s">
        <v>278</v>
      </c>
      <c r="B507" s="1" t="s">
        <v>101</v>
      </c>
      <c r="C507" s="2">
        <v>0</v>
      </c>
      <c r="D507" s="2">
        <v>0</v>
      </c>
      <c r="E507" s="3" t="str">
        <f t="shared" si="28"/>
        <v/>
      </c>
      <c r="F507" s="2">
        <v>140.21872999999999</v>
      </c>
      <c r="G507" s="2">
        <v>626.11927000000003</v>
      </c>
      <c r="H507" s="3">
        <f t="shared" si="29"/>
        <v>3.4653041002439551</v>
      </c>
      <c r="I507" s="2">
        <v>3124.27385</v>
      </c>
      <c r="J507" s="3">
        <f t="shared" si="30"/>
        <v>-0.79959526595275887</v>
      </c>
      <c r="K507" s="2">
        <v>4842.5720499999998</v>
      </c>
      <c r="L507" s="2">
        <v>7983.9672700000001</v>
      </c>
      <c r="M507" s="3">
        <f t="shared" si="31"/>
        <v>0.64870386801988844</v>
      </c>
    </row>
    <row r="508" spans="1:13" x14ac:dyDescent="0.2">
      <c r="A508" s="1" t="s">
        <v>278</v>
      </c>
      <c r="B508" s="1" t="s">
        <v>100</v>
      </c>
      <c r="C508" s="2">
        <v>96.171689999999998</v>
      </c>
      <c r="D508" s="2">
        <v>0</v>
      </c>
      <c r="E508" s="3">
        <f t="shared" si="28"/>
        <v>-1</v>
      </c>
      <c r="F508" s="2">
        <v>1870.8042</v>
      </c>
      <c r="G508" s="2">
        <v>1716.7368300000001</v>
      </c>
      <c r="H508" s="3">
        <f t="shared" si="29"/>
        <v>-8.2353551483367426E-2</v>
      </c>
      <c r="I508" s="2">
        <v>1384.84626</v>
      </c>
      <c r="J508" s="3">
        <f t="shared" si="30"/>
        <v>0.23965878349557745</v>
      </c>
      <c r="K508" s="2">
        <v>19420.574980000001</v>
      </c>
      <c r="L508" s="2">
        <v>19189.563630000001</v>
      </c>
      <c r="M508" s="3">
        <f t="shared" si="31"/>
        <v>-1.1895185916889872E-2</v>
      </c>
    </row>
    <row r="509" spans="1:13" x14ac:dyDescent="0.2">
      <c r="A509" s="1" t="s">
        <v>278</v>
      </c>
      <c r="B509" s="1" t="s">
        <v>99</v>
      </c>
      <c r="C509" s="2">
        <v>444.01787999999999</v>
      </c>
      <c r="D509" s="2">
        <v>134.43791999999999</v>
      </c>
      <c r="E509" s="3">
        <f t="shared" si="28"/>
        <v>-0.69722408475982989</v>
      </c>
      <c r="F509" s="2">
        <v>26414.973890000001</v>
      </c>
      <c r="G509" s="2">
        <v>24483.680649999998</v>
      </c>
      <c r="H509" s="3">
        <f t="shared" si="29"/>
        <v>-7.3113577474749558E-2</v>
      </c>
      <c r="I509" s="2">
        <v>22406.51224</v>
      </c>
      <c r="J509" s="3">
        <f t="shared" si="30"/>
        <v>9.2703781282472253E-2</v>
      </c>
      <c r="K509" s="2">
        <v>298772.60574000003</v>
      </c>
      <c r="L509" s="2">
        <v>292908.12183000002</v>
      </c>
      <c r="M509" s="3">
        <f t="shared" si="31"/>
        <v>-1.9628586414322857E-2</v>
      </c>
    </row>
    <row r="510" spans="1:13" x14ac:dyDescent="0.2">
      <c r="A510" s="1" t="s">
        <v>278</v>
      </c>
      <c r="B510" s="1" t="s">
        <v>232</v>
      </c>
      <c r="C510" s="2">
        <v>0</v>
      </c>
      <c r="D510" s="2">
        <v>0</v>
      </c>
      <c r="E510" s="3" t="str">
        <f t="shared" si="28"/>
        <v/>
      </c>
      <c r="F510" s="2">
        <v>0</v>
      </c>
      <c r="G510" s="2">
        <v>0</v>
      </c>
      <c r="H510" s="3" t="str">
        <f t="shared" si="29"/>
        <v/>
      </c>
      <c r="I510" s="2">
        <v>0</v>
      </c>
      <c r="J510" s="3" t="str">
        <f t="shared" si="30"/>
        <v/>
      </c>
      <c r="K510" s="2">
        <v>15.02627</v>
      </c>
      <c r="L510" s="2">
        <v>0</v>
      </c>
      <c r="M510" s="3">
        <f t="shared" si="31"/>
        <v>-1</v>
      </c>
    </row>
    <row r="511" spans="1:13" x14ac:dyDescent="0.2">
      <c r="A511" s="1" t="s">
        <v>278</v>
      </c>
      <c r="B511" s="1" t="s">
        <v>226</v>
      </c>
      <c r="C511" s="2">
        <v>0</v>
      </c>
      <c r="D511" s="2">
        <v>0</v>
      </c>
      <c r="E511" s="3" t="str">
        <f t="shared" si="28"/>
        <v/>
      </c>
      <c r="F511" s="2">
        <v>1.5797600000000001</v>
      </c>
      <c r="G511" s="2">
        <v>0</v>
      </c>
      <c r="H511" s="3">
        <f t="shared" si="29"/>
        <v>-1</v>
      </c>
      <c r="I511" s="2">
        <v>0</v>
      </c>
      <c r="J511" s="3" t="str">
        <f t="shared" si="30"/>
        <v/>
      </c>
      <c r="K511" s="2">
        <v>90.290170000000003</v>
      </c>
      <c r="L511" s="2">
        <v>388.89945</v>
      </c>
      <c r="M511" s="3">
        <f t="shared" si="31"/>
        <v>3.3072180504256439</v>
      </c>
    </row>
    <row r="512" spans="1:13" x14ac:dyDescent="0.2">
      <c r="A512" s="1" t="s">
        <v>278</v>
      </c>
      <c r="B512" s="1" t="s">
        <v>98</v>
      </c>
      <c r="C512" s="2">
        <v>0</v>
      </c>
      <c r="D512" s="2">
        <v>0</v>
      </c>
      <c r="E512" s="3" t="str">
        <f t="shared" si="28"/>
        <v/>
      </c>
      <c r="F512" s="2">
        <v>147.70149000000001</v>
      </c>
      <c r="G512" s="2">
        <v>188.66574</v>
      </c>
      <c r="H512" s="3">
        <f t="shared" si="29"/>
        <v>0.27734486632463895</v>
      </c>
      <c r="I512" s="2">
        <v>263.96071000000001</v>
      </c>
      <c r="J512" s="3">
        <f t="shared" si="30"/>
        <v>-0.2852506723443804</v>
      </c>
      <c r="K512" s="2">
        <v>4457.6939700000003</v>
      </c>
      <c r="L512" s="2">
        <v>3411.5087400000002</v>
      </c>
      <c r="M512" s="3">
        <f t="shared" si="31"/>
        <v>-0.2346920262002643</v>
      </c>
    </row>
    <row r="513" spans="1:13" x14ac:dyDescent="0.2">
      <c r="A513" s="1" t="s">
        <v>278</v>
      </c>
      <c r="B513" s="1" t="s">
        <v>97</v>
      </c>
      <c r="C513" s="2">
        <v>0</v>
      </c>
      <c r="D513" s="2">
        <v>0</v>
      </c>
      <c r="E513" s="3" t="str">
        <f t="shared" si="28"/>
        <v/>
      </c>
      <c r="F513" s="2">
        <v>13.90479</v>
      </c>
      <c r="G513" s="2">
        <v>1.5452600000000001</v>
      </c>
      <c r="H513" s="3">
        <f t="shared" si="29"/>
        <v>-0.88886851221773222</v>
      </c>
      <c r="I513" s="2">
        <v>3.4368500000000002</v>
      </c>
      <c r="J513" s="3">
        <f t="shared" si="30"/>
        <v>-0.55038480003491563</v>
      </c>
      <c r="K513" s="2">
        <v>236.333</v>
      </c>
      <c r="L513" s="2">
        <v>185.02516</v>
      </c>
      <c r="M513" s="3">
        <f t="shared" si="31"/>
        <v>-0.21709977023945026</v>
      </c>
    </row>
    <row r="514" spans="1:13" x14ac:dyDescent="0.2">
      <c r="A514" s="1" t="s">
        <v>278</v>
      </c>
      <c r="B514" s="1" t="s">
        <v>96</v>
      </c>
      <c r="C514" s="2">
        <v>0</v>
      </c>
      <c r="D514" s="2">
        <v>0</v>
      </c>
      <c r="E514" s="3" t="str">
        <f t="shared" si="28"/>
        <v/>
      </c>
      <c r="F514" s="2">
        <v>1008.59781</v>
      </c>
      <c r="G514" s="2">
        <v>838.24833000000001</v>
      </c>
      <c r="H514" s="3">
        <f t="shared" si="29"/>
        <v>-0.16889733282288211</v>
      </c>
      <c r="I514" s="2">
        <v>591.40080999999998</v>
      </c>
      <c r="J514" s="3">
        <f t="shared" si="30"/>
        <v>0.41739462615886525</v>
      </c>
      <c r="K514" s="2">
        <v>10235.14769</v>
      </c>
      <c r="L514" s="2">
        <v>9976.9750399999994</v>
      </c>
      <c r="M514" s="3">
        <f t="shared" si="31"/>
        <v>-2.5224125515281193E-2</v>
      </c>
    </row>
    <row r="515" spans="1:13" x14ac:dyDescent="0.2">
      <c r="A515" s="1" t="s">
        <v>278</v>
      </c>
      <c r="B515" s="1" t="s">
        <v>194</v>
      </c>
      <c r="C515" s="2">
        <v>0</v>
      </c>
      <c r="D515" s="2">
        <v>0</v>
      </c>
      <c r="E515" s="3" t="str">
        <f t="shared" si="28"/>
        <v/>
      </c>
      <c r="F515" s="2">
        <v>0</v>
      </c>
      <c r="G515" s="2">
        <v>0</v>
      </c>
      <c r="H515" s="3" t="str">
        <f t="shared" si="29"/>
        <v/>
      </c>
      <c r="I515" s="2">
        <v>0</v>
      </c>
      <c r="J515" s="3" t="str">
        <f t="shared" si="30"/>
        <v/>
      </c>
      <c r="K515" s="2">
        <v>24.315000000000001</v>
      </c>
      <c r="L515" s="2">
        <v>0.34082000000000001</v>
      </c>
      <c r="M515" s="3">
        <f t="shared" si="31"/>
        <v>-0.98598313798067039</v>
      </c>
    </row>
    <row r="516" spans="1:13" x14ac:dyDescent="0.2">
      <c r="A516" s="1" t="s">
        <v>278</v>
      </c>
      <c r="B516" s="1" t="s">
        <v>95</v>
      </c>
      <c r="C516" s="2">
        <v>0</v>
      </c>
      <c r="D516" s="2">
        <v>0</v>
      </c>
      <c r="E516" s="3" t="str">
        <f t="shared" si="28"/>
        <v/>
      </c>
      <c r="F516" s="2">
        <v>366.42399</v>
      </c>
      <c r="G516" s="2">
        <v>188.66506999999999</v>
      </c>
      <c r="H516" s="3">
        <f t="shared" si="29"/>
        <v>-0.48511812777323893</v>
      </c>
      <c r="I516" s="2">
        <v>628.73791000000006</v>
      </c>
      <c r="J516" s="3">
        <f t="shared" si="30"/>
        <v>-0.69993050045288352</v>
      </c>
      <c r="K516" s="2">
        <v>2299.7274900000002</v>
      </c>
      <c r="L516" s="2">
        <v>2432.2734799999998</v>
      </c>
      <c r="M516" s="3">
        <f t="shared" si="31"/>
        <v>5.763552011112405E-2</v>
      </c>
    </row>
    <row r="517" spans="1:13" x14ac:dyDescent="0.2">
      <c r="A517" s="1" t="s">
        <v>278</v>
      </c>
      <c r="B517" s="1" t="s">
        <v>193</v>
      </c>
      <c r="C517" s="2">
        <v>0</v>
      </c>
      <c r="D517" s="2">
        <v>0</v>
      </c>
      <c r="E517" s="3" t="str">
        <f t="shared" ref="E517:E580" si="32">IF(C517=0,"",(D517/C517-1))</f>
        <v/>
      </c>
      <c r="F517" s="2">
        <v>4.58</v>
      </c>
      <c r="G517" s="2">
        <v>5.6749999999999998</v>
      </c>
      <c r="H517" s="3">
        <f t="shared" ref="H517:H580" si="33">IF(F517=0,"",(G517/F517-1))</f>
        <v>0.23908296943231444</v>
      </c>
      <c r="I517" s="2">
        <v>0</v>
      </c>
      <c r="J517" s="3" t="str">
        <f t="shared" ref="J517:J580" si="34">IF(I517=0,"",(G517/I517-1))</f>
        <v/>
      </c>
      <c r="K517" s="2">
        <v>82.141189999999995</v>
      </c>
      <c r="L517" s="2">
        <v>29.135400000000001</v>
      </c>
      <c r="M517" s="3">
        <f t="shared" ref="M517:M580" si="35">IF(K517=0,"",(L517/K517-1))</f>
        <v>-0.64530097506500694</v>
      </c>
    </row>
    <row r="518" spans="1:13" x14ac:dyDescent="0.2">
      <c r="A518" s="1" t="s">
        <v>278</v>
      </c>
      <c r="B518" s="1" t="s">
        <v>247</v>
      </c>
      <c r="C518" s="2">
        <v>0</v>
      </c>
      <c r="D518" s="2">
        <v>0</v>
      </c>
      <c r="E518" s="3" t="str">
        <f t="shared" si="32"/>
        <v/>
      </c>
      <c r="F518" s="2">
        <v>0</v>
      </c>
      <c r="G518" s="2">
        <v>0</v>
      </c>
      <c r="H518" s="3" t="str">
        <f t="shared" si="33"/>
        <v/>
      </c>
      <c r="I518" s="2">
        <v>0</v>
      </c>
      <c r="J518" s="3" t="str">
        <f t="shared" si="34"/>
        <v/>
      </c>
      <c r="K518" s="2">
        <v>61.554659999999998</v>
      </c>
      <c r="L518" s="2">
        <v>1.95</v>
      </c>
      <c r="M518" s="3">
        <f t="shared" si="35"/>
        <v>-0.96832083874722075</v>
      </c>
    </row>
    <row r="519" spans="1:13" x14ac:dyDescent="0.2">
      <c r="A519" s="1" t="s">
        <v>278</v>
      </c>
      <c r="B519" s="1" t="s">
        <v>192</v>
      </c>
      <c r="C519" s="2">
        <v>0</v>
      </c>
      <c r="D519" s="2">
        <v>0</v>
      </c>
      <c r="E519" s="3" t="str">
        <f t="shared" si="32"/>
        <v/>
      </c>
      <c r="F519" s="2">
        <v>45.848100000000002</v>
      </c>
      <c r="G519" s="2">
        <v>11.299110000000001</v>
      </c>
      <c r="H519" s="3">
        <f t="shared" si="33"/>
        <v>-0.75355336426155062</v>
      </c>
      <c r="I519" s="2">
        <v>0</v>
      </c>
      <c r="J519" s="3" t="str">
        <f t="shared" si="34"/>
        <v/>
      </c>
      <c r="K519" s="2">
        <v>164.16410999999999</v>
      </c>
      <c r="L519" s="2">
        <v>179.33598000000001</v>
      </c>
      <c r="M519" s="3">
        <f t="shared" si="35"/>
        <v>9.2418921529194176E-2</v>
      </c>
    </row>
    <row r="520" spans="1:13" x14ac:dyDescent="0.2">
      <c r="A520" s="1" t="s">
        <v>278</v>
      </c>
      <c r="B520" s="1" t="s">
        <v>191</v>
      </c>
      <c r="C520" s="2">
        <v>0</v>
      </c>
      <c r="D520" s="2">
        <v>0</v>
      </c>
      <c r="E520" s="3" t="str">
        <f t="shared" si="32"/>
        <v/>
      </c>
      <c r="F520" s="2">
        <v>7.0099999999999996E-2</v>
      </c>
      <c r="G520" s="2">
        <v>6.5625999999999998</v>
      </c>
      <c r="H520" s="3">
        <f t="shared" si="33"/>
        <v>92.617689015691866</v>
      </c>
      <c r="I520" s="2">
        <v>33.533999999999999</v>
      </c>
      <c r="J520" s="3">
        <f t="shared" si="34"/>
        <v>-0.80430011331782669</v>
      </c>
      <c r="K520" s="2">
        <v>196.33017000000001</v>
      </c>
      <c r="L520" s="2">
        <v>359.60834</v>
      </c>
      <c r="M520" s="3">
        <f t="shared" si="35"/>
        <v>0.83165093780543242</v>
      </c>
    </row>
    <row r="521" spans="1:13" x14ac:dyDescent="0.2">
      <c r="A521" s="1" t="s">
        <v>278</v>
      </c>
      <c r="B521" s="1" t="s">
        <v>94</v>
      </c>
      <c r="C521" s="2">
        <v>0.70079999999999998</v>
      </c>
      <c r="D521" s="2">
        <v>0</v>
      </c>
      <c r="E521" s="3">
        <f t="shared" si="32"/>
        <v>-1</v>
      </c>
      <c r="F521" s="2">
        <v>1758.5720899999999</v>
      </c>
      <c r="G521" s="2">
        <v>3007.0520900000001</v>
      </c>
      <c r="H521" s="3">
        <f t="shared" si="33"/>
        <v>0.70993961925098015</v>
      </c>
      <c r="I521" s="2">
        <v>1463.5493100000001</v>
      </c>
      <c r="J521" s="3">
        <f t="shared" si="34"/>
        <v>1.0546298436640988</v>
      </c>
      <c r="K521" s="2">
        <v>17821.203870000001</v>
      </c>
      <c r="L521" s="2">
        <v>28603.575369999999</v>
      </c>
      <c r="M521" s="3">
        <f t="shared" si="35"/>
        <v>0.60503047822436451</v>
      </c>
    </row>
    <row r="522" spans="1:13" x14ac:dyDescent="0.2">
      <c r="A522" s="1" t="s">
        <v>278</v>
      </c>
      <c r="B522" s="1" t="s">
        <v>93</v>
      </c>
      <c r="C522" s="2">
        <v>6.2626999999999997</v>
      </c>
      <c r="D522" s="2">
        <v>0</v>
      </c>
      <c r="E522" s="3">
        <f t="shared" si="32"/>
        <v>-1</v>
      </c>
      <c r="F522" s="2">
        <v>710.72132999999997</v>
      </c>
      <c r="G522" s="2">
        <v>2397.1075500000002</v>
      </c>
      <c r="H522" s="3">
        <f t="shared" si="33"/>
        <v>2.3727812137001716</v>
      </c>
      <c r="I522" s="2">
        <v>951.15646000000004</v>
      </c>
      <c r="J522" s="3">
        <f t="shared" si="34"/>
        <v>1.520203195592027</v>
      </c>
      <c r="K522" s="2">
        <v>15696.01245</v>
      </c>
      <c r="L522" s="2">
        <v>10613.732690000001</v>
      </c>
      <c r="M522" s="3">
        <f t="shared" si="35"/>
        <v>-0.32379432522685081</v>
      </c>
    </row>
    <row r="523" spans="1:13" x14ac:dyDescent="0.2">
      <c r="A523" s="1" t="s">
        <v>278</v>
      </c>
      <c r="B523" s="1" t="s">
        <v>92</v>
      </c>
      <c r="C523" s="2">
        <v>17.91075</v>
      </c>
      <c r="D523" s="2">
        <v>1.3771800000000001</v>
      </c>
      <c r="E523" s="3">
        <f t="shared" si="32"/>
        <v>-0.92310874753988525</v>
      </c>
      <c r="F523" s="2">
        <v>6600.9962400000004</v>
      </c>
      <c r="G523" s="2">
        <v>6010.9665699999996</v>
      </c>
      <c r="H523" s="3">
        <f t="shared" si="33"/>
        <v>-8.9384942597695027E-2</v>
      </c>
      <c r="I523" s="2">
        <v>6821.4535999999998</v>
      </c>
      <c r="J523" s="3">
        <f t="shared" si="34"/>
        <v>-0.11881441662228709</v>
      </c>
      <c r="K523" s="2">
        <v>76514.578750000001</v>
      </c>
      <c r="L523" s="2">
        <v>71193.760070000004</v>
      </c>
      <c r="M523" s="3">
        <f t="shared" si="35"/>
        <v>-6.9539933002637055E-2</v>
      </c>
    </row>
    <row r="524" spans="1:13" x14ac:dyDescent="0.2">
      <c r="A524" s="1" t="s">
        <v>278</v>
      </c>
      <c r="B524" s="1" t="s">
        <v>190</v>
      </c>
      <c r="C524" s="2">
        <v>0</v>
      </c>
      <c r="D524" s="2">
        <v>0</v>
      </c>
      <c r="E524" s="3" t="str">
        <f t="shared" si="32"/>
        <v/>
      </c>
      <c r="F524" s="2">
        <v>6.6000000000000003E-2</v>
      </c>
      <c r="G524" s="2">
        <v>2.9375</v>
      </c>
      <c r="H524" s="3">
        <f t="shared" si="33"/>
        <v>43.507575757575758</v>
      </c>
      <c r="I524" s="2">
        <v>8.1689999999999999E-2</v>
      </c>
      <c r="J524" s="3">
        <f t="shared" si="34"/>
        <v>34.959113722609864</v>
      </c>
      <c r="K524" s="2">
        <v>129.11161999999999</v>
      </c>
      <c r="L524" s="2">
        <v>78.847300000000004</v>
      </c>
      <c r="M524" s="3">
        <f t="shared" si="35"/>
        <v>-0.38930903353238067</v>
      </c>
    </row>
    <row r="525" spans="1:13" x14ac:dyDescent="0.2">
      <c r="A525" s="1" t="s">
        <v>278</v>
      </c>
      <c r="B525" s="1" t="s">
        <v>91</v>
      </c>
      <c r="C525" s="2">
        <v>2.4815299999999998</v>
      </c>
      <c r="D525" s="2">
        <v>0</v>
      </c>
      <c r="E525" s="3">
        <f t="shared" si="32"/>
        <v>-1</v>
      </c>
      <c r="F525" s="2">
        <v>1358.47199</v>
      </c>
      <c r="G525" s="2">
        <v>1592.0726299999999</v>
      </c>
      <c r="H525" s="3">
        <f t="shared" si="33"/>
        <v>0.17195837803030445</v>
      </c>
      <c r="I525" s="2">
        <v>1408.26081</v>
      </c>
      <c r="J525" s="3">
        <f t="shared" si="34"/>
        <v>0.13052399008391058</v>
      </c>
      <c r="K525" s="2">
        <v>23272.811420000002</v>
      </c>
      <c r="L525" s="2">
        <v>18452.6312</v>
      </c>
      <c r="M525" s="3">
        <f t="shared" si="35"/>
        <v>-0.20711636995681892</v>
      </c>
    </row>
    <row r="526" spans="1:13" x14ac:dyDescent="0.2">
      <c r="A526" s="1" t="s">
        <v>278</v>
      </c>
      <c r="B526" s="1" t="s">
        <v>148</v>
      </c>
      <c r="C526" s="2">
        <v>0</v>
      </c>
      <c r="D526" s="2">
        <v>16.490559999999999</v>
      </c>
      <c r="E526" s="3" t="str">
        <f t="shared" si="32"/>
        <v/>
      </c>
      <c r="F526" s="2">
        <v>752.01032999999995</v>
      </c>
      <c r="G526" s="2">
        <v>1093.68103</v>
      </c>
      <c r="H526" s="3">
        <f t="shared" si="33"/>
        <v>0.45434309393063788</v>
      </c>
      <c r="I526" s="2">
        <v>775.04292999999996</v>
      </c>
      <c r="J526" s="3">
        <f t="shared" si="34"/>
        <v>0.4111231619131086</v>
      </c>
      <c r="K526" s="2">
        <v>12062.914510000001</v>
      </c>
      <c r="L526" s="2">
        <v>11148.17978</v>
      </c>
      <c r="M526" s="3">
        <f t="shared" si="35"/>
        <v>-7.5830325187308367E-2</v>
      </c>
    </row>
    <row r="527" spans="1:13" x14ac:dyDescent="0.2">
      <c r="A527" s="1" t="s">
        <v>278</v>
      </c>
      <c r="B527" s="1" t="s">
        <v>90</v>
      </c>
      <c r="C527" s="2">
        <v>287.80709000000002</v>
      </c>
      <c r="D527" s="2">
        <v>347.60032999999999</v>
      </c>
      <c r="E527" s="3">
        <f t="shared" si="32"/>
        <v>0.20775457616419368</v>
      </c>
      <c r="F527" s="2">
        <v>10099.048409999999</v>
      </c>
      <c r="G527" s="2">
        <v>9239.9837200000002</v>
      </c>
      <c r="H527" s="3">
        <f t="shared" si="33"/>
        <v>-8.5063924354433218E-2</v>
      </c>
      <c r="I527" s="2">
        <v>9637.1809300000004</v>
      </c>
      <c r="J527" s="3">
        <f t="shared" si="34"/>
        <v>-4.1215082801190128E-2</v>
      </c>
      <c r="K527" s="2">
        <v>106087.35139</v>
      </c>
      <c r="L527" s="2">
        <v>117086.86631</v>
      </c>
      <c r="M527" s="3">
        <f t="shared" si="35"/>
        <v>0.10368356619219776</v>
      </c>
    </row>
    <row r="528" spans="1:13" x14ac:dyDescent="0.2">
      <c r="A528" s="1" t="s">
        <v>278</v>
      </c>
      <c r="B528" s="1" t="s">
        <v>89</v>
      </c>
      <c r="C528" s="2">
        <v>0</v>
      </c>
      <c r="D528" s="2">
        <v>0</v>
      </c>
      <c r="E528" s="3" t="str">
        <f t="shared" si="32"/>
        <v/>
      </c>
      <c r="F528" s="2">
        <v>29.567869999999999</v>
      </c>
      <c r="G528" s="2">
        <v>0</v>
      </c>
      <c r="H528" s="3">
        <f t="shared" si="33"/>
        <v>-1</v>
      </c>
      <c r="I528" s="2">
        <v>1.8453599999999999</v>
      </c>
      <c r="J528" s="3">
        <f t="shared" si="34"/>
        <v>-1</v>
      </c>
      <c r="K528" s="2">
        <v>121.93964</v>
      </c>
      <c r="L528" s="2">
        <v>52.039720000000003</v>
      </c>
      <c r="M528" s="3">
        <f t="shared" si="35"/>
        <v>-0.57323377369327977</v>
      </c>
    </row>
    <row r="529" spans="1:13" x14ac:dyDescent="0.2">
      <c r="A529" s="1" t="s">
        <v>278</v>
      </c>
      <c r="B529" s="1" t="s">
        <v>88</v>
      </c>
      <c r="C529" s="2">
        <v>0</v>
      </c>
      <c r="D529" s="2">
        <v>0</v>
      </c>
      <c r="E529" s="3" t="str">
        <f t="shared" si="32"/>
        <v/>
      </c>
      <c r="F529" s="2">
        <v>16.102930000000001</v>
      </c>
      <c r="G529" s="2">
        <v>18.51784</v>
      </c>
      <c r="H529" s="3">
        <f t="shared" si="33"/>
        <v>0.14996711778539673</v>
      </c>
      <c r="I529" s="2">
        <v>0</v>
      </c>
      <c r="J529" s="3" t="str">
        <f t="shared" si="34"/>
        <v/>
      </c>
      <c r="K529" s="2">
        <v>154.45572000000001</v>
      </c>
      <c r="L529" s="2">
        <v>187.18126000000001</v>
      </c>
      <c r="M529" s="3">
        <f t="shared" si="35"/>
        <v>0.21187651710147093</v>
      </c>
    </row>
    <row r="530" spans="1:13" x14ac:dyDescent="0.2">
      <c r="A530" s="1" t="s">
        <v>278</v>
      </c>
      <c r="B530" s="1" t="s">
        <v>87</v>
      </c>
      <c r="C530" s="2">
        <v>0.24901999999999999</v>
      </c>
      <c r="D530" s="2">
        <v>0</v>
      </c>
      <c r="E530" s="3">
        <f t="shared" si="32"/>
        <v>-1</v>
      </c>
      <c r="F530" s="2">
        <v>40.357799999999997</v>
      </c>
      <c r="G530" s="2">
        <v>33.799599999999998</v>
      </c>
      <c r="H530" s="3">
        <f t="shared" si="33"/>
        <v>-0.16250142475556151</v>
      </c>
      <c r="I530" s="2">
        <v>34.220770000000002</v>
      </c>
      <c r="J530" s="3">
        <f t="shared" si="34"/>
        <v>-1.2307437851340142E-2</v>
      </c>
      <c r="K530" s="2">
        <v>750.05362000000002</v>
      </c>
      <c r="L530" s="2">
        <v>1003.17689</v>
      </c>
      <c r="M530" s="3">
        <f t="shared" si="35"/>
        <v>0.33747356622317204</v>
      </c>
    </row>
    <row r="531" spans="1:13" x14ac:dyDescent="0.2">
      <c r="A531" s="1" t="s">
        <v>278</v>
      </c>
      <c r="B531" s="1" t="s">
        <v>224</v>
      </c>
      <c r="C531" s="2">
        <v>0</v>
      </c>
      <c r="D531" s="2">
        <v>0</v>
      </c>
      <c r="E531" s="3" t="str">
        <f t="shared" si="32"/>
        <v/>
      </c>
      <c r="F531" s="2">
        <v>0</v>
      </c>
      <c r="G531" s="2">
        <v>0</v>
      </c>
      <c r="H531" s="3" t="str">
        <f t="shared" si="33"/>
        <v/>
      </c>
      <c r="I531" s="2">
        <v>0</v>
      </c>
      <c r="J531" s="3" t="str">
        <f t="shared" si="34"/>
        <v/>
      </c>
      <c r="K531" s="2">
        <v>26.057980000000001</v>
      </c>
      <c r="L531" s="2">
        <v>0</v>
      </c>
      <c r="M531" s="3">
        <f t="shared" si="35"/>
        <v>-1</v>
      </c>
    </row>
    <row r="532" spans="1:13" x14ac:dyDescent="0.2">
      <c r="A532" s="1" t="s">
        <v>278</v>
      </c>
      <c r="B532" s="1" t="s">
        <v>86</v>
      </c>
      <c r="C532" s="2">
        <v>144.00494</v>
      </c>
      <c r="D532" s="2">
        <v>288.51891000000001</v>
      </c>
      <c r="E532" s="3">
        <f t="shared" si="32"/>
        <v>1.0035348092919589</v>
      </c>
      <c r="F532" s="2">
        <v>15761.60907</v>
      </c>
      <c r="G532" s="2">
        <v>25994.157429999999</v>
      </c>
      <c r="H532" s="3">
        <f t="shared" si="33"/>
        <v>0.64920709012357203</v>
      </c>
      <c r="I532" s="2">
        <v>25623.353040000002</v>
      </c>
      <c r="J532" s="3">
        <f t="shared" si="34"/>
        <v>1.4471345316170892E-2</v>
      </c>
      <c r="K532" s="2">
        <v>309025.64088000002</v>
      </c>
      <c r="L532" s="2">
        <v>251889.56154</v>
      </c>
      <c r="M532" s="3">
        <f t="shared" si="35"/>
        <v>-0.18489106333473138</v>
      </c>
    </row>
    <row r="533" spans="1:13" x14ac:dyDescent="0.2">
      <c r="A533" s="1" t="s">
        <v>278</v>
      </c>
      <c r="B533" s="1" t="s">
        <v>85</v>
      </c>
      <c r="C533" s="2">
        <v>422.37515000000002</v>
      </c>
      <c r="D533" s="2">
        <v>323.16649000000001</v>
      </c>
      <c r="E533" s="3">
        <f t="shared" si="32"/>
        <v>-0.23488280501350522</v>
      </c>
      <c r="F533" s="2">
        <v>16994.711869999999</v>
      </c>
      <c r="G533" s="2">
        <v>17005.38076</v>
      </c>
      <c r="H533" s="3">
        <f t="shared" si="33"/>
        <v>6.2777704509575649E-4</v>
      </c>
      <c r="I533" s="2">
        <v>15622.99739</v>
      </c>
      <c r="J533" s="3">
        <f t="shared" si="34"/>
        <v>8.848387639652544E-2</v>
      </c>
      <c r="K533" s="2">
        <v>185038.83660000001</v>
      </c>
      <c r="L533" s="2">
        <v>159312.81494000001</v>
      </c>
      <c r="M533" s="3">
        <f t="shared" si="35"/>
        <v>-0.13903039022890185</v>
      </c>
    </row>
    <row r="534" spans="1:13" x14ac:dyDescent="0.2">
      <c r="A534" s="1" t="s">
        <v>278</v>
      </c>
      <c r="B534" s="1" t="s">
        <v>84</v>
      </c>
      <c r="C534" s="2">
        <v>0</v>
      </c>
      <c r="D534" s="2">
        <v>0</v>
      </c>
      <c r="E534" s="3" t="str">
        <f t="shared" si="32"/>
        <v/>
      </c>
      <c r="F534" s="2">
        <v>956.28979000000004</v>
      </c>
      <c r="G534" s="2">
        <v>1251.13051</v>
      </c>
      <c r="H534" s="3">
        <f t="shared" si="33"/>
        <v>0.30831733548049267</v>
      </c>
      <c r="I534" s="2">
        <v>987.33175000000006</v>
      </c>
      <c r="J534" s="3">
        <f t="shared" si="34"/>
        <v>0.26718350746848762</v>
      </c>
      <c r="K534" s="2">
        <v>11031.062840000001</v>
      </c>
      <c r="L534" s="2">
        <v>13009.623219999999</v>
      </c>
      <c r="M534" s="3">
        <f t="shared" si="35"/>
        <v>0.17936262431807504</v>
      </c>
    </row>
    <row r="535" spans="1:13" x14ac:dyDescent="0.2">
      <c r="A535" s="1" t="s">
        <v>278</v>
      </c>
      <c r="B535" s="1" t="s">
        <v>83</v>
      </c>
      <c r="C535" s="2">
        <v>67.263210000000001</v>
      </c>
      <c r="D535" s="2">
        <v>110.06986000000001</v>
      </c>
      <c r="E535" s="3">
        <f t="shared" si="32"/>
        <v>0.63640510168931885</v>
      </c>
      <c r="F535" s="2">
        <v>11208.173360000001</v>
      </c>
      <c r="G535" s="2">
        <v>8954.1726500000004</v>
      </c>
      <c r="H535" s="3">
        <f t="shared" si="33"/>
        <v>-0.20110330538284971</v>
      </c>
      <c r="I535" s="2">
        <v>13852.889520000001</v>
      </c>
      <c r="J535" s="3">
        <f t="shared" si="34"/>
        <v>-0.35362419247822019</v>
      </c>
      <c r="K535" s="2">
        <v>148185.88634</v>
      </c>
      <c r="L535" s="2">
        <v>140999.25459</v>
      </c>
      <c r="M535" s="3">
        <f t="shared" si="35"/>
        <v>-4.8497410431590504E-2</v>
      </c>
    </row>
    <row r="536" spans="1:13" x14ac:dyDescent="0.2">
      <c r="A536" s="1" t="s">
        <v>278</v>
      </c>
      <c r="B536" s="1" t="s">
        <v>82</v>
      </c>
      <c r="C536" s="2">
        <v>179.66836000000001</v>
      </c>
      <c r="D536" s="2">
        <v>12.898110000000001</v>
      </c>
      <c r="E536" s="3">
        <f t="shared" si="32"/>
        <v>-0.92821156713402408</v>
      </c>
      <c r="F536" s="2">
        <v>9446.1907200000005</v>
      </c>
      <c r="G536" s="2">
        <v>10906.2577</v>
      </c>
      <c r="H536" s="3">
        <f t="shared" si="33"/>
        <v>0.15456674793879244</v>
      </c>
      <c r="I536" s="2">
        <v>9443.2867000000006</v>
      </c>
      <c r="J536" s="3">
        <f t="shared" si="34"/>
        <v>0.15492180280833789</v>
      </c>
      <c r="K536" s="2">
        <v>95705.788320000007</v>
      </c>
      <c r="L536" s="2">
        <v>111152.81572</v>
      </c>
      <c r="M536" s="3">
        <f t="shared" si="35"/>
        <v>0.16140118242745793</v>
      </c>
    </row>
    <row r="537" spans="1:13" x14ac:dyDescent="0.2">
      <c r="A537" s="1" t="s">
        <v>278</v>
      </c>
      <c r="B537" s="1" t="s">
        <v>189</v>
      </c>
      <c r="C537" s="2">
        <v>29.311489999999999</v>
      </c>
      <c r="D537" s="2">
        <v>0</v>
      </c>
      <c r="E537" s="3">
        <f t="shared" si="32"/>
        <v>-1</v>
      </c>
      <c r="F537" s="2">
        <v>2014.48479</v>
      </c>
      <c r="G537" s="2">
        <v>2550.2960400000002</v>
      </c>
      <c r="H537" s="3">
        <f t="shared" si="33"/>
        <v>0.2659792978630533</v>
      </c>
      <c r="I537" s="2">
        <v>1967.7804100000001</v>
      </c>
      <c r="J537" s="3">
        <f t="shared" si="34"/>
        <v>0.29602674517935679</v>
      </c>
      <c r="K537" s="2">
        <v>21709.448339999999</v>
      </c>
      <c r="L537" s="2">
        <v>22335.898929999999</v>
      </c>
      <c r="M537" s="3">
        <f t="shared" si="35"/>
        <v>2.8856126613118649E-2</v>
      </c>
    </row>
    <row r="538" spans="1:13" x14ac:dyDescent="0.2">
      <c r="A538" s="1" t="s">
        <v>278</v>
      </c>
      <c r="B538" s="1" t="s">
        <v>81</v>
      </c>
      <c r="C538" s="2">
        <v>69.508470000000003</v>
      </c>
      <c r="D538" s="2">
        <v>52.238239999999998</v>
      </c>
      <c r="E538" s="3">
        <f t="shared" si="32"/>
        <v>-0.24846223776756993</v>
      </c>
      <c r="F538" s="2">
        <v>4089.6647800000001</v>
      </c>
      <c r="G538" s="2">
        <v>4593.2135799999996</v>
      </c>
      <c r="H538" s="3">
        <f t="shared" si="33"/>
        <v>0.12312715762488469</v>
      </c>
      <c r="I538" s="2">
        <v>4512.7788200000005</v>
      </c>
      <c r="J538" s="3">
        <f t="shared" si="34"/>
        <v>1.7823776260321944E-2</v>
      </c>
      <c r="K538" s="2">
        <v>49785.496169999999</v>
      </c>
      <c r="L538" s="2">
        <v>56567.408969999997</v>
      </c>
      <c r="M538" s="3">
        <f t="shared" si="35"/>
        <v>0.13622266165314789</v>
      </c>
    </row>
    <row r="539" spans="1:13" x14ac:dyDescent="0.2">
      <c r="A539" s="1" t="s">
        <v>278</v>
      </c>
      <c r="B539" s="1" t="s">
        <v>80</v>
      </c>
      <c r="C539" s="2">
        <v>387.60183999999998</v>
      </c>
      <c r="D539" s="2">
        <v>191.09425999999999</v>
      </c>
      <c r="E539" s="3">
        <f t="shared" si="32"/>
        <v>-0.50698309378510698</v>
      </c>
      <c r="F539" s="2">
        <v>6164.1029600000002</v>
      </c>
      <c r="G539" s="2">
        <v>6242.4276499999996</v>
      </c>
      <c r="H539" s="3">
        <f t="shared" si="33"/>
        <v>1.2706583668096183E-2</v>
      </c>
      <c r="I539" s="2">
        <v>6259.5750900000003</v>
      </c>
      <c r="J539" s="3">
        <f t="shared" si="34"/>
        <v>-2.739393609543006E-3</v>
      </c>
      <c r="K539" s="2">
        <v>86992.195810000005</v>
      </c>
      <c r="L539" s="2">
        <v>84326.139429999996</v>
      </c>
      <c r="M539" s="3">
        <f t="shared" si="35"/>
        <v>-3.0647075351712627E-2</v>
      </c>
    </row>
    <row r="540" spans="1:13" x14ac:dyDescent="0.2">
      <c r="A540" s="1" t="s">
        <v>278</v>
      </c>
      <c r="B540" s="1" t="s">
        <v>147</v>
      </c>
      <c r="C540" s="2">
        <v>0</v>
      </c>
      <c r="D540" s="2">
        <v>16.029520000000002</v>
      </c>
      <c r="E540" s="3" t="str">
        <f t="shared" si="32"/>
        <v/>
      </c>
      <c r="F540" s="2">
        <v>109.35981</v>
      </c>
      <c r="G540" s="2">
        <v>214.28958</v>
      </c>
      <c r="H540" s="3">
        <f t="shared" si="33"/>
        <v>0.95949115127394613</v>
      </c>
      <c r="I540" s="2">
        <v>57.381979999999999</v>
      </c>
      <c r="J540" s="3">
        <f t="shared" si="34"/>
        <v>2.7344403242969308</v>
      </c>
      <c r="K540" s="2">
        <v>1237.5186799999999</v>
      </c>
      <c r="L540" s="2">
        <v>1407.5483300000001</v>
      </c>
      <c r="M540" s="3">
        <f t="shared" si="35"/>
        <v>0.13739562298970731</v>
      </c>
    </row>
    <row r="541" spans="1:13" x14ac:dyDescent="0.2">
      <c r="A541" s="1" t="s">
        <v>278</v>
      </c>
      <c r="B541" s="1" t="s">
        <v>79</v>
      </c>
      <c r="C541" s="2">
        <v>524.90822000000003</v>
      </c>
      <c r="D541" s="2">
        <v>872.41867000000002</v>
      </c>
      <c r="E541" s="3">
        <f t="shared" si="32"/>
        <v>0.66204040393956864</v>
      </c>
      <c r="F541" s="2">
        <v>26445.029320000001</v>
      </c>
      <c r="G541" s="2">
        <v>25446.440589999998</v>
      </c>
      <c r="H541" s="3">
        <f t="shared" si="33"/>
        <v>-3.7760923533738944E-2</v>
      </c>
      <c r="I541" s="2">
        <v>31736.025369999999</v>
      </c>
      <c r="J541" s="3">
        <f t="shared" si="34"/>
        <v>-0.19818438845670738</v>
      </c>
      <c r="K541" s="2">
        <v>384198.39143999998</v>
      </c>
      <c r="L541" s="2">
        <v>374242.77867999999</v>
      </c>
      <c r="M541" s="3">
        <f t="shared" si="35"/>
        <v>-2.5912687251723576E-2</v>
      </c>
    </row>
    <row r="542" spans="1:13" x14ac:dyDescent="0.2">
      <c r="A542" s="1" t="s">
        <v>278</v>
      </c>
      <c r="B542" s="1" t="s">
        <v>188</v>
      </c>
      <c r="C542" s="2">
        <v>0</v>
      </c>
      <c r="D542" s="2">
        <v>0</v>
      </c>
      <c r="E542" s="3" t="str">
        <f t="shared" si="32"/>
        <v/>
      </c>
      <c r="F542" s="2">
        <v>15.733650000000001</v>
      </c>
      <c r="G542" s="2">
        <v>134.77647999999999</v>
      </c>
      <c r="H542" s="3">
        <f t="shared" si="33"/>
        <v>7.5661292834148455</v>
      </c>
      <c r="I542" s="2">
        <v>11.21701</v>
      </c>
      <c r="J542" s="3">
        <f t="shared" si="34"/>
        <v>11.015365948679728</v>
      </c>
      <c r="K542" s="2">
        <v>424.65541000000002</v>
      </c>
      <c r="L542" s="2">
        <v>727.30218000000002</v>
      </c>
      <c r="M542" s="3">
        <f t="shared" si="35"/>
        <v>0.71268789440360591</v>
      </c>
    </row>
    <row r="543" spans="1:13" x14ac:dyDescent="0.2">
      <c r="A543" s="1" t="s">
        <v>278</v>
      </c>
      <c r="B543" s="1" t="s">
        <v>187</v>
      </c>
      <c r="C543" s="2">
        <v>0</v>
      </c>
      <c r="D543" s="2">
        <v>0</v>
      </c>
      <c r="E543" s="3" t="str">
        <f t="shared" si="32"/>
        <v/>
      </c>
      <c r="F543" s="2">
        <v>0</v>
      </c>
      <c r="G543" s="2">
        <v>0</v>
      </c>
      <c r="H543" s="3" t="str">
        <f t="shared" si="33"/>
        <v/>
      </c>
      <c r="I543" s="2">
        <v>7.1111700000000004</v>
      </c>
      <c r="J543" s="3">
        <f t="shared" si="34"/>
        <v>-1</v>
      </c>
      <c r="K543" s="2">
        <v>43.17765</v>
      </c>
      <c r="L543" s="2">
        <v>112.72911999999999</v>
      </c>
      <c r="M543" s="3">
        <f t="shared" si="35"/>
        <v>1.6108211076795516</v>
      </c>
    </row>
    <row r="544" spans="1:13" x14ac:dyDescent="0.2">
      <c r="A544" s="1" t="s">
        <v>278</v>
      </c>
      <c r="B544" s="1" t="s">
        <v>78</v>
      </c>
      <c r="C544" s="2">
        <v>18.757989999999999</v>
      </c>
      <c r="D544" s="2">
        <v>24.07302</v>
      </c>
      <c r="E544" s="3">
        <f t="shared" si="32"/>
        <v>0.28334752284226616</v>
      </c>
      <c r="F544" s="2">
        <v>979.28002000000004</v>
      </c>
      <c r="G544" s="2">
        <v>1459.7542000000001</v>
      </c>
      <c r="H544" s="3">
        <f t="shared" si="33"/>
        <v>0.49064023587451522</v>
      </c>
      <c r="I544" s="2">
        <v>1845.8614700000001</v>
      </c>
      <c r="J544" s="3">
        <f t="shared" si="34"/>
        <v>-0.20917456497967857</v>
      </c>
      <c r="K544" s="2">
        <v>8122.3413700000001</v>
      </c>
      <c r="L544" s="2">
        <v>10389.55315</v>
      </c>
      <c r="M544" s="3">
        <f t="shared" si="35"/>
        <v>0.27913278656004081</v>
      </c>
    </row>
    <row r="545" spans="1:13" x14ac:dyDescent="0.2">
      <c r="A545" s="1" t="s">
        <v>278</v>
      </c>
      <c r="B545" s="1" t="s">
        <v>77</v>
      </c>
      <c r="C545" s="2">
        <v>0</v>
      </c>
      <c r="D545" s="2">
        <v>0</v>
      </c>
      <c r="E545" s="3" t="str">
        <f t="shared" si="32"/>
        <v/>
      </c>
      <c r="F545" s="2">
        <v>8.7724799999999998</v>
      </c>
      <c r="G545" s="2">
        <v>6.4210000000000003E-2</v>
      </c>
      <c r="H545" s="3">
        <f t="shared" si="33"/>
        <v>-0.99268051907784338</v>
      </c>
      <c r="I545" s="2">
        <v>0.76812999999999998</v>
      </c>
      <c r="J545" s="3">
        <f t="shared" si="34"/>
        <v>-0.9164073789592907</v>
      </c>
      <c r="K545" s="2">
        <v>136.1558</v>
      </c>
      <c r="L545" s="2">
        <v>35.338380000000001</v>
      </c>
      <c r="M545" s="3">
        <f t="shared" si="35"/>
        <v>-0.74045630079658742</v>
      </c>
    </row>
    <row r="546" spans="1:13" x14ac:dyDescent="0.2">
      <c r="A546" s="1" t="s">
        <v>278</v>
      </c>
      <c r="B546" s="1" t="s">
        <v>146</v>
      </c>
      <c r="C546" s="2">
        <v>20.655059999999999</v>
      </c>
      <c r="D546" s="2">
        <v>0</v>
      </c>
      <c r="E546" s="3">
        <f t="shared" si="32"/>
        <v>-1</v>
      </c>
      <c r="F546" s="2">
        <v>309.43218999999999</v>
      </c>
      <c r="G546" s="2">
        <v>167.57335</v>
      </c>
      <c r="H546" s="3">
        <f t="shared" si="33"/>
        <v>-0.4584488769575007</v>
      </c>
      <c r="I546" s="2">
        <v>501.44139000000001</v>
      </c>
      <c r="J546" s="3">
        <f t="shared" si="34"/>
        <v>-0.66581667699987834</v>
      </c>
      <c r="K546" s="2">
        <v>3729.2798899999998</v>
      </c>
      <c r="L546" s="2">
        <v>3635.6549300000001</v>
      </c>
      <c r="M546" s="3">
        <f t="shared" si="35"/>
        <v>-2.5105372286766015E-2</v>
      </c>
    </row>
    <row r="547" spans="1:13" x14ac:dyDescent="0.2">
      <c r="A547" s="1" t="s">
        <v>278</v>
      </c>
      <c r="B547" s="1" t="s">
        <v>76</v>
      </c>
      <c r="C547" s="2">
        <v>0</v>
      </c>
      <c r="D547" s="2">
        <v>0</v>
      </c>
      <c r="E547" s="3" t="str">
        <f t="shared" si="32"/>
        <v/>
      </c>
      <c r="F547" s="2">
        <v>1413.14483</v>
      </c>
      <c r="G547" s="2">
        <v>1662.7883200000001</v>
      </c>
      <c r="H547" s="3">
        <f t="shared" si="33"/>
        <v>0.17665810658628689</v>
      </c>
      <c r="I547" s="2">
        <v>1925.13327</v>
      </c>
      <c r="J547" s="3">
        <f t="shared" si="34"/>
        <v>-0.1362736565245688</v>
      </c>
      <c r="K547" s="2">
        <v>14826.80546</v>
      </c>
      <c r="L547" s="2">
        <v>18220.441780000001</v>
      </c>
      <c r="M547" s="3">
        <f t="shared" si="35"/>
        <v>0.22888519911827321</v>
      </c>
    </row>
    <row r="548" spans="1:13" x14ac:dyDescent="0.2">
      <c r="A548" s="1" t="s">
        <v>278</v>
      </c>
      <c r="B548" s="1" t="s">
        <v>145</v>
      </c>
      <c r="C548" s="2">
        <v>0</v>
      </c>
      <c r="D548" s="2">
        <v>0</v>
      </c>
      <c r="E548" s="3" t="str">
        <f t="shared" si="32"/>
        <v/>
      </c>
      <c r="F548" s="2">
        <v>199.44355999999999</v>
      </c>
      <c r="G548" s="2">
        <v>105.55076</v>
      </c>
      <c r="H548" s="3">
        <f t="shared" si="33"/>
        <v>-0.4707737868297176</v>
      </c>
      <c r="I548" s="2">
        <v>253.00145000000001</v>
      </c>
      <c r="J548" s="3">
        <f t="shared" si="34"/>
        <v>-0.58280571119256441</v>
      </c>
      <c r="K548" s="2">
        <v>2915.7856900000002</v>
      </c>
      <c r="L548" s="2">
        <v>2427.8952800000002</v>
      </c>
      <c r="M548" s="3">
        <f t="shared" si="35"/>
        <v>-0.16732725305336138</v>
      </c>
    </row>
    <row r="549" spans="1:13" x14ac:dyDescent="0.2">
      <c r="A549" s="1" t="s">
        <v>278</v>
      </c>
      <c r="B549" s="1" t="s">
        <v>75</v>
      </c>
      <c r="C549" s="2">
        <v>293.84591</v>
      </c>
      <c r="D549" s="2">
        <v>0</v>
      </c>
      <c r="E549" s="3">
        <f t="shared" si="32"/>
        <v>-1</v>
      </c>
      <c r="F549" s="2">
        <v>4084.7514099999999</v>
      </c>
      <c r="G549" s="2">
        <v>2381.75938</v>
      </c>
      <c r="H549" s="3">
        <f t="shared" si="33"/>
        <v>-0.41691448488905714</v>
      </c>
      <c r="I549" s="2">
        <v>3711.9523300000001</v>
      </c>
      <c r="J549" s="3">
        <f t="shared" si="34"/>
        <v>-0.35835399588765737</v>
      </c>
      <c r="K549" s="2">
        <v>57155.765460000002</v>
      </c>
      <c r="L549" s="2">
        <v>41179.624389999997</v>
      </c>
      <c r="M549" s="3">
        <f t="shared" si="35"/>
        <v>-0.27951932655299272</v>
      </c>
    </row>
    <row r="550" spans="1:13" x14ac:dyDescent="0.2">
      <c r="A550" s="1" t="s">
        <v>278</v>
      </c>
      <c r="B550" s="1" t="s">
        <v>186</v>
      </c>
      <c r="C550" s="2">
        <v>13.439109999999999</v>
      </c>
      <c r="D550" s="2">
        <v>0</v>
      </c>
      <c r="E550" s="3">
        <f t="shared" si="32"/>
        <v>-1</v>
      </c>
      <c r="F550" s="2">
        <v>1063.38788</v>
      </c>
      <c r="G550" s="2">
        <v>1623.6562100000001</v>
      </c>
      <c r="H550" s="3">
        <f t="shared" si="33"/>
        <v>0.52687108865675625</v>
      </c>
      <c r="I550" s="2">
        <v>1220.7856999999999</v>
      </c>
      <c r="J550" s="3">
        <f t="shared" si="34"/>
        <v>0.33000919817458563</v>
      </c>
      <c r="K550" s="2">
        <v>18533.122770000002</v>
      </c>
      <c r="L550" s="2">
        <v>16897.441889999998</v>
      </c>
      <c r="M550" s="3">
        <f t="shared" si="35"/>
        <v>-8.8257165308790686E-2</v>
      </c>
    </row>
    <row r="551" spans="1:13" x14ac:dyDescent="0.2">
      <c r="A551" s="1" t="s">
        <v>278</v>
      </c>
      <c r="B551" s="1" t="s">
        <v>74</v>
      </c>
      <c r="C551" s="2">
        <v>48.751280000000001</v>
      </c>
      <c r="D551" s="2">
        <v>6.74918</v>
      </c>
      <c r="E551" s="3">
        <f t="shared" si="32"/>
        <v>-0.86155891701715315</v>
      </c>
      <c r="F551" s="2">
        <v>4736.5453600000001</v>
      </c>
      <c r="G551" s="2">
        <v>2422.13805</v>
      </c>
      <c r="H551" s="3">
        <f t="shared" si="33"/>
        <v>-0.48862770945784839</v>
      </c>
      <c r="I551" s="2">
        <v>3972.2921700000002</v>
      </c>
      <c r="J551" s="3">
        <f t="shared" si="34"/>
        <v>-0.39024171779388528</v>
      </c>
      <c r="K551" s="2">
        <v>49471.780720000002</v>
      </c>
      <c r="L551" s="2">
        <v>38186.07058</v>
      </c>
      <c r="M551" s="3">
        <f t="shared" si="35"/>
        <v>-0.2281241947581143</v>
      </c>
    </row>
    <row r="552" spans="1:13" x14ac:dyDescent="0.2">
      <c r="A552" s="1" t="s">
        <v>278</v>
      </c>
      <c r="B552" s="1" t="s">
        <v>73</v>
      </c>
      <c r="C552" s="2">
        <v>0</v>
      </c>
      <c r="D552" s="2">
        <v>0</v>
      </c>
      <c r="E552" s="3" t="str">
        <f t="shared" si="32"/>
        <v/>
      </c>
      <c r="F552" s="2">
        <v>272.06446</v>
      </c>
      <c r="G552" s="2">
        <v>601.65638999999999</v>
      </c>
      <c r="H552" s="3">
        <f t="shared" si="33"/>
        <v>1.2114479414180006</v>
      </c>
      <c r="I552" s="2">
        <v>329.73232000000002</v>
      </c>
      <c r="J552" s="3">
        <f t="shared" si="34"/>
        <v>0.82468127479890341</v>
      </c>
      <c r="K552" s="2">
        <v>5061.9572200000002</v>
      </c>
      <c r="L552" s="2">
        <v>7405.85761</v>
      </c>
      <c r="M552" s="3">
        <f t="shared" si="35"/>
        <v>0.4630423150830183</v>
      </c>
    </row>
    <row r="553" spans="1:13" x14ac:dyDescent="0.2">
      <c r="A553" s="1" t="s">
        <v>278</v>
      </c>
      <c r="B553" s="1" t="s">
        <v>245</v>
      </c>
      <c r="C553" s="2">
        <v>0</v>
      </c>
      <c r="D553" s="2">
        <v>0</v>
      </c>
      <c r="E553" s="3" t="str">
        <f t="shared" si="32"/>
        <v/>
      </c>
      <c r="F553" s="2">
        <v>0</v>
      </c>
      <c r="G553" s="2">
        <v>0</v>
      </c>
      <c r="H553" s="3" t="str">
        <f t="shared" si="33"/>
        <v/>
      </c>
      <c r="I553" s="2">
        <v>0</v>
      </c>
      <c r="J553" s="3" t="str">
        <f t="shared" si="34"/>
        <v/>
      </c>
      <c r="K553" s="2">
        <v>61.990499999999997</v>
      </c>
      <c r="L553" s="2">
        <v>0</v>
      </c>
      <c r="M553" s="3">
        <f t="shared" si="35"/>
        <v>-1</v>
      </c>
    </row>
    <row r="554" spans="1:13" x14ac:dyDescent="0.2">
      <c r="A554" s="1" t="s">
        <v>278</v>
      </c>
      <c r="B554" s="1" t="s">
        <v>72</v>
      </c>
      <c r="C554" s="2">
        <v>0</v>
      </c>
      <c r="D554" s="2">
        <v>0</v>
      </c>
      <c r="E554" s="3" t="str">
        <f t="shared" si="32"/>
        <v/>
      </c>
      <c r="F554" s="2">
        <v>419.70314000000002</v>
      </c>
      <c r="G554" s="2">
        <v>407.56117999999998</v>
      </c>
      <c r="H554" s="3">
        <f t="shared" si="33"/>
        <v>-2.8929876483649974E-2</v>
      </c>
      <c r="I554" s="2">
        <v>466.23065000000003</v>
      </c>
      <c r="J554" s="3">
        <f t="shared" si="34"/>
        <v>-0.12583786587175261</v>
      </c>
      <c r="K554" s="2">
        <v>8534.4160300000003</v>
      </c>
      <c r="L554" s="2">
        <v>5222.6236900000004</v>
      </c>
      <c r="M554" s="3">
        <f t="shared" si="35"/>
        <v>-0.38805142945439464</v>
      </c>
    </row>
    <row r="555" spans="1:13" x14ac:dyDescent="0.2">
      <c r="A555" s="1" t="s">
        <v>278</v>
      </c>
      <c r="B555" s="1" t="s">
        <v>250</v>
      </c>
      <c r="C555" s="2">
        <v>0</v>
      </c>
      <c r="D555" s="2">
        <v>0</v>
      </c>
      <c r="E555" s="3" t="str">
        <f t="shared" si="32"/>
        <v/>
      </c>
      <c r="F555" s="2">
        <v>0</v>
      </c>
      <c r="G555" s="2">
        <v>0</v>
      </c>
      <c r="H555" s="3" t="str">
        <f t="shared" si="33"/>
        <v/>
      </c>
      <c r="I555" s="2">
        <v>0</v>
      </c>
      <c r="J555" s="3" t="str">
        <f t="shared" si="34"/>
        <v/>
      </c>
      <c r="K555" s="2">
        <v>0</v>
      </c>
      <c r="L555" s="2">
        <v>0.14280000000000001</v>
      </c>
      <c r="M555" s="3" t="str">
        <f t="shared" si="35"/>
        <v/>
      </c>
    </row>
    <row r="556" spans="1:13" x14ac:dyDescent="0.2">
      <c r="A556" s="1" t="s">
        <v>278</v>
      </c>
      <c r="B556" s="1" t="s">
        <v>71</v>
      </c>
      <c r="C556" s="2">
        <v>40.76379</v>
      </c>
      <c r="D556" s="2">
        <v>21.995899999999999</v>
      </c>
      <c r="E556" s="3">
        <f t="shared" si="32"/>
        <v>-0.46040591417039489</v>
      </c>
      <c r="F556" s="2">
        <v>4221.41644</v>
      </c>
      <c r="G556" s="2">
        <v>4124.5194099999999</v>
      </c>
      <c r="H556" s="3">
        <f t="shared" si="33"/>
        <v>-2.2953677131176353E-2</v>
      </c>
      <c r="I556" s="2">
        <v>4473.6736700000001</v>
      </c>
      <c r="J556" s="3">
        <f t="shared" si="34"/>
        <v>-7.8046430239512854E-2</v>
      </c>
      <c r="K556" s="2">
        <v>41527.831510000004</v>
      </c>
      <c r="L556" s="2">
        <v>45742.655509999997</v>
      </c>
      <c r="M556" s="3">
        <f t="shared" si="35"/>
        <v>0.10149395831046593</v>
      </c>
    </row>
    <row r="557" spans="1:13" x14ac:dyDescent="0.2">
      <c r="A557" s="1" t="s">
        <v>278</v>
      </c>
      <c r="B557" s="1" t="s">
        <v>185</v>
      </c>
      <c r="C557" s="2">
        <v>5.29183</v>
      </c>
      <c r="D557" s="2">
        <v>0</v>
      </c>
      <c r="E557" s="3">
        <f t="shared" si="32"/>
        <v>-1</v>
      </c>
      <c r="F557" s="2">
        <v>251.53740999999999</v>
      </c>
      <c r="G557" s="2">
        <v>414.90742999999998</v>
      </c>
      <c r="H557" s="3">
        <f t="shared" si="33"/>
        <v>0.6494859750682811</v>
      </c>
      <c r="I557" s="2">
        <v>345.25281000000001</v>
      </c>
      <c r="J557" s="3">
        <f t="shared" si="34"/>
        <v>0.2017496106693526</v>
      </c>
      <c r="K557" s="2">
        <v>1860.9703999999999</v>
      </c>
      <c r="L557" s="2">
        <v>3011.7964499999998</v>
      </c>
      <c r="M557" s="3">
        <f t="shared" si="35"/>
        <v>0.61840105033373982</v>
      </c>
    </row>
    <row r="558" spans="1:13" x14ac:dyDescent="0.2">
      <c r="A558" s="1" t="s">
        <v>278</v>
      </c>
      <c r="B558" s="1" t="s">
        <v>70</v>
      </c>
      <c r="C558" s="2">
        <v>0</v>
      </c>
      <c r="D558" s="2">
        <v>0</v>
      </c>
      <c r="E558" s="3" t="str">
        <f t="shared" si="32"/>
        <v/>
      </c>
      <c r="F558" s="2">
        <v>226.80409</v>
      </c>
      <c r="G558" s="2">
        <v>161.18647999999999</v>
      </c>
      <c r="H558" s="3">
        <f t="shared" si="33"/>
        <v>-0.28931405072986127</v>
      </c>
      <c r="I558" s="2">
        <v>242.87511000000001</v>
      </c>
      <c r="J558" s="3">
        <f t="shared" si="34"/>
        <v>-0.33634006382951309</v>
      </c>
      <c r="K558" s="2">
        <v>7357.6765299999997</v>
      </c>
      <c r="L558" s="2">
        <v>3492.1345299999998</v>
      </c>
      <c r="M558" s="3">
        <f t="shared" si="35"/>
        <v>-0.52537536601925061</v>
      </c>
    </row>
    <row r="559" spans="1:13" x14ac:dyDescent="0.2">
      <c r="A559" s="1" t="s">
        <v>278</v>
      </c>
      <c r="B559" s="1" t="s">
        <v>184</v>
      </c>
      <c r="C559" s="2">
        <v>0</v>
      </c>
      <c r="D559" s="2">
        <v>0</v>
      </c>
      <c r="E559" s="3" t="str">
        <f t="shared" si="32"/>
        <v/>
      </c>
      <c r="F559" s="2">
        <v>0</v>
      </c>
      <c r="G559" s="2">
        <v>0</v>
      </c>
      <c r="H559" s="3" t="str">
        <f t="shared" si="33"/>
        <v/>
      </c>
      <c r="I559" s="2">
        <v>0</v>
      </c>
      <c r="J559" s="3" t="str">
        <f t="shared" si="34"/>
        <v/>
      </c>
      <c r="K559" s="2">
        <v>13.90493</v>
      </c>
      <c r="L559" s="2">
        <v>17.86561</v>
      </c>
      <c r="M559" s="3">
        <f t="shared" si="35"/>
        <v>0.28483998121529552</v>
      </c>
    </row>
    <row r="560" spans="1:13" x14ac:dyDescent="0.2">
      <c r="A560" s="1" t="s">
        <v>278</v>
      </c>
      <c r="B560" s="1" t="s">
        <v>69</v>
      </c>
      <c r="C560" s="2">
        <v>0</v>
      </c>
      <c r="D560" s="2">
        <v>0</v>
      </c>
      <c r="E560" s="3" t="str">
        <f t="shared" si="32"/>
        <v/>
      </c>
      <c r="F560" s="2">
        <v>954.41746000000001</v>
      </c>
      <c r="G560" s="2">
        <v>133.90125</v>
      </c>
      <c r="H560" s="3">
        <f t="shared" si="33"/>
        <v>-0.85970368773429606</v>
      </c>
      <c r="I560" s="2">
        <v>70.242400000000004</v>
      </c>
      <c r="J560" s="3">
        <f t="shared" si="34"/>
        <v>0.90627384599615035</v>
      </c>
      <c r="K560" s="2">
        <v>5499.0602099999996</v>
      </c>
      <c r="L560" s="2">
        <v>15315.65494</v>
      </c>
      <c r="M560" s="3">
        <f t="shared" si="35"/>
        <v>1.7851404340233623</v>
      </c>
    </row>
    <row r="561" spans="1:13" x14ac:dyDescent="0.2">
      <c r="A561" s="1" t="s">
        <v>278</v>
      </c>
      <c r="B561" s="1" t="s">
        <v>68</v>
      </c>
      <c r="C561" s="2">
        <v>0</v>
      </c>
      <c r="D561" s="2">
        <v>0</v>
      </c>
      <c r="E561" s="3" t="str">
        <f t="shared" si="32"/>
        <v/>
      </c>
      <c r="F561" s="2">
        <v>9.6087900000000008</v>
      </c>
      <c r="G561" s="2">
        <v>101.59090999999999</v>
      </c>
      <c r="H561" s="3">
        <f t="shared" si="33"/>
        <v>9.5727058245627159</v>
      </c>
      <c r="I561" s="2">
        <v>8.8410399999999996</v>
      </c>
      <c r="J561" s="3">
        <f t="shared" si="34"/>
        <v>10.490832526490095</v>
      </c>
      <c r="K561" s="2">
        <v>1156.88843</v>
      </c>
      <c r="L561" s="2">
        <v>2142.9023200000001</v>
      </c>
      <c r="M561" s="3">
        <f t="shared" si="35"/>
        <v>0.85229816845864748</v>
      </c>
    </row>
    <row r="562" spans="1:13" x14ac:dyDescent="0.2">
      <c r="A562" s="1" t="s">
        <v>278</v>
      </c>
      <c r="B562" s="1" t="s">
        <v>67</v>
      </c>
      <c r="C562" s="2">
        <v>4.3129499999999998</v>
      </c>
      <c r="D562" s="2">
        <v>8.8779500000000002</v>
      </c>
      <c r="E562" s="3">
        <f t="shared" si="32"/>
        <v>1.0584402786955565</v>
      </c>
      <c r="F562" s="2">
        <v>1423.9643599999999</v>
      </c>
      <c r="G562" s="2">
        <v>1058.6351299999999</v>
      </c>
      <c r="H562" s="3">
        <f t="shared" si="33"/>
        <v>-0.25655784671464676</v>
      </c>
      <c r="I562" s="2">
        <v>1648.9124099999999</v>
      </c>
      <c r="J562" s="3">
        <f t="shared" si="34"/>
        <v>-0.3579797667967094</v>
      </c>
      <c r="K562" s="2">
        <v>16982.867890000001</v>
      </c>
      <c r="L562" s="2">
        <v>18142.407329999998</v>
      </c>
      <c r="M562" s="3">
        <f t="shared" si="35"/>
        <v>6.8277009955589829E-2</v>
      </c>
    </row>
    <row r="563" spans="1:13" x14ac:dyDescent="0.2">
      <c r="A563" s="1" t="s">
        <v>278</v>
      </c>
      <c r="B563" s="1" t="s">
        <v>66</v>
      </c>
      <c r="C563" s="2">
        <v>0</v>
      </c>
      <c r="D563" s="2">
        <v>0</v>
      </c>
      <c r="E563" s="3" t="str">
        <f t="shared" si="32"/>
        <v/>
      </c>
      <c r="F563" s="2">
        <v>12.950659999999999</v>
      </c>
      <c r="G563" s="2">
        <v>0.13084000000000001</v>
      </c>
      <c r="H563" s="3">
        <f t="shared" si="33"/>
        <v>-0.98989703999641721</v>
      </c>
      <c r="I563" s="2">
        <v>0.70887999999999995</v>
      </c>
      <c r="J563" s="3">
        <f t="shared" si="34"/>
        <v>-0.81542715269156973</v>
      </c>
      <c r="K563" s="2">
        <v>643.85041999999999</v>
      </c>
      <c r="L563" s="2">
        <v>415.88513999999998</v>
      </c>
      <c r="M563" s="3">
        <f t="shared" si="35"/>
        <v>-0.35406559181867114</v>
      </c>
    </row>
    <row r="564" spans="1:13" x14ac:dyDescent="0.2">
      <c r="A564" s="1" t="s">
        <v>278</v>
      </c>
      <c r="B564" s="1" t="s">
        <v>65</v>
      </c>
      <c r="C564" s="2">
        <v>1.3253999999999999</v>
      </c>
      <c r="D564" s="2">
        <v>0</v>
      </c>
      <c r="E564" s="3">
        <f t="shared" si="32"/>
        <v>-1</v>
      </c>
      <c r="F564" s="2">
        <v>1855.92958</v>
      </c>
      <c r="G564" s="2">
        <v>968.51688999999999</v>
      </c>
      <c r="H564" s="3">
        <f t="shared" si="33"/>
        <v>-0.47814997916030844</v>
      </c>
      <c r="I564" s="2">
        <v>1640.7838099999999</v>
      </c>
      <c r="J564" s="3">
        <f t="shared" si="34"/>
        <v>-0.40972303352993222</v>
      </c>
      <c r="K564" s="2">
        <v>15508.779049999999</v>
      </c>
      <c r="L564" s="2">
        <v>17682.487130000001</v>
      </c>
      <c r="M564" s="3">
        <f t="shared" si="35"/>
        <v>0.14015984578747376</v>
      </c>
    </row>
    <row r="565" spans="1:13" x14ac:dyDescent="0.2">
      <c r="A565" s="1" t="s">
        <v>278</v>
      </c>
      <c r="B565" s="1" t="s">
        <v>244</v>
      </c>
      <c r="C565" s="2">
        <v>0</v>
      </c>
      <c r="D565" s="2">
        <v>0</v>
      </c>
      <c r="E565" s="3" t="str">
        <f t="shared" si="32"/>
        <v/>
      </c>
      <c r="F565" s="2">
        <v>0</v>
      </c>
      <c r="G565" s="2">
        <v>0</v>
      </c>
      <c r="H565" s="3" t="str">
        <f t="shared" si="33"/>
        <v/>
      </c>
      <c r="I565" s="2">
        <v>0</v>
      </c>
      <c r="J565" s="3" t="str">
        <f t="shared" si="34"/>
        <v/>
      </c>
      <c r="K565" s="2">
        <v>25.822220000000002</v>
      </c>
      <c r="L565" s="2">
        <v>0.76907000000000003</v>
      </c>
      <c r="M565" s="3">
        <f t="shared" si="35"/>
        <v>-0.97021673581899615</v>
      </c>
    </row>
    <row r="566" spans="1:13" x14ac:dyDescent="0.2">
      <c r="A566" s="1" t="s">
        <v>278</v>
      </c>
      <c r="B566" s="1" t="s">
        <v>183</v>
      </c>
      <c r="C566" s="2">
        <v>0</v>
      </c>
      <c r="D566" s="2">
        <v>0</v>
      </c>
      <c r="E566" s="3" t="str">
        <f t="shared" si="32"/>
        <v/>
      </c>
      <c r="F566" s="2">
        <v>4.2464500000000003</v>
      </c>
      <c r="G566" s="2">
        <v>116.7838</v>
      </c>
      <c r="H566" s="3">
        <f t="shared" si="33"/>
        <v>26.501513028529711</v>
      </c>
      <c r="I566" s="2">
        <v>0.43014000000000002</v>
      </c>
      <c r="J566" s="3">
        <f t="shared" si="34"/>
        <v>270.50183661133582</v>
      </c>
      <c r="K566" s="2">
        <v>429.68684000000002</v>
      </c>
      <c r="L566" s="2">
        <v>138.81227999999999</v>
      </c>
      <c r="M566" s="3">
        <f t="shared" si="35"/>
        <v>-0.67694547033369701</v>
      </c>
    </row>
    <row r="567" spans="1:13" x14ac:dyDescent="0.2">
      <c r="A567" s="1" t="s">
        <v>278</v>
      </c>
      <c r="B567" s="1" t="s">
        <v>182</v>
      </c>
      <c r="C567" s="2">
        <v>0</v>
      </c>
      <c r="D567" s="2">
        <v>0</v>
      </c>
      <c r="E567" s="3" t="str">
        <f t="shared" si="32"/>
        <v/>
      </c>
      <c r="F567" s="2">
        <v>0</v>
      </c>
      <c r="G567" s="2">
        <v>2.8510000000000001E-2</v>
      </c>
      <c r="H567" s="3" t="str">
        <f t="shared" si="33"/>
        <v/>
      </c>
      <c r="I567" s="2">
        <v>0</v>
      </c>
      <c r="J567" s="3" t="str">
        <f t="shared" si="34"/>
        <v/>
      </c>
      <c r="K567" s="2">
        <v>1.5988199999999999</v>
      </c>
      <c r="L567" s="2">
        <v>2.8510000000000001E-2</v>
      </c>
      <c r="M567" s="3">
        <f t="shared" si="35"/>
        <v>-0.98216809897299262</v>
      </c>
    </row>
    <row r="568" spans="1:13" x14ac:dyDescent="0.2">
      <c r="A568" s="1" t="s">
        <v>278</v>
      </c>
      <c r="B568" s="1" t="s">
        <v>231</v>
      </c>
      <c r="C568" s="2">
        <v>0</v>
      </c>
      <c r="D568" s="2">
        <v>0</v>
      </c>
      <c r="E568" s="3" t="str">
        <f t="shared" si="32"/>
        <v/>
      </c>
      <c r="F568" s="2">
        <v>0</v>
      </c>
      <c r="G568" s="2">
        <v>0</v>
      </c>
      <c r="H568" s="3" t="str">
        <f t="shared" si="33"/>
        <v/>
      </c>
      <c r="I568" s="2">
        <v>0</v>
      </c>
      <c r="J568" s="3" t="str">
        <f t="shared" si="34"/>
        <v/>
      </c>
      <c r="K568" s="2">
        <v>0</v>
      </c>
      <c r="L568" s="2">
        <v>2.1105</v>
      </c>
      <c r="M568" s="3" t="str">
        <f t="shared" si="35"/>
        <v/>
      </c>
    </row>
    <row r="569" spans="1:13" x14ac:dyDescent="0.2">
      <c r="A569" s="1" t="s">
        <v>278</v>
      </c>
      <c r="B569" s="1" t="s">
        <v>144</v>
      </c>
      <c r="C569" s="2">
        <v>0</v>
      </c>
      <c r="D569" s="2">
        <v>0</v>
      </c>
      <c r="E569" s="3" t="str">
        <f t="shared" si="32"/>
        <v/>
      </c>
      <c r="F569" s="2">
        <v>324.50518</v>
      </c>
      <c r="G569" s="2">
        <v>332.5</v>
      </c>
      <c r="H569" s="3">
        <f t="shared" si="33"/>
        <v>2.4636956488645279E-2</v>
      </c>
      <c r="I569" s="2">
        <v>428.42883999999998</v>
      </c>
      <c r="J569" s="3">
        <f t="shared" si="34"/>
        <v>-0.22390845583597963</v>
      </c>
      <c r="K569" s="2">
        <v>5407.2791500000003</v>
      </c>
      <c r="L569" s="2">
        <v>5369.1601499999997</v>
      </c>
      <c r="M569" s="3">
        <f t="shared" si="35"/>
        <v>-7.0495713172123997E-3</v>
      </c>
    </row>
    <row r="570" spans="1:13" x14ac:dyDescent="0.2">
      <c r="A570" s="1" t="s">
        <v>278</v>
      </c>
      <c r="B570" s="1" t="s">
        <v>64</v>
      </c>
      <c r="C570" s="2">
        <v>0</v>
      </c>
      <c r="D570" s="2">
        <v>0</v>
      </c>
      <c r="E570" s="3" t="str">
        <f t="shared" si="32"/>
        <v/>
      </c>
      <c r="F570" s="2">
        <v>608.71325999999999</v>
      </c>
      <c r="G570" s="2">
        <v>234.60702000000001</v>
      </c>
      <c r="H570" s="3">
        <f t="shared" si="33"/>
        <v>-0.61458533037377894</v>
      </c>
      <c r="I570" s="2">
        <v>135.39444</v>
      </c>
      <c r="J570" s="3">
        <f t="shared" si="34"/>
        <v>0.73276701761165386</v>
      </c>
      <c r="K570" s="2">
        <v>4839.3272500000003</v>
      </c>
      <c r="L570" s="2">
        <v>1158.0229899999999</v>
      </c>
      <c r="M570" s="3">
        <f t="shared" si="35"/>
        <v>-0.76070579025214713</v>
      </c>
    </row>
    <row r="571" spans="1:13" x14ac:dyDescent="0.2">
      <c r="A571" s="1" t="s">
        <v>278</v>
      </c>
      <c r="B571" s="1" t="s">
        <v>63</v>
      </c>
      <c r="C571" s="2">
        <v>0.33678999999999998</v>
      </c>
      <c r="D571" s="2">
        <v>11.434760000000001</v>
      </c>
      <c r="E571" s="3">
        <f t="shared" si="32"/>
        <v>32.952195730277033</v>
      </c>
      <c r="F571" s="2">
        <v>5521.4046399999997</v>
      </c>
      <c r="G571" s="2">
        <v>3010.6529300000002</v>
      </c>
      <c r="H571" s="3">
        <f t="shared" si="33"/>
        <v>-0.45473061181040331</v>
      </c>
      <c r="I571" s="2">
        <v>2983.9028499999999</v>
      </c>
      <c r="J571" s="3">
        <f t="shared" si="34"/>
        <v>8.9647958880432199E-3</v>
      </c>
      <c r="K571" s="2">
        <v>74354.355559999996</v>
      </c>
      <c r="L571" s="2">
        <v>33256.718359999999</v>
      </c>
      <c r="M571" s="3">
        <f t="shared" si="35"/>
        <v>-0.55272669489867876</v>
      </c>
    </row>
    <row r="572" spans="1:13" x14ac:dyDescent="0.2">
      <c r="A572" s="1" t="s">
        <v>278</v>
      </c>
      <c r="B572" s="1" t="s">
        <v>181</v>
      </c>
      <c r="C572" s="2">
        <v>0</v>
      </c>
      <c r="D572" s="2">
        <v>27.698619999999998</v>
      </c>
      <c r="E572" s="3" t="str">
        <f t="shared" si="32"/>
        <v/>
      </c>
      <c r="F572" s="2">
        <v>148.05069</v>
      </c>
      <c r="G572" s="2">
        <v>142.11959999999999</v>
      </c>
      <c r="H572" s="3">
        <f t="shared" si="33"/>
        <v>-4.0061211467504854E-2</v>
      </c>
      <c r="I572" s="2">
        <v>189.79982000000001</v>
      </c>
      <c r="J572" s="3">
        <f t="shared" si="34"/>
        <v>-0.25121319925382446</v>
      </c>
      <c r="K572" s="2">
        <v>2861.1954500000002</v>
      </c>
      <c r="L572" s="2">
        <v>2323.75173</v>
      </c>
      <c r="M572" s="3">
        <f t="shared" si="35"/>
        <v>-0.1878388699380884</v>
      </c>
    </row>
    <row r="573" spans="1:13" x14ac:dyDescent="0.2">
      <c r="A573" s="1" t="s">
        <v>278</v>
      </c>
      <c r="B573" s="1" t="s">
        <v>62</v>
      </c>
      <c r="C573" s="2">
        <v>4.3085199999999997</v>
      </c>
      <c r="D573" s="2">
        <v>58.668219999999998</v>
      </c>
      <c r="E573" s="3">
        <f t="shared" si="32"/>
        <v>12.616791844995499</v>
      </c>
      <c r="F573" s="2">
        <v>1807.13031</v>
      </c>
      <c r="G573" s="2">
        <v>722.14301999999998</v>
      </c>
      <c r="H573" s="3">
        <f t="shared" si="33"/>
        <v>-0.60039239228962971</v>
      </c>
      <c r="I573" s="2">
        <v>1479.3558700000001</v>
      </c>
      <c r="J573" s="3">
        <f t="shared" si="34"/>
        <v>-0.51185307427076365</v>
      </c>
      <c r="K573" s="2">
        <v>11000.149869999999</v>
      </c>
      <c r="L573" s="2">
        <v>13239.748750000001</v>
      </c>
      <c r="M573" s="3">
        <f t="shared" si="35"/>
        <v>0.20359712426354437</v>
      </c>
    </row>
    <row r="574" spans="1:13" x14ac:dyDescent="0.2">
      <c r="A574" s="1" t="s">
        <v>278</v>
      </c>
      <c r="B574" s="1" t="s">
        <v>61</v>
      </c>
      <c r="C574" s="2">
        <v>54.519089999999998</v>
      </c>
      <c r="D574" s="2">
        <v>0</v>
      </c>
      <c r="E574" s="3">
        <f t="shared" si="32"/>
        <v>-1</v>
      </c>
      <c r="F574" s="2">
        <v>3105.0806699999998</v>
      </c>
      <c r="G574" s="2">
        <v>3326.5016700000001</v>
      </c>
      <c r="H574" s="3">
        <f t="shared" si="33"/>
        <v>7.1309258448348123E-2</v>
      </c>
      <c r="I574" s="2">
        <v>3238.2489399999999</v>
      </c>
      <c r="J574" s="3">
        <f t="shared" si="34"/>
        <v>2.7253225936360481E-2</v>
      </c>
      <c r="K574" s="2">
        <v>30422.128410000001</v>
      </c>
      <c r="L574" s="2">
        <v>32487.959350000001</v>
      </c>
      <c r="M574" s="3">
        <f t="shared" si="35"/>
        <v>6.7905536133393785E-2</v>
      </c>
    </row>
    <row r="575" spans="1:13" x14ac:dyDescent="0.2">
      <c r="A575" s="1" t="s">
        <v>278</v>
      </c>
      <c r="B575" s="1" t="s">
        <v>143</v>
      </c>
      <c r="C575" s="2">
        <v>0</v>
      </c>
      <c r="D575" s="2">
        <v>0</v>
      </c>
      <c r="E575" s="3" t="str">
        <f t="shared" si="32"/>
        <v/>
      </c>
      <c r="F575" s="2">
        <v>165.20824999999999</v>
      </c>
      <c r="G575" s="2">
        <v>71.712329999999994</v>
      </c>
      <c r="H575" s="3">
        <f t="shared" si="33"/>
        <v>-0.56592767007700884</v>
      </c>
      <c r="I575" s="2">
        <v>42.91807</v>
      </c>
      <c r="J575" s="3">
        <f t="shared" si="34"/>
        <v>0.67091227541219811</v>
      </c>
      <c r="K575" s="2">
        <v>976.97973000000002</v>
      </c>
      <c r="L575" s="2">
        <v>1115.63922</v>
      </c>
      <c r="M575" s="3">
        <f t="shared" si="35"/>
        <v>0.14192668050543888</v>
      </c>
    </row>
    <row r="576" spans="1:13" x14ac:dyDescent="0.2">
      <c r="A576" s="1" t="s">
        <v>278</v>
      </c>
      <c r="B576" s="1" t="s">
        <v>60</v>
      </c>
      <c r="C576" s="2">
        <v>181.24629999999999</v>
      </c>
      <c r="D576" s="2">
        <v>0</v>
      </c>
      <c r="E576" s="3">
        <f t="shared" si="32"/>
        <v>-1</v>
      </c>
      <c r="F576" s="2">
        <v>5413.9760399999996</v>
      </c>
      <c r="G576" s="2">
        <v>5443.3356599999997</v>
      </c>
      <c r="H576" s="3">
        <f t="shared" si="33"/>
        <v>5.4229312769549232E-3</v>
      </c>
      <c r="I576" s="2">
        <v>6800.9942300000002</v>
      </c>
      <c r="J576" s="3">
        <f t="shared" si="34"/>
        <v>-0.19962648461179489</v>
      </c>
      <c r="K576" s="2">
        <v>72544.946479999999</v>
      </c>
      <c r="L576" s="2">
        <v>79274.068780000001</v>
      </c>
      <c r="M576" s="3">
        <f t="shared" si="35"/>
        <v>9.2757974559332768E-2</v>
      </c>
    </row>
    <row r="577" spans="1:13" x14ac:dyDescent="0.2">
      <c r="A577" s="1" t="s">
        <v>278</v>
      </c>
      <c r="B577" s="1" t="s">
        <v>59</v>
      </c>
      <c r="C577" s="2">
        <v>0</v>
      </c>
      <c r="D577" s="2">
        <v>0</v>
      </c>
      <c r="E577" s="3" t="str">
        <f t="shared" si="32"/>
        <v/>
      </c>
      <c r="F577" s="2">
        <v>1.69855</v>
      </c>
      <c r="G577" s="2">
        <v>116.56424</v>
      </c>
      <c r="H577" s="3">
        <f t="shared" si="33"/>
        <v>67.625733714050213</v>
      </c>
      <c r="I577" s="2">
        <v>156.71376000000001</v>
      </c>
      <c r="J577" s="3">
        <f t="shared" si="34"/>
        <v>-0.25619652033108009</v>
      </c>
      <c r="K577" s="2">
        <v>488.13945999999999</v>
      </c>
      <c r="L577" s="2">
        <v>983.12761999999998</v>
      </c>
      <c r="M577" s="3">
        <f t="shared" si="35"/>
        <v>1.0140302117759545</v>
      </c>
    </row>
    <row r="578" spans="1:13" x14ac:dyDescent="0.2">
      <c r="A578" s="1" t="s">
        <v>278</v>
      </c>
      <c r="B578" s="1" t="s">
        <v>57</v>
      </c>
      <c r="C578" s="2">
        <v>50.570210000000003</v>
      </c>
      <c r="D578" s="2">
        <v>1.4574199999999999</v>
      </c>
      <c r="E578" s="3">
        <f t="shared" si="32"/>
        <v>-0.97118026601036456</v>
      </c>
      <c r="F578" s="2">
        <v>3051.49206</v>
      </c>
      <c r="G578" s="2">
        <v>2735.5124599999999</v>
      </c>
      <c r="H578" s="3">
        <f t="shared" si="33"/>
        <v>-0.10354921257766603</v>
      </c>
      <c r="I578" s="2">
        <v>3638.5953100000002</v>
      </c>
      <c r="J578" s="3">
        <f t="shared" si="34"/>
        <v>-0.2481954636499546</v>
      </c>
      <c r="K578" s="2">
        <v>28960.018039999999</v>
      </c>
      <c r="L578" s="2">
        <v>38146.316570000003</v>
      </c>
      <c r="M578" s="3">
        <f t="shared" si="35"/>
        <v>0.31720624335633207</v>
      </c>
    </row>
    <row r="579" spans="1:13" x14ac:dyDescent="0.2">
      <c r="A579" s="1" t="s">
        <v>278</v>
      </c>
      <c r="B579" s="1" t="s">
        <v>180</v>
      </c>
      <c r="C579" s="2">
        <v>0</v>
      </c>
      <c r="D579" s="2">
        <v>0</v>
      </c>
      <c r="E579" s="3" t="str">
        <f t="shared" si="32"/>
        <v/>
      </c>
      <c r="F579" s="2">
        <v>0</v>
      </c>
      <c r="G579" s="2">
        <v>22.783999999999999</v>
      </c>
      <c r="H579" s="3" t="str">
        <f t="shared" si="33"/>
        <v/>
      </c>
      <c r="I579" s="2">
        <v>0</v>
      </c>
      <c r="J579" s="3" t="str">
        <f t="shared" si="34"/>
        <v/>
      </c>
      <c r="K579" s="2">
        <v>247.24485999999999</v>
      </c>
      <c r="L579" s="2">
        <v>448.65593999999999</v>
      </c>
      <c r="M579" s="3">
        <f t="shared" si="35"/>
        <v>0.81462190963241876</v>
      </c>
    </row>
    <row r="580" spans="1:13" x14ac:dyDescent="0.2">
      <c r="A580" s="1" t="s">
        <v>278</v>
      </c>
      <c r="B580" s="1" t="s">
        <v>56</v>
      </c>
      <c r="C580" s="2">
        <v>0</v>
      </c>
      <c r="D580" s="2">
        <v>0</v>
      </c>
      <c r="E580" s="3" t="str">
        <f t="shared" si="32"/>
        <v/>
      </c>
      <c r="F580" s="2">
        <v>216.85379</v>
      </c>
      <c r="G580" s="2">
        <v>557.43264999999997</v>
      </c>
      <c r="H580" s="3">
        <f t="shared" si="33"/>
        <v>1.5705460347269002</v>
      </c>
      <c r="I580" s="2">
        <v>143.89062000000001</v>
      </c>
      <c r="J580" s="3">
        <f t="shared" si="34"/>
        <v>2.8740026973266217</v>
      </c>
      <c r="K580" s="2">
        <v>580.47951999999998</v>
      </c>
      <c r="L580" s="2">
        <v>4276.6404300000004</v>
      </c>
      <c r="M580" s="3">
        <f t="shared" si="35"/>
        <v>6.3674268990575253</v>
      </c>
    </row>
    <row r="581" spans="1:13" x14ac:dyDescent="0.2">
      <c r="A581" s="1" t="s">
        <v>278</v>
      </c>
      <c r="B581" s="1" t="s">
        <v>55</v>
      </c>
      <c r="C581" s="2">
        <v>0.17873</v>
      </c>
      <c r="D581" s="2">
        <v>0</v>
      </c>
      <c r="E581" s="3">
        <f t="shared" ref="E581:E644" si="36">IF(C581=0,"",(D581/C581-1))</f>
        <v>-1</v>
      </c>
      <c r="F581" s="2">
        <v>139.40460999999999</v>
      </c>
      <c r="G581" s="2">
        <v>344.81034</v>
      </c>
      <c r="H581" s="3">
        <f t="shared" ref="H581:H644" si="37">IF(F581=0,"",(G581/F581-1))</f>
        <v>1.4734500530506129</v>
      </c>
      <c r="I581" s="2">
        <v>414.13632000000001</v>
      </c>
      <c r="J581" s="3">
        <f t="shared" ref="J581:J644" si="38">IF(I581=0,"",(G581/I581-1))</f>
        <v>-0.16739893762517621</v>
      </c>
      <c r="K581" s="2">
        <v>7187.1236799999997</v>
      </c>
      <c r="L581" s="2">
        <v>5036.3163000000004</v>
      </c>
      <c r="M581" s="3">
        <f t="shared" ref="M581:M644" si="39">IF(K581=0,"",(L581/K581-1))</f>
        <v>-0.29925843435603705</v>
      </c>
    </row>
    <row r="582" spans="1:13" x14ac:dyDescent="0.2">
      <c r="A582" s="1" t="s">
        <v>278</v>
      </c>
      <c r="B582" s="1" t="s">
        <v>54</v>
      </c>
      <c r="C582" s="2">
        <v>0</v>
      </c>
      <c r="D582" s="2">
        <v>0</v>
      </c>
      <c r="E582" s="3" t="str">
        <f t="shared" si="36"/>
        <v/>
      </c>
      <c r="F582" s="2">
        <v>126.78537</v>
      </c>
      <c r="G582" s="2">
        <v>1195.4621</v>
      </c>
      <c r="H582" s="3">
        <f t="shared" si="37"/>
        <v>8.4290224495144823</v>
      </c>
      <c r="I582" s="2">
        <v>200.58768000000001</v>
      </c>
      <c r="J582" s="3">
        <f t="shared" si="38"/>
        <v>4.9597982288842459</v>
      </c>
      <c r="K582" s="2">
        <v>2045.80297</v>
      </c>
      <c r="L582" s="2">
        <v>6108.9511300000004</v>
      </c>
      <c r="M582" s="3">
        <f t="shared" si="39"/>
        <v>1.9860896770523313</v>
      </c>
    </row>
    <row r="583" spans="1:13" x14ac:dyDescent="0.2">
      <c r="A583" s="1" t="s">
        <v>278</v>
      </c>
      <c r="B583" s="1" t="s">
        <v>142</v>
      </c>
      <c r="C583" s="2">
        <v>3.7219000000000002</v>
      </c>
      <c r="D583" s="2">
        <v>0</v>
      </c>
      <c r="E583" s="3">
        <f t="shared" si="36"/>
        <v>-1</v>
      </c>
      <c r="F583" s="2">
        <v>644.13349000000005</v>
      </c>
      <c r="G583" s="2">
        <v>366.25157000000002</v>
      </c>
      <c r="H583" s="3">
        <f t="shared" si="37"/>
        <v>-0.43140424199958927</v>
      </c>
      <c r="I583" s="2">
        <v>429.71361000000002</v>
      </c>
      <c r="J583" s="3">
        <f t="shared" si="38"/>
        <v>-0.14768450084697105</v>
      </c>
      <c r="K583" s="2">
        <v>5019.1827300000004</v>
      </c>
      <c r="L583" s="2">
        <v>4264.4467199999999</v>
      </c>
      <c r="M583" s="3">
        <f t="shared" si="39"/>
        <v>-0.15037029942920621</v>
      </c>
    </row>
    <row r="584" spans="1:13" x14ac:dyDescent="0.2">
      <c r="A584" s="1" t="s">
        <v>278</v>
      </c>
      <c r="B584" s="1" t="s">
        <v>179</v>
      </c>
      <c r="C584" s="2">
        <v>0</v>
      </c>
      <c r="D584" s="2">
        <v>0</v>
      </c>
      <c r="E584" s="3" t="str">
        <f t="shared" si="36"/>
        <v/>
      </c>
      <c r="F584" s="2">
        <v>0</v>
      </c>
      <c r="G584" s="2">
        <v>2.4899999999999999E-2</v>
      </c>
      <c r="H584" s="3" t="str">
        <f t="shared" si="37"/>
        <v/>
      </c>
      <c r="I584" s="2">
        <v>8.1391899999999993</v>
      </c>
      <c r="J584" s="3">
        <f t="shared" si="38"/>
        <v>-0.9969407275171116</v>
      </c>
      <c r="K584" s="2">
        <v>0.99541999999999997</v>
      </c>
      <c r="L584" s="2">
        <v>90.101659999999995</v>
      </c>
      <c r="M584" s="3">
        <f t="shared" si="39"/>
        <v>89.516224307327562</v>
      </c>
    </row>
    <row r="585" spans="1:13" x14ac:dyDescent="0.2">
      <c r="A585" s="1" t="s">
        <v>278</v>
      </c>
      <c r="B585" s="1" t="s">
        <v>53</v>
      </c>
      <c r="C585" s="2">
        <v>0</v>
      </c>
      <c r="D585" s="2">
        <v>0</v>
      </c>
      <c r="E585" s="3" t="str">
        <f t="shared" si="36"/>
        <v/>
      </c>
      <c r="F585" s="2">
        <v>46.699550000000002</v>
      </c>
      <c r="G585" s="2">
        <v>38.289850000000001</v>
      </c>
      <c r="H585" s="3">
        <f t="shared" si="37"/>
        <v>-0.18008096437760113</v>
      </c>
      <c r="I585" s="2">
        <v>46.374299999999998</v>
      </c>
      <c r="J585" s="3">
        <f t="shared" si="38"/>
        <v>-0.17433039420541108</v>
      </c>
      <c r="K585" s="2">
        <v>656.14787999999999</v>
      </c>
      <c r="L585" s="2">
        <v>461.69627000000003</v>
      </c>
      <c r="M585" s="3">
        <f t="shared" si="39"/>
        <v>-0.29635333120332563</v>
      </c>
    </row>
    <row r="586" spans="1:13" x14ac:dyDescent="0.2">
      <c r="A586" s="1" t="s">
        <v>278</v>
      </c>
      <c r="B586" s="1" t="s">
        <v>141</v>
      </c>
      <c r="C586" s="2">
        <v>0</v>
      </c>
      <c r="D586" s="2">
        <v>0</v>
      </c>
      <c r="E586" s="3" t="str">
        <f t="shared" si="36"/>
        <v/>
      </c>
      <c r="F586" s="2">
        <v>16.55</v>
      </c>
      <c r="G586" s="2">
        <v>59.399009999999997</v>
      </c>
      <c r="H586" s="3">
        <f t="shared" si="37"/>
        <v>2.5890640483383685</v>
      </c>
      <c r="I586" s="2">
        <v>37.092509999999997</v>
      </c>
      <c r="J586" s="3">
        <f t="shared" si="38"/>
        <v>0.60137477889741087</v>
      </c>
      <c r="K586" s="2">
        <v>219.83525</v>
      </c>
      <c r="L586" s="2">
        <v>257.77471000000003</v>
      </c>
      <c r="M586" s="3">
        <f t="shared" si="39"/>
        <v>0.17258133079203652</v>
      </c>
    </row>
    <row r="587" spans="1:13" x14ac:dyDescent="0.2">
      <c r="A587" s="1" t="s">
        <v>278</v>
      </c>
      <c r="B587" s="1" t="s">
        <v>140</v>
      </c>
      <c r="C587" s="2">
        <v>1.142E-2</v>
      </c>
      <c r="D587" s="2">
        <v>0</v>
      </c>
      <c r="E587" s="3">
        <f t="shared" si="36"/>
        <v>-1</v>
      </c>
      <c r="F587" s="2">
        <v>1260.8419100000001</v>
      </c>
      <c r="G587" s="2">
        <v>880.33780999999999</v>
      </c>
      <c r="H587" s="3">
        <f t="shared" si="37"/>
        <v>-0.30178573299486855</v>
      </c>
      <c r="I587" s="2">
        <v>816.94142999999997</v>
      </c>
      <c r="J587" s="3">
        <f t="shared" si="38"/>
        <v>7.7602111573653376E-2</v>
      </c>
      <c r="K587" s="2">
        <v>10543.24711</v>
      </c>
      <c r="L587" s="2">
        <v>10586.68614</v>
      </c>
      <c r="M587" s="3">
        <f t="shared" si="39"/>
        <v>4.1200808011792045E-3</v>
      </c>
    </row>
    <row r="588" spans="1:13" x14ac:dyDescent="0.2">
      <c r="A588" s="1" t="s">
        <v>278</v>
      </c>
      <c r="B588" s="1" t="s">
        <v>52</v>
      </c>
      <c r="C588" s="2">
        <v>4.0705999999999998</v>
      </c>
      <c r="D588" s="2">
        <v>0</v>
      </c>
      <c r="E588" s="3">
        <f t="shared" si="36"/>
        <v>-1</v>
      </c>
      <c r="F588" s="2">
        <v>44.987180000000002</v>
      </c>
      <c r="G588" s="2">
        <v>149.07794999999999</v>
      </c>
      <c r="H588" s="3">
        <f t="shared" si="37"/>
        <v>2.3137873945421781</v>
      </c>
      <c r="I588" s="2">
        <v>100.86176</v>
      </c>
      <c r="J588" s="3">
        <f t="shared" si="38"/>
        <v>0.47804232248178091</v>
      </c>
      <c r="K588" s="2">
        <v>1039.01585</v>
      </c>
      <c r="L588" s="2">
        <v>1922.7412200000001</v>
      </c>
      <c r="M588" s="3">
        <f t="shared" si="39"/>
        <v>0.85054079781362346</v>
      </c>
    </row>
    <row r="589" spans="1:13" x14ac:dyDescent="0.2">
      <c r="A589" s="1" t="s">
        <v>278</v>
      </c>
      <c r="B589" s="1" t="s">
        <v>51</v>
      </c>
      <c r="C589" s="2">
        <v>0.12928999999999999</v>
      </c>
      <c r="D589" s="2">
        <v>0</v>
      </c>
      <c r="E589" s="3">
        <f t="shared" si="36"/>
        <v>-1</v>
      </c>
      <c r="F589" s="2">
        <v>75.183189999999996</v>
      </c>
      <c r="G589" s="2">
        <v>151.36064999999999</v>
      </c>
      <c r="H589" s="3">
        <f t="shared" si="37"/>
        <v>1.0132246317295128</v>
      </c>
      <c r="I589" s="2">
        <v>178.38759999999999</v>
      </c>
      <c r="J589" s="3">
        <f t="shared" si="38"/>
        <v>-0.1515068872500106</v>
      </c>
      <c r="K589" s="2">
        <v>1440.9227000000001</v>
      </c>
      <c r="L589" s="2">
        <v>1663.2433699999999</v>
      </c>
      <c r="M589" s="3">
        <f t="shared" si="39"/>
        <v>0.15429049039202436</v>
      </c>
    </row>
    <row r="590" spans="1:13" x14ac:dyDescent="0.2">
      <c r="A590" s="1" t="s">
        <v>278</v>
      </c>
      <c r="B590" s="1" t="s">
        <v>50</v>
      </c>
      <c r="C590" s="2">
        <v>507.68427000000003</v>
      </c>
      <c r="D590" s="2">
        <v>4.2057000000000002</v>
      </c>
      <c r="E590" s="3">
        <f t="shared" si="36"/>
        <v>-0.99171591430240691</v>
      </c>
      <c r="F590" s="2">
        <v>15824.008</v>
      </c>
      <c r="G590" s="2">
        <v>15249.27529</v>
      </c>
      <c r="H590" s="3">
        <f t="shared" si="37"/>
        <v>-3.6320299509454257E-2</v>
      </c>
      <c r="I590" s="2">
        <v>13097.663629999999</v>
      </c>
      <c r="J590" s="3">
        <f t="shared" si="38"/>
        <v>0.16427446304788029</v>
      </c>
      <c r="K590" s="2">
        <v>159997.60266</v>
      </c>
      <c r="L590" s="2">
        <v>125812.58117999999</v>
      </c>
      <c r="M590" s="3">
        <f t="shared" si="39"/>
        <v>-0.21365958559169329</v>
      </c>
    </row>
    <row r="591" spans="1:13" x14ac:dyDescent="0.2">
      <c r="A591" s="1" t="s">
        <v>278</v>
      </c>
      <c r="B591" s="1" t="s">
        <v>49</v>
      </c>
      <c r="C591" s="2">
        <v>0</v>
      </c>
      <c r="D591" s="2">
        <v>0</v>
      </c>
      <c r="E591" s="3" t="str">
        <f t="shared" si="36"/>
        <v/>
      </c>
      <c r="F591" s="2">
        <v>8.57456</v>
      </c>
      <c r="G591" s="2">
        <v>20.65822</v>
      </c>
      <c r="H591" s="3">
        <f t="shared" si="37"/>
        <v>1.4092454889813588</v>
      </c>
      <c r="I591" s="2">
        <v>8.5699999999999995E-3</v>
      </c>
      <c r="J591" s="3">
        <f t="shared" si="38"/>
        <v>2409.5274212368731</v>
      </c>
      <c r="K591" s="2">
        <v>246.8938</v>
      </c>
      <c r="L591" s="2">
        <v>424.31808000000001</v>
      </c>
      <c r="M591" s="3">
        <f t="shared" si="39"/>
        <v>0.71862590312109909</v>
      </c>
    </row>
    <row r="592" spans="1:13" x14ac:dyDescent="0.2">
      <c r="A592" s="1" t="s">
        <v>278</v>
      </c>
      <c r="B592" s="1" t="s">
        <v>48</v>
      </c>
      <c r="C592" s="2">
        <v>0</v>
      </c>
      <c r="D592" s="2">
        <v>0</v>
      </c>
      <c r="E592" s="3" t="str">
        <f t="shared" si="36"/>
        <v/>
      </c>
      <c r="F592" s="2">
        <v>915.69209999999998</v>
      </c>
      <c r="G592" s="2">
        <v>1361.2773500000001</v>
      </c>
      <c r="H592" s="3">
        <f t="shared" si="37"/>
        <v>0.48661034642539791</v>
      </c>
      <c r="I592" s="2">
        <v>1659.79438</v>
      </c>
      <c r="J592" s="3">
        <f t="shared" si="38"/>
        <v>-0.17985181393372351</v>
      </c>
      <c r="K592" s="2">
        <v>17654.908820000001</v>
      </c>
      <c r="L592" s="2">
        <v>14453.796609999999</v>
      </c>
      <c r="M592" s="3">
        <f t="shared" si="39"/>
        <v>-0.18131570333422997</v>
      </c>
    </row>
    <row r="593" spans="1:13" x14ac:dyDescent="0.2">
      <c r="A593" s="1" t="s">
        <v>278</v>
      </c>
      <c r="B593" s="1" t="s">
        <v>47</v>
      </c>
      <c r="C593" s="2">
        <v>0</v>
      </c>
      <c r="D593" s="2">
        <v>0</v>
      </c>
      <c r="E593" s="3" t="str">
        <f t="shared" si="36"/>
        <v/>
      </c>
      <c r="F593" s="2">
        <v>420.25567999999998</v>
      </c>
      <c r="G593" s="2">
        <v>560.25297999999998</v>
      </c>
      <c r="H593" s="3">
        <f t="shared" si="37"/>
        <v>0.33312411149326993</v>
      </c>
      <c r="I593" s="2">
        <v>234.08930000000001</v>
      </c>
      <c r="J593" s="3">
        <f t="shared" si="38"/>
        <v>1.393330152211143</v>
      </c>
      <c r="K593" s="2">
        <v>4464.6320900000001</v>
      </c>
      <c r="L593" s="2">
        <v>6066.1051900000002</v>
      </c>
      <c r="M593" s="3">
        <f t="shared" si="39"/>
        <v>0.35870214336070871</v>
      </c>
    </row>
    <row r="594" spans="1:13" x14ac:dyDescent="0.2">
      <c r="A594" s="1" t="s">
        <v>278</v>
      </c>
      <c r="B594" s="1" t="s">
        <v>46</v>
      </c>
      <c r="C594" s="2">
        <v>0</v>
      </c>
      <c r="D594" s="2">
        <v>0</v>
      </c>
      <c r="E594" s="3" t="str">
        <f t="shared" si="36"/>
        <v/>
      </c>
      <c r="F594" s="2">
        <v>67.147279999999995</v>
      </c>
      <c r="G594" s="2">
        <v>165.91439</v>
      </c>
      <c r="H594" s="3">
        <f t="shared" si="37"/>
        <v>1.470902618840257</v>
      </c>
      <c r="I594" s="2">
        <v>153.07293000000001</v>
      </c>
      <c r="J594" s="3">
        <f t="shared" si="38"/>
        <v>8.3891123009143254E-2</v>
      </c>
      <c r="K594" s="2">
        <v>2918.19407</v>
      </c>
      <c r="L594" s="2">
        <v>3847.817</v>
      </c>
      <c r="M594" s="3">
        <f t="shared" si="39"/>
        <v>0.31856103730619934</v>
      </c>
    </row>
    <row r="595" spans="1:13" x14ac:dyDescent="0.2">
      <c r="A595" s="1" t="s">
        <v>278</v>
      </c>
      <c r="B595" s="1" t="s">
        <v>45</v>
      </c>
      <c r="C595" s="2">
        <v>0</v>
      </c>
      <c r="D595" s="2">
        <v>0</v>
      </c>
      <c r="E595" s="3" t="str">
        <f t="shared" si="36"/>
        <v/>
      </c>
      <c r="F595" s="2">
        <v>5.1409000000000002</v>
      </c>
      <c r="G595" s="2">
        <v>392.17219999999998</v>
      </c>
      <c r="H595" s="3">
        <f t="shared" si="37"/>
        <v>75.284736135696079</v>
      </c>
      <c r="I595" s="2">
        <v>89.414699999999996</v>
      </c>
      <c r="J595" s="3">
        <f t="shared" si="38"/>
        <v>3.3859924598527984</v>
      </c>
      <c r="K595" s="2">
        <v>237.55661000000001</v>
      </c>
      <c r="L595" s="2">
        <v>1060.82329</v>
      </c>
      <c r="M595" s="3">
        <f t="shared" si="39"/>
        <v>3.4655599774723171</v>
      </c>
    </row>
    <row r="596" spans="1:13" x14ac:dyDescent="0.2">
      <c r="A596" s="1" t="s">
        <v>278</v>
      </c>
      <c r="B596" s="1" t="s">
        <v>178</v>
      </c>
      <c r="C596" s="2">
        <v>0</v>
      </c>
      <c r="D596" s="2">
        <v>0</v>
      </c>
      <c r="E596" s="3" t="str">
        <f t="shared" si="36"/>
        <v/>
      </c>
      <c r="F596" s="2">
        <v>0</v>
      </c>
      <c r="G596" s="2">
        <v>0</v>
      </c>
      <c r="H596" s="3" t="str">
        <f t="shared" si="37"/>
        <v/>
      </c>
      <c r="I596" s="2">
        <v>0</v>
      </c>
      <c r="J596" s="3" t="str">
        <f t="shared" si="38"/>
        <v/>
      </c>
      <c r="K596" s="2">
        <v>3.8001399999999999</v>
      </c>
      <c r="L596" s="2">
        <v>2.1850000000000001E-2</v>
      </c>
      <c r="M596" s="3">
        <f t="shared" si="39"/>
        <v>-0.99425021183430085</v>
      </c>
    </row>
    <row r="597" spans="1:13" x14ac:dyDescent="0.2">
      <c r="A597" s="1" t="s">
        <v>278</v>
      </c>
      <c r="B597" s="1" t="s">
        <v>44</v>
      </c>
      <c r="C597" s="2">
        <v>0</v>
      </c>
      <c r="D597" s="2">
        <v>0</v>
      </c>
      <c r="E597" s="3" t="str">
        <f t="shared" si="36"/>
        <v/>
      </c>
      <c r="F597" s="2">
        <v>0</v>
      </c>
      <c r="G597" s="2">
        <v>17.05208</v>
      </c>
      <c r="H597" s="3" t="str">
        <f t="shared" si="37"/>
        <v/>
      </c>
      <c r="I597" s="2">
        <v>3.0000000000000001E-5</v>
      </c>
      <c r="J597" s="3">
        <f t="shared" si="38"/>
        <v>568401.66666666663</v>
      </c>
      <c r="K597" s="2">
        <v>43.865360000000003</v>
      </c>
      <c r="L597" s="2">
        <v>363.64326</v>
      </c>
      <c r="M597" s="3">
        <f t="shared" si="39"/>
        <v>7.2899869053850228</v>
      </c>
    </row>
    <row r="598" spans="1:13" x14ac:dyDescent="0.2">
      <c r="A598" s="1" t="s">
        <v>278</v>
      </c>
      <c r="B598" s="1" t="s">
        <v>43</v>
      </c>
      <c r="C598" s="2">
        <v>0</v>
      </c>
      <c r="D598" s="2">
        <v>0</v>
      </c>
      <c r="E598" s="3" t="str">
        <f t="shared" si="36"/>
        <v/>
      </c>
      <c r="F598" s="2">
        <v>94.122169999999997</v>
      </c>
      <c r="G598" s="2">
        <v>46.91836</v>
      </c>
      <c r="H598" s="3">
        <f t="shared" si="37"/>
        <v>-0.50151638025345147</v>
      </c>
      <c r="I598" s="2">
        <v>3.6660200000000001</v>
      </c>
      <c r="J598" s="3">
        <f t="shared" si="38"/>
        <v>11.798173496052939</v>
      </c>
      <c r="K598" s="2">
        <v>795.19743000000005</v>
      </c>
      <c r="L598" s="2">
        <v>625.27937999999995</v>
      </c>
      <c r="M598" s="3">
        <f t="shared" si="39"/>
        <v>-0.21368033093366523</v>
      </c>
    </row>
    <row r="599" spans="1:13" x14ac:dyDescent="0.2">
      <c r="A599" s="1" t="s">
        <v>278</v>
      </c>
      <c r="B599" s="1" t="s">
        <v>177</v>
      </c>
      <c r="C599" s="2">
        <v>0</v>
      </c>
      <c r="D599" s="2">
        <v>0</v>
      </c>
      <c r="E599" s="3" t="str">
        <f t="shared" si="36"/>
        <v/>
      </c>
      <c r="F599" s="2">
        <v>19.2</v>
      </c>
      <c r="G599" s="2">
        <v>155.22</v>
      </c>
      <c r="H599" s="3">
        <f t="shared" si="37"/>
        <v>7.0843749999999996</v>
      </c>
      <c r="I599" s="2">
        <v>35.19</v>
      </c>
      <c r="J599" s="3">
        <f t="shared" si="38"/>
        <v>3.4109121909633418</v>
      </c>
      <c r="K599" s="2">
        <v>30.09938</v>
      </c>
      <c r="L599" s="2">
        <v>281.86905000000002</v>
      </c>
      <c r="M599" s="3">
        <f t="shared" si="39"/>
        <v>8.3646131581447865</v>
      </c>
    </row>
    <row r="600" spans="1:13" x14ac:dyDescent="0.2">
      <c r="A600" s="1" t="s">
        <v>278</v>
      </c>
      <c r="B600" s="1" t="s">
        <v>42</v>
      </c>
      <c r="C600" s="2">
        <v>7.5393800000000004</v>
      </c>
      <c r="D600" s="2">
        <v>0</v>
      </c>
      <c r="E600" s="3">
        <f t="shared" si="36"/>
        <v>-1</v>
      </c>
      <c r="F600" s="2">
        <v>1525.42767</v>
      </c>
      <c r="G600" s="2">
        <v>535.41435999999999</v>
      </c>
      <c r="H600" s="3">
        <f t="shared" si="37"/>
        <v>-0.64900704862656644</v>
      </c>
      <c r="I600" s="2">
        <v>579.68502000000001</v>
      </c>
      <c r="J600" s="3">
        <f t="shared" si="38"/>
        <v>-7.6370198422584745E-2</v>
      </c>
      <c r="K600" s="2">
        <v>22454.291209999999</v>
      </c>
      <c r="L600" s="2">
        <v>9935.0452399999995</v>
      </c>
      <c r="M600" s="3">
        <f t="shared" si="39"/>
        <v>-0.55754358277960536</v>
      </c>
    </row>
    <row r="601" spans="1:13" x14ac:dyDescent="0.2">
      <c r="A601" s="1" t="s">
        <v>278</v>
      </c>
      <c r="B601" s="1" t="s">
        <v>41</v>
      </c>
      <c r="C601" s="2">
        <v>0</v>
      </c>
      <c r="D601" s="2">
        <v>0</v>
      </c>
      <c r="E601" s="3" t="str">
        <f t="shared" si="36"/>
        <v/>
      </c>
      <c r="F601" s="2">
        <v>997.86386000000005</v>
      </c>
      <c r="G601" s="2">
        <v>741.81525999999997</v>
      </c>
      <c r="H601" s="3">
        <f t="shared" si="37"/>
        <v>-0.25659672653141286</v>
      </c>
      <c r="I601" s="2">
        <v>579.12005999999997</v>
      </c>
      <c r="J601" s="3">
        <f t="shared" si="38"/>
        <v>0.28093518293944086</v>
      </c>
      <c r="K601" s="2">
        <v>14385.42224</v>
      </c>
      <c r="L601" s="2">
        <v>10447.632240000001</v>
      </c>
      <c r="M601" s="3">
        <f t="shared" si="39"/>
        <v>-0.27373475274508163</v>
      </c>
    </row>
    <row r="602" spans="1:13" x14ac:dyDescent="0.2">
      <c r="A602" s="1" t="s">
        <v>278</v>
      </c>
      <c r="B602" s="1" t="s">
        <v>176</v>
      </c>
      <c r="C602" s="2">
        <v>0</v>
      </c>
      <c r="D602" s="2">
        <v>0</v>
      </c>
      <c r="E602" s="3" t="str">
        <f t="shared" si="36"/>
        <v/>
      </c>
      <c r="F602" s="2">
        <v>0</v>
      </c>
      <c r="G602" s="2">
        <v>5.3280000000000003</v>
      </c>
      <c r="H602" s="3" t="str">
        <f t="shared" si="37"/>
        <v/>
      </c>
      <c r="I602" s="2">
        <v>0</v>
      </c>
      <c r="J602" s="3" t="str">
        <f t="shared" si="38"/>
        <v/>
      </c>
      <c r="K602" s="2">
        <v>20.80275</v>
      </c>
      <c r="L602" s="2">
        <v>63.639389999999999</v>
      </c>
      <c r="M602" s="3">
        <f t="shared" si="39"/>
        <v>2.0591815985867252</v>
      </c>
    </row>
    <row r="603" spans="1:13" x14ac:dyDescent="0.2">
      <c r="A603" s="1" t="s">
        <v>278</v>
      </c>
      <c r="B603" s="1" t="s">
        <v>40</v>
      </c>
      <c r="C603" s="2">
        <v>14.833769999999999</v>
      </c>
      <c r="D603" s="2">
        <v>22.2</v>
      </c>
      <c r="E603" s="3">
        <f t="shared" si="36"/>
        <v>0.49658515670662284</v>
      </c>
      <c r="F603" s="2">
        <v>1692.04062</v>
      </c>
      <c r="G603" s="2">
        <v>1349.9688900000001</v>
      </c>
      <c r="H603" s="3">
        <f t="shared" si="37"/>
        <v>-0.20216519979289849</v>
      </c>
      <c r="I603" s="2">
        <v>1653.72066</v>
      </c>
      <c r="J603" s="3">
        <f t="shared" si="38"/>
        <v>-0.18367779840157517</v>
      </c>
      <c r="K603" s="2">
        <v>18929.502189999999</v>
      </c>
      <c r="L603" s="2">
        <v>18167.179100000001</v>
      </c>
      <c r="M603" s="3">
        <f t="shared" si="39"/>
        <v>-4.0271692427427674E-2</v>
      </c>
    </row>
    <row r="604" spans="1:13" x14ac:dyDescent="0.2">
      <c r="A604" s="1" t="s">
        <v>278</v>
      </c>
      <c r="B604" s="1" t="s">
        <v>39</v>
      </c>
      <c r="C604" s="2">
        <v>32.055889999999998</v>
      </c>
      <c r="D604" s="2">
        <v>0</v>
      </c>
      <c r="E604" s="3">
        <f t="shared" si="36"/>
        <v>-1</v>
      </c>
      <c r="F604" s="2">
        <v>707.88585999999998</v>
      </c>
      <c r="G604" s="2">
        <v>2025.6264699999999</v>
      </c>
      <c r="H604" s="3">
        <f t="shared" si="37"/>
        <v>1.8615156545152631</v>
      </c>
      <c r="I604" s="2">
        <v>1058.91804</v>
      </c>
      <c r="J604" s="3">
        <f t="shared" si="38"/>
        <v>0.91292091878989989</v>
      </c>
      <c r="K604" s="2">
        <v>13111.92015</v>
      </c>
      <c r="L604" s="2">
        <v>13116.167810000001</v>
      </c>
      <c r="M604" s="3">
        <f t="shared" si="39"/>
        <v>3.2395407777108254E-4</v>
      </c>
    </row>
    <row r="605" spans="1:13" x14ac:dyDescent="0.2">
      <c r="A605" s="1" t="s">
        <v>278</v>
      </c>
      <c r="B605" s="1" t="s">
        <v>38</v>
      </c>
      <c r="C605" s="2">
        <v>0</v>
      </c>
      <c r="D605" s="2">
        <v>0</v>
      </c>
      <c r="E605" s="3" t="str">
        <f t="shared" si="36"/>
        <v/>
      </c>
      <c r="F605" s="2">
        <v>216.44238999999999</v>
      </c>
      <c r="G605" s="2">
        <v>114.24200999999999</v>
      </c>
      <c r="H605" s="3">
        <f t="shared" si="37"/>
        <v>-0.47218282888116325</v>
      </c>
      <c r="I605" s="2">
        <v>440.39935000000003</v>
      </c>
      <c r="J605" s="3">
        <f t="shared" si="38"/>
        <v>-0.74059450814357475</v>
      </c>
      <c r="K605" s="2">
        <v>1117.4479699999999</v>
      </c>
      <c r="L605" s="2">
        <v>1942.1882000000001</v>
      </c>
      <c r="M605" s="3">
        <f t="shared" si="39"/>
        <v>0.73805694058399895</v>
      </c>
    </row>
    <row r="606" spans="1:13" x14ac:dyDescent="0.2">
      <c r="A606" s="1" t="s">
        <v>278</v>
      </c>
      <c r="B606" s="1" t="s">
        <v>37</v>
      </c>
      <c r="C606" s="2">
        <v>0</v>
      </c>
      <c r="D606" s="2">
        <v>0</v>
      </c>
      <c r="E606" s="3" t="str">
        <f t="shared" si="36"/>
        <v/>
      </c>
      <c r="F606" s="2">
        <v>0</v>
      </c>
      <c r="G606" s="2">
        <v>0</v>
      </c>
      <c r="H606" s="3" t="str">
        <f t="shared" si="37"/>
        <v/>
      </c>
      <c r="I606" s="2">
        <v>0</v>
      </c>
      <c r="J606" s="3" t="str">
        <f t="shared" si="38"/>
        <v/>
      </c>
      <c r="K606" s="2">
        <v>876.83600000000001</v>
      </c>
      <c r="L606" s="2">
        <v>28.440999999999999</v>
      </c>
      <c r="M606" s="3">
        <f t="shared" si="39"/>
        <v>-0.96756405986980465</v>
      </c>
    </row>
    <row r="607" spans="1:13" x14ac:dyDescent="0.2">
      <c r="A607" s="1" t="s">
        <v>278</v>
      </c>
      <c r="B607" s="1" t="s">
        <v>36</v>
      </c>
      <c r="C607" s="2">
        <v>0</v>
      </c>
      <c r="D607" s="2">
        <v>0</v>
      </c>
      <c r="E607" s="3" t="str">
        <f t="shared" si="36"/>
        <v/>
      </c>
      <c r="F607" s="2">
        <v>27.877669999999998</v>
      </c>
      <c r="G607" s="2">
        <v>18.83296</v>
      </c>
      <c r="H607" s="3">
        <f t="shared" si="37"/>
        <v>-0.32444282466935004</v>
      </c>
      <c r="I607" s="2">
        <v>45.688160000000003</v>
      </c>
      <c r="J607" s="3">
        <f t="shared" si="38"/>
        <v>-0.5877934239417828</v>
      </c>
      <c r="K607" s="2">
        <v>456.73782999999997</v>
      </c>
      <c r="L607" s="2">
        <v>526.25501999999994</v>
      </c>
      <c r="M607" s="3">
        <f t="shared" si="39"/>
        <v>0.15220370513211035</v>
      </c>
    </row>
    <row r="608" spans="1:13" x14ac:dyDescent="0.2">
      <c r="A608" s="1" t="s">
        <v>278</v>
      </c>
      <c r="B608" s="1" t="s">
        <v>35</v>
      </c>
      <c r="C608" s="2">
        <v>0</v>
      </c>
      <c r="D608" s="2">
        <v>3.76396</v>
      </c>
      <c r="E608" s="3" t="str">
        <f t="shared" si="36"/>
        <v/>
      </c>
      <c r="F608" s="2">
        <v>551.57623999999998</v>
      </c>
      <c r="G608" s="2">
        <v>325.03892999999999</v>
      </c>
      <c r="H608" s="3">
        <f t="shared" si="37"/>
        <v>-0.41070897107533133</v>
      </c>
      <c r="I608" s="2">
        <v>149.70241999999999</v>
      </c>
      <c r="J608" s="3">
        <f t="shared" si="38"/>
        <v>1.1712336380400532</v>
      </c>
      <c r="K608" s="2">
        <v>3303.0732800000001</v>
      </c>
      <c r="L608" s="2">
        <v>2779.6240200000002</v>
      </c>
      <c r="M608" s="3">
        <f t="shared" si="39"/>
        <v>-0.15847340207965344</v>
      </c>
    </row>
    <row r="609" spans="1:13" x14ac:dyDescent="0.2">
      <c r="A609" s="1" t="s">
        <v>278</v>
      </c>
      <c r="B609" s="1" t="s">
        <v>34</v>
      </c>
      <c r="C609" s="2">
        <v>515.49440000000004</v>
      </c>
      <c r="D609" s="2">
        <v>432.14764000000002</v>
      </c>
      <c r="E609" s="3">
        <f t="shared" si="36"/>
        <v>-0.16168315310505799</v>
      </c>
      <c r="F609" s="2">
        <v>13158.66553</v>
      </c>
      <c r="G609" s="2">
        <v>14076.77535</v>
      </c>
      <c r="H609" s="3">
        <f t="shared" si="37"/>
        <v>6.9772259041529061E-2</v>
      </c>
      <c r="I609" s="2">
        <v>14011.882369999999</v>
      </c>
      <c r="J609" s="3">
        <f t="shared" si="38"/>
        <v>4.6312820994658388E-3</v>
      </c>
      <c r="K609" s="2">
        <v>136214.11120000001</v>
      </c>
      <c r="L609" s="2">
        <v>173821.28920999999</v>
      </c>
      <c r="M609" s="3">
        <f t="shared" si="39"/>
        <v>0.27608870827474119</v>
      </c>
    </row>
    <row r="610" spans="1:13" x14ac:dyDescent="0.2">
      <c r="A610" s="1" t="s">
        <v>278</v>
      </c>
      <c r="B610" s="1" t="s">
        <v>33</v>
      </c>
      <c r="C610" s="2">
        <v>54.89</v>
      </c>
      <c r="D610" s="2">
        <v>0</v>
      </c>
      <c r="E610" s="3">
        <f t="shared" si="36"/>
        <v>-1</v>
      </c>
      <c r="F610" s="2">
        <v>2098.21947</v>
      </c>
      <c r="G610" s="2">
        <v>2123.8339500000002</v>
      </c>
      <c r="H610" s="3">
        <f t="shared" si="37"/>
        <v>1.2207722007269384E-2</v>
      </c>
      <c r="I610" s="2">
        <v>1059.83159</v>
      </c>
      <c r="J610" s="3">
        <f t="shared" si="38"/>
        <v>1.0039353139115246</v>
      </c>
      <c r="K610" s="2">
        <v>21716.452389999999</v>
      </c>
      <c r="L610" s="2">
        <v>16427.430690000001</v>
      </c>
      <c r="M610" s="3">
        <f t="shared" si="39"/>
        <v>-0.24354906616494543</v>
      </c>
    </row>
    <row r="611" spans="1:13" x14ac:dyDescent="0.2">
      <c r="A611" s="1" t="s">
        <v>278</v>
      </c>
      <c r="B611" s="1" t="s">
        <v>243</v>
      </c>
      <c r="C611" s="2">
        <v>0</v>
      </c>
      <c r="D611" s="2">
        <v>0</v>
      </c>
      <c r="E611" s="3" t="str">
        <f t="shared" si="36"/>
        <v/>
      </c>
      <c r="F611" s="2">
        <v>0</v>
      </c>
      <c r="G611" s="2">
        <v>0</v>
      </c>
      <c r="H611" s="3" t="str">
        <f t="shared" si="37"/>
        <v/>
      </c>
      <c r="I611" s="2">
        <v>0.71830000000000005</v>
      </c>
      <c r="J611" s="3">
        <f t="shared" si="38"/>
        <v>-1</v>
      </c>
      <c r="K611" s="2">
        <v>2.04176</v>
      </c>
      <c r="L611" s="2">
        <v>2.1766700000000001</v>
      </c>
      <c r="M611" s="3">
        <f t="shared" si="39"/>
        <v>6.6075346759658427E-2</v>
      </c>
    </row>
    <row r="612" spans="1:13" x14ac:dyDescent="0.2">
      <c r="A612" s="1" t="s">
        <v>278</v>
      </c>
      <c r="B612" s="1" t="s">
        <v>32</v>
      </c>
      <c r="C612" s="2">
        <v>37.251849999999997</v>
      </c>
      <c r="D612" s="2">
        <v>1.925</v>
      </c>
      <c r="E612" s="3">
        <f t="shared" si="36"/>
        <v>-0.94832471407460295</v>
      </c>
      <c r="F612" s="2">
        <v>14012.307049999999</v>
      </c>
      <c r="G612" s="2">
        <v>12775.23185</v>
      </c>
      <c r="H612" s="3">
        <f t="shared" si="37"/>
        <v>-8.8284905232646871E-2</v>
      </c>
      <c r="I612" s="2">
        <v>19746.03297</v>
      </c>
      <c r="J612" s="3">
        <f t="shared" si="38"/>
        <v>-0.35302286441994124</v>
      </c>
      <c r="K612" s="2">
        <v>215428.42561000001</v>
      </c>
      <c r="L612" s="2">
        <v>216200.57746999999</v>
      </c>
      <c r="M612" s="3">
        <f t="shared" si="39"/>
        <v>3.5842617231851559E-3</v>
      </c>
    </row>
    <row r="613" spans="1:13" x14ac:dyDescent="0.2">
      <c r="A613" s="1" t="s">
        <v>278</v>
      </c>
      <c r="B613" s="1" t="s">
        <v>31</v>
      </c>
      <c r="C613" s="2">
        <v>0</v>
      </c>
      <c r="D613" s="2">
        <v>0</v>
      </c>
      <c r="E613" s="3" t="str">
        <f t="shared" si="36"/>
        <v/>
      </c>
      <c r="F613" s="2">
        <v>644.76757999999995</v>
      </c>
      <c r="G613" s="2">
        <v>203.06102000000001</v>
      </c>
      <c r="H613" s="3">
        <f t="shared" si="37"/>
        <v>-0.68506322852026769</v>
      </c>
      <c r="I613" s="2">
        <v>7.8115300000000003</v>
      </c>
      <c r="J613" s="3">
        <f t="shared" si="38"/>
        <v>24.995038103930984</v>
      </c>
      <c r="K613" s="2">
        <v>2807.4499500000002</v>
      </c>
      <c r="L613" s="2">
        <v>3698.2703799999999</v>
      </c>
      <c r="M613" s="3">
        <f t="shared" si="39"/>
        <v>0.31730589889946192</v>
      </c>
    </row>
    <row r="614" spans="1:13" x14ac:dyDescent="0.2">
      <c r="A614" s="1" t="s">
        <v>278</v>
      </c>
      <c r="B614" s="1" t="s">
        <v>30</v>
      </c>
      <c r="C614" s="2">
        <v>31.141359999999999</v>
      </c>
      <c r="D614" s="2">
        <v>8.4379999999999997E-2</v>
      </c>
      <c r="E614" s="3">
        <f t="shared" si="36"/>
        <v>-0.9972904202000169</v>
      </c>
      <c r="F614" s="2">
        <v>5052.5991899999999</v>
      </c>
      <c r="G614" s="2">
        <v>4610.3780500000003</v>
      </c>
      <c r="H614" s="3">
        <f t="shared" si="37"/>
        <v>-8.7523495011287422E-2</v>
      </c>
      <c r="I614" s="2">
        <v>6769.9513399999996</v>
      </c>
      <c r="J614" s="3">
        <f t="shared" si="38"/>
        <v>-0.31899391613647843</v>
      </c>
      <c r="K614" s="2">
        <v>130814.4391</v>
      </c>
      <c r="L614" s="2">
        <v>69849.537960000001</v>
      </c>
      <c r="M614" s="3">
        <f t="shared" si="39"/>
        <v>-0.46604106977361948</v>
      </c>
    </row>
    <row r="615" spans="1:13" x14ac:dyDescent="0.2">
      <c r="A615" s="1" t="s">
        <v>278</v>
      </c>
      <c r="B615" s="1" t="s">
        <v>241</v>
      </c>
      <c r="C615" s="2">
        <v>0</v>
      </c>
      <c r="D615" s="2">
        <v>0</v>
      </c>
      <c r="E615" s="3" t="str">
        <f t="shared" si="36"/>
        <v/>
      </c>
      <c r="F615" s="2">
        <v>0</v>
      </c>
      <c r="G615" s="2">
        <v>0</v>
      </c>
      <c r="H615" s="3" t="str">
        <f t="shared" si="37"/>
        <v/>
      </c>
      <c r="I615" s="2">
        <v>0</v>
      </c>
      <c r="J615" s="3" t="str">
        <f t="shared" si="38"/>
        <v/>
      </c>
      <c r="K615" s="2">
        <v>0</v>
      </c>
      <c r="L615" s="2">
        <v>19.399999999999999</v>
      </c>
      <c r="M615" s="3" t="str">
        <f t="shared" si="39"/>
        <v/>
      </c>
    </row>
    <row r="616" spans="1:13" x14ac:dyDescent="0.2">
      <c r="A616" s="1" t="s">
        <v>278</v>
      </c>
      <c r="B616" s="1" t="s">
        <v>175</v>
      </c>
      <c r="C616" s="2">
        <v>0</v>
      </c>
      <c r="D616" s="2">
        <v>0</v>
      </c>
      <c r="E616" s="3" t="str">
        <f t="shared" si="36"/>
        <v/>
      </c>
      <c r="F616" s="2">
        <v>81.268730000000005</v>
      </c>
      <c r="G616" s="2">
        <v>16.107849999999999</v>
      </c>
      <c r="H616" s="3">
        <f t="shared" si="37"/>
        <v>-0.801795229235156</v>
      </c>
      <c r="I616" s="2">
        <v>43.063760000000002</v>
      </c>
      <c r="J616" s="3">
        <f t="shared" si="38"/>
        <v>-0.62595346992459555</v>
      </c>
      <c r="K616" s="2">
        <v>653.14211999999998</v>
      </c>
      <c r="L616" s="2">
        <v>531.43038999999999</v>
      </c>
      <c r="M616" s="3">
        <f t="shared" si="39"/>
        <v>-0.18634800340238356</v>
      </c>
    </row>
    <row r="617" spans="1:13" x14ac:dyDescent="0.2">
      <c r="A617" s="1" t="s">
        <v>278</v>
      </c>
      <c r="B617" s="1" t="s">
        <v>173</v>
      </c>
      <c r="C617" s="2">
        <v>0</v>
      </c>
      <c r="D617" s="2">
        <v>0</v>
      </c>
      <c r="E617" s="3" t="str">
        <f t="shared" si="36"/>
        <v/>
      </c>
      <c r="F617" s="2">
        <v>0</v>
      </c>
      <c r="G617" s="2">
        <v>0</v>
      </c>
      <c r="H617" s="3" t="str">
        <f t="shared" si="37"/>
        <v/>
      </c>
      <c r="I617" s="2">
        <v>0</v>
      </c>
      <c r="J617" s="3" t="str">
        <f t="shared" si="38"/>
        <v/>
      </c>
      <c r="K617" s="2">
        <v>0.12570000000000001</v>
      </c>
      <c r="L617" s="2">
        <v>0.03</v>
      </c>
      <c r="M617" s="3">
        <f t="shared" si="39"/>
        <v>-0.76133651551312653</v>
      </c>
    </row>
    <row r="618" spans="1:13" x14ac:dyDescent="0.2">
      <c r="A618" s="1" t="s">
        <v>278</v>
      </c>
      <c r="B618" s="1" t="s">
        <v>29</v>
      </c>
      <c r="C618" s="2">
        <v>0.29120000000000001</v>
      </c>
      <c r="D618" s="2">
        <v>0</v>
      </c>
      <c r="E618" s="3">
        <f t="shared" si="36"/>
        <v>-1</v>
      </c>
      <c r="F618" s="2">
        <v>504.18236000000002</v>
      </c>
      <c r="G618" s="2">
        <v>369.02345000000003</v>
      </c>
      <c r="H618" s="3">
        <f t="shared" si="37"/>
        <v>-0.26807544397229599</v>
      </c>
      <c r="I618" s="2">
        <v>674.29339000000004</v>
      </c>
      <c r="J618" s="3">
        <f t="shared" si="38"/>
        <v>-0.45272568962896109</v>
      </c>
      <c r="K618" s="2">
        <v>4546.8506500000003</v>
      </c>
      <c r="L618" s="2">
        <v>5111.8203999999996</v>
      </c>
      <c r="M618" s="3">
        <f t="shared" si="39"/>
        <v>0.12425518089097554</v>
      </c>
    </row>
    <row r="619" spans="1:13" x14ac:dyDescent="0.2">
      <c r="A619" s="1" t="s">
        <v>278</v>
      </c>
      <c r="B619" s="1" t="s">
        <v>28</v>
      </c>
      <c r="C619" s="2">
        <v>0</v>
      </c>
      <c r="D619" s="2">
        <v>0</v>
      </c>
      <c r="E619" s="3" t="str">
        <f t="shared" si="36"/>
        <v/>
      </c>
      <c r="F619" s="2">
        <v>199.41463999999999</v>
      </c>
      <c r="G619" s="2">
        <v>33.505499999999998</v>
      </c>
      <c r="H619" s="3">
        <f t="shared" si="37"/>
        <v>-0.83198074123344201</v>
      </c>
      <c r="I619" s="2">
        <v>8.0738000000000003</v>
      </c>
      <c r="J619" s="3">
        <f t="shared" si="38"/>
        <v>3.1499046297901847</v>
      </c>
      <c r="K619" s="2">
        <v>401.49792000000002</v>
      </c>
      <c r="L619" s="2">
        <v>212.56986000000001</v>
      </c>
      <c r="M619" s="3">
        <f t="shared" si="39"/>
        <v>-0.47055800438517836</v>
      </c>
    </row>
    <row r="620" spans="1:13" x14ac:dyDescent="0.2">
      <c r="A620" s="1" t="s">
        <v>278</v>
      </c>
      <c r="B620" s="1" t="s">
        <v>27</v>
      </c>
      <c r="C620" s="2">
        <v>0</v>
      </c>
      <c r="D620" s="2">
        <v>0</v>
      </c>
      <c r="E620" s="3" t="str">
        <f t="shared" si="36"/>
        <v/>
      </c>
      <c r="F620" s="2">
        <v>128.95309</v>
      </c>
      <c r="G620" s="2">
        <v>151.7587</v>
      </c>
      <c r="H620" s="3">
        <f t="shared" si="37"/>
        <v>0.17685198547781988</v>
      </c>
      <c r="I620" s="2">
        <v>55.005189999999999</v>
      </c>
      <c r="J620" s="3">
        <f t="shared" si="38"/>
        <v>1.7589887426986435</v>
      </c>
      <c r="K620" s="2">
        <v>403.84845999999999</v>
      </c>
      <c r="L620" s="2">
        <v>694.59816999999998</v>
      </c>
      <c r="M620" s="3">
        <f t="shared" si="39"/>
        <v>0.71994755161379098</v>
      </c>
    </row>
    <row r="621" spans="1:13" x14ac:dyDescent="0.2">
      <c r="A621" s="1" t="s">
        <v>278</v>
      </c>
      <c r="B621" s="1" t="s">
        <v>26</v>
      </c>
      <c r="C621" s="2">
        <v>0</v>
      </c>
      <c r="D621" s="2">
        <v>0</v>
      </c>
      <c r="E621" s="3" t="str">
        <f t="shared" si="36"/>
        <v/>
      </c>
      <c r="F621" s="2">
        <v>154.80095</v>
      </c>
      <c r="G621" s="2">
        <v>294.73826000000003</v>
      </c>
      <c r="H621" s="3">
        <f t="shared" si="37"/>
        <v>0.90398224300303087</v>
      </c>
      <c r="I621" s="2">
        <v>236.58860999999999</v>
      </c>
      <c r="J621" s="3">
        <f t="shared" si="38"/>
        <v>0.24578381013354811</v>
      </c>
      <c r="K621" s="2">
        <v>1716.0865699999999</v>
      </c>
      <c r="L621" s="2">
        <v>1872.0827200000001</v>
      </c>
      <c r="M621" s="3">
        <f t="shared" si="39"/>
        <v>9.0902261416800245E-2</v>
      </c>
    </row>
    <row r="622" spans="1:13" x14ac:dyDescent="0.2">
      <c r="A622" s="1" t="s">
        <v>278</v>
      </c>
      <c r="B622" s="1" t="s">
        <v>25</v>
      </c>
      <c r="C622" s="2">
        <v>6.3572300000000004</v>
      </c>
      <c r="D622" s="2">
        <v>42.982190000000003</v>
      </c>
      <c r="E622" s="3">
        <f t="shared" si="36"/>
        <v>5.7611506898444764</v>
      </c>
      <c r="F622" s="2">
        <v>3097.78674</v>
      </c>
      <c r="G622" s="2">
        <v>2551.1101600000002</v>
      </c>
      <c r="H622" s="3">
        <f t="shared" si="37"/>
        <v>-0.17647327782157141</v>
      </c>
      <c r="I622" s="2">
        <v>3986.0433600000001</v>
      </c>
      <c r="J622" s="3">
        <f t="shared" si="38"/>
        <v>-0.35998936047700192</v>
      </c>
      <c r="K622" s="2">
        <v>32233.50131</v>
      </c>
      <c r="L622" s="2">
        <v>45227.927989999996</v>
      </c>
      <c r="M622" s="3">
        <f t="shared" si="39"/>
        <v>0.4031341974000402</v>
      </c>
    </row>
    <row r="623" spans="1:13" x14ac:dyDescent="0.2">
      <c r="A623" s="1" t="s">
        <v>278</v>
      </c>
      <c r="B623" s="1" t="s">
        <v>139</v>
      </c>
      <c r="C623" s="2">
        <v>163.50049999999999</v>
      </c>
      <c r="D623" s="2">
        <v>25.6873</v>
      </c>
      <c r="E623" s="3">
        <f t="shared" si="36"/>
        <v>-0.84289161195225704</v>
      </c>
      <c r="F623" s="2">
        <v>5084.8678</v>
      </c>
      <c r="G623" s="2">
        <v>4663.5915400000004</v>
      </c>
      <c r="H623" s="3">
        <f t="shared" si="37"/>
        <v>-8.2849009368542448E-2</v>
      </c>
      <c r="I623" s="2">
        <v>3986.76836</v>
      </c>
      <c r="J623" s="3">
        <f t="shared" si="38"/>
        <v>0.16976737018149723</v>
      </c>
      <c r="K623" s="2">
        <v>62735.126279999997</v>
      </c>
      <c r="L623" s="2">
        <v>57766.570379999997</v>
      </c>
      <c r="M623" s="3">
        <f t="shared" si="39"/>
        <v>-7.9198946341867416E-2</v>
      </c>
    </row>
    <row r="624" spans="1:13" x14ac:dyDescent="0.2">
      <c r="A624" s="1" t="s">
        <v>278</v>
      </c>
      <c r="B624" s="1" t="s">
        <v>138</v>
      </c>
      <c r="C624" s="2">
        <v>83.46087</v>
      </c>
      <c r="D624" s="2">
        <v>0</v>
      </c>
      <c r="E624" s="3">
        <f t="shared" si="36"/>
        <v>-1</v>
      </c>
      <c r="F624" s="2">
        <v>1102.9936399999999</v>
      </c>
      <c r="G624" s="2">
        <v>828.90242000000001</v>
      </c>
      <c r="H624" s="3">
        <f t="shared" si="37"/>
        <v>-0.24849755253348504</v>
      </c>
      <c r="I624" s="2">
        <v>1038.9717499999999</v>
      </c>
      <c r="J624" s="3">
        <f t="shared" si="38"/>
        <v>-0.20218964567612152</v>
      </c>
      <c r="K624" s="2">
        <v>9210.6073400000005</v>
      </c>
      <c r="L624" s="2">
        <v>13043.33128</v>
      </c>
      <c r="M624" s="3">
        <f t="shared" si="39"/>
        <v>0.41612065290799816</v>
      </c>
    </row>
    <row r="625" spans="1:13" x14ac:dyDescent="0.2">
      <c r="A625" s="1" t="s">
        <v>278</v>
      </c>
      <c r="B625" s="1" t="s">
        <v>240</v>
      </c>
      <c r="C625" s="2">
        <v>0</v>
      </c>
      <c r="D625" s="2">
        <v>0</v>
      </c>
      <c r="E625" s="3" t="str">
        <f t="shared" si="36"/>
        <v/>
      </c>
      <c r="F625" s="2">
        <v>0</v>
      </c>
      <c r="G625" s="2">
        <v>0</v>
      </c>
      <c r="H625" s="3" t="str">
        <f t="shared" si="37"/>
        <v/>
      </c>
      <c r="I625" s="2">
        <v>0</v>
      </c>
      <c r="J625" s="3" t="str">
        <f t="shared" si="38"/>
        <v/>
      </c>
      <c r="K625" s="2">
        <v>21.189820000000001</v>
      </c>
      <c r="L625" s="2">
        <v>0</v>
      </c>
      <c r="M625" s="3">
        <f t="shared" si="39"/>
        <v>-1</v>
      </c>
    </row>
    <row r="626" spans="1:13" x14ac:dyDescent="0.2">
      <c r="A626" s="1" t="s">
        <v>278</v>
      </c>
      <c r="B626" s="1" t="s">
        <v>24</v>
      </c>
      <c r="C626" s="2">
        <v>0</v>
      </c>
      <c r="D626" s="2">
        <v>0</v>
      </c>
      <c r="E626" s="3" t="str">
        <f t="shared" si="36"/>
        <v/>
      </c>
      <c r="F626" s="2">
        <v>168.00566000000001</v>
      </c>
      <c r="G626" s="2">
        <v>104.00615999999999</v>
      </c>
      <c r="H626" s="3">
        <f t="shared" si="37"/>
        <v>-0.38093657082743526</v>
      </c>
      <c r="I626" s="2">
        <v>179.13818000000001</v>
      </c>
      <c r="J626" s="3">
        <f t="shared" si="38"/>
        <v>-0.41940819092836612</v>
      </c>
      <c r="K626" s="2">
        <v>3281.7510699999998</v>
      </c>
      <c r="L626" s="2">
        <v>2076.3605699999998</v>
      </c>
      <c r="M626" s="3">
        <f t="shared" si="39"/>
        <v>-0.36730101530826953</v>
      </c>
    </row>
    <row r="627" spans="1:13" x14ac:dyDescent="0.2">
      <c r="A627" s="1" t="s">
        <v>278</v>
      </c>
      <c r="B627" s="1" t="s">
        <v>23</v>
      </c>
      <c r="C627" s="2">
        <v>0</v>
      </c>
      <c r="D627" s="2">
        <v>0</v>
      </c>
      <c r="E627" s="3" t="str">
        <f t="shared" si="36"/>
        <v/>
      </c>
      <c r="F627" s="2">
        <v>191.90155999999999</v>
      </c>
      <c r="G627" s="2">
        <v>600.8954</v>
      </c>
      <c r="H627" s="3">
        <f t="shared" si="37"/>
        <v>2.1312689693611664</v>
      </c>
      <c r="I627" s="2">
        <v>309.52287000000001</v>
      </c>
      <c r="J627" s="3">
        <f t="shared" si="38"/>
        <v>0.94136026200584144</v>
      </c>
      <c r="K627" s="2">
        <v>2757.3885500000001</v>
      </c>
      <c r="L627" s="2">
        <v>3186.2763</v>
      </c>
      <c r="M627" s="3">
        <f t="shared" si="39"/>
        <v>0.15554128198581219</v>
      </c>
    </row>
    <row r="628" spans="1:13" x14ac:dyDescent="0.2">
      <c r="A628" s="1" t="s">
        <v>278</v>
      </c>
      <c r="B628" s="1" t="s">
        <v>172</v>
      </c>
      <c r="C628" s="2">
        <v>0</v>
      </c>
      <c r="D628" s="2">
        <v>0</v>
      </c>
      <c r="E628" s="3" t="str">
        <f t="shared" si="36"/>
        <v/>
      </c>
      <c r="F628" s="2">
        <v>0</v>
      </c>
      <c r="G628" s="2">
        <v>0</v>
      </c>
      <c r="H628" s="3" t="str">
        <f t="shared" si="37"/>
        <v/>
      </c>
      <c r="I628" s="2">
        <v>0</v>
      </c>
      <c r="J628" s="3" t="str">
        <f t="shared" si="38"/>
        <v/>
      </c>
      <c r="K628" s="2">
        <v>17.954000000000001</v>
      </c>
      <c r="L628" s="2">
        <v>0</v>
      </c>
      <c r="M628" s="3">
        <f t="shared" si="39"/>
        <v>-1</v>
      </c>
    </row>
    <row r="629" spans="1:13" x14ac:dyDescent="0.2">
      <c r="A629" s="1" t="s">
        <v>278</v>
      </c>
      <c r="B629" s="1" t="s">
        <v>171</v>
      </c>
      <c r="C629" s="2">
        <v>0</v>
      </c>
      <c r="D629" s="2">
        <v>0</v>
      </c>
      <c r="E629" s="3" t="str">
        <f t="shared" si="36"/>
        <v/>
      </c>
      <c r="F629" s="2">
        <v>0</v>
      </c>
      <c r="G629" s="2">
        <v>0</v>
      </c>
      <c r="H629" s="3" t="str">
        <f t="shared" si="37"/>
        <v/>
      </c>
      <c r="I629" s="2">
        <v>0</v>
      </c>
      <c r="J629" s="3" t="str">
        <f t="shared" si="38"/>
        <v/>
      </c>
      <c r="K629" s="2">
        <v>1.2E-2</v>
      </c>
      <c r="L629" s="2">
        <v>47.95</v>
      </c>
      <c r="M629" s="3">
        <f t="shared" si="39"/>
        <v>3994.8333333333335</v>
      </c>
    </row>
    <row r="630" spans="1:13" x14ac:dyDescent="0.2">
      <c r="A630" s="1" t="s">
        <v>278</v>
      </c>
      <c r="B630" s="1" t="s">
        <v>22</v>
      </c>
      <c r="C630" s="2">
        <v>0</v>
      </c>
      <c r="D630" s="2">
        <v>0</v>
      </c>
      <c r="E630" s="3" t="str">
        <f t="shared" si="36"/>
        <v/>
      </c>
      <c r="F630" s="2">
        <v>0</v>
      </c>
      <c r="G630" s="2">
        <v>0</v>
      </c>
      <c r="H630" s="3" t="str">
        <f t="shared" si="37"/>
        <v/>
      </c>
      <c r="I630" s="2">
        <v>0</v>
      </c>
      <c r="J630" s="3" t="str">
        <f t="shared" si="38"/>
        <v/>
      </c>
      <c r="K630" s="2">
        <v>0</v>
      </c>
      <c r="L630" s="2">
        <v>38.75318</v>
      </c>
      <c r="M630" s="3" t="str">
        <f t="shared" si="39"/>
        <v/>
      </c>
    </row>
    <row r="631" spans="1:13" x14ac:dyDescent="0.2">
      <c r="A631" s="1" t="s">
        <v>278</v>
      </c>
      <c r="B631" s="1" t="s">
        <v>21</v>
      </c>
      <c r="C631" s="2">
        <v>0</v>
      </c>
      <c r="D631" s="2">
        <v>0</v>
      </c>
      <c r="E631" s="3" t="str">
        <f t="shared" si="36"/>
        <v/>
      </c>
      <c r="F631" s="2">
        <v>1487.0427999999999</v>
      </c>
      <c r="G631" s="2">
        <v>701.43943999999999</v>
      </c>
      <c r="H631" s="3">
        <f t="shared" si="37"/>
        <v>-0.52829909132406949</v>
      </c>
      <c r="I631" s="2">
        <v>990.35515999999996</v>
      </c>
      <c r="J631" s="3">
        <f t="shared" si="38"/>
        <v>-0.29172940341927434</v>
      </c>
      <c r="K631" s="2">
        <v>13165.96579</v>
      </c>
      <c r="L631" s="2">
        <v>13725.762839999999</v>
      </c>
      <c r="M631" s="3">
        <f t="shared" si="39"/>
        <v>4.251849495349469E-2</v>
      </c>
    </row>
    <row r="632" spans="1:13" x14ac:dyDescent="0.2">
      <c r="A632" s="1" t="s">
        <v>278</v>
      </c>
      <c r="B632" s="1" t="s">
        <v>170</v>
      </c>
      <c r="C632" s="2">
        <v>0</v>
      </c>
      <c r="D632" s="2">
        <v>0</v>
      </c>
      <c r="E632" s="3" t="str">
        <f t="shared" si="36"/>
        <v/>
      </c>
      <c r="F632" s="2">
        <v>68.101600000000005</v>
      </c>
      <c r="G632" s="2">
        <v>23.82978</v>
      </c>
      <c r="H632" s="3">
        <f t="shared" si="37"/>
        <v>-0.65008487318946995</v>
      </c>
      <c r="I632" s="2">
        <v>0.1</v>
      </c>
      <c r="J632" s="3">
        <f t="shared" si="38"/>
        <v>237.2978</v>
      </c>
      <c r="K632" s="2">
        <v>1758.4183599999999</v>
      </c>
      <c r="L632" s="2">
        <v>162.51192</v>
      </c>
      <c r="M632" s="3">
        <f t="shared" si="39"/>
        <v>-0.90758062830963615</v>
      </c>
    </row>
    <row r="633" spans="1:13" x14ac:dyDescent="0.2">
      <c r="A633" s="1" t="s">
        <v>278</v>
      </c>
      <c r="B633" s="1" t="s">
        <v>20</v>
      </c>
      <c r="C633" s="2">
        <v>36.308790000000002</v>
      </c>
      <c r="D633" s="2">
        <v>7.3138699999999996</v>
      </c>
      <c r="E633" s="3">
        <f t="shared" si="36"/>
        <v>-0.79856475525623405</v>
      </c>
      <c r="F633" s="2">
        <v>1113.99425</v>
      </c>
      <c r="G633" s="2">
        <v>944.33276000000001</v>
      </c>
      <c r="H633" s="3">
        <f t="shared" si="37"/>
        <v>-0.15230014876647702</v>
      </c>
      <c r="I633" s="2">
        <v>1117.8475900000001</v>
      </c>
      <c r="J633" s="3">
        <f t="shared" si="38"/>
        <v>-0.15522226066614331</v>
      </c>
      <c r="K633" s="2">
        <v>23636.307860000001</v>
      </c>
      <c r="L633" s="2">
        <v>11149.76568</v>
      </c>
      <c r="M633" s="3">
        <f t="shared" si="39"/>
        <v>-0.52827803115270466</v>
      </c>
    </row>
    <row r="634" spans="1:13" x14ac:dyDescent="0.2">
      <c r="A634" s="1" t="s">
        <v>278</v>
      </c>
      <c r="B634" s="1" t="s">
        <v>19</v>
      </c>
      <c r="C634" s="2">
        <v>146.61024</v>
      </c>
      <c r="D634" s="2">
        <v>28.02901</v>
      </c>
      <c r="E634" s="3">
        <f t="shared" si="36"/>
        <v>-0.8088195613075867</v>
      </c>
      <c r="F634" s="2">
        <v>16200.68629</v>
      </c>
      <c r="G634" s="2">
        <v>11406.85521</v>
      </c>
      <c r="H634" s="3">
        <f t="shared" si="37"/>
        <v>-0.29590296325650289</v>
      </c>
      <c r="I634" s="2">
        <v>8976.0399400000006</v>
      </c>
      <c r="J634" s="3">
        <f t="shared" si="38"/>
        <v>0.27081154788177098</v>
      </c>
      <c r="K634" s="2">
        <v>152493.64907000001</v>
      </c>
      <c r="L634" s="2">
        <v>129273.49967</v>
      </c>
      <c r="M634" s="3">
        <f t="shared" si="39"/>
        <v>-0.1522696160896585</v>
      </c>
    </row>
    <row r="635" spans="1:13" x14ac:dyDescent="0.2">
      <c r="A635" s="1" t="s">
        <v>278</v>
      </c>
      <c r="B635" s="1" t="s">
        <v>239</v>
      </c>
      <c r="C635" s="2">
        <v>0</v>
      </c>
      <c r="D635" s="2">
        <v>0</v>
      </c>
      <c r="E635" s="3" t="str">
        <f t="shared" si="36"/>
        <v/>
      </c>
      <c r="F635" s="2">
        <v>0</v>
      </c>
      <c r="G635" s="2">
        <v>0</v>
      </c>
      <c r="H635" s="3" t="str">
        <f t="shared" si="37"/>
        <v/>
      </c>
      <c r="I635" s="2">
        <v>0</v>
      </c>
      <c r="J635" s="3" t="str">
        <f t="shared" si="38"/>
        <v/>
      </c>
      <c r="K635" s="2">
        <v>7.2900000000000006E-2</v>
      </c>
      <c r="L635" s="2">
        <v>8.0670199999999994</v>
      </c>
      <c r="M635" s="3">
        <f t="shared" si="39"/>
        <v>109.65871056241424</v>
      </c>
    </row>
    <row r="636" spans="1:13" x14ac:dyDescent="0.2">
      <c r="A636" s="1" t="s">
        <v>278</v>
      </c>
      <c r="B636" s="1" t="s">
        <v>137</v>
      </c>
      <c r="C636" s="2">
        <v>0</v>
      </c>
      <c r="D636" s="2">
        <v>0</v>
      </c>
      <c r="E636" s="3" t="str">
        <f t="shared" si="36"/>
        <v/>
      </c>
      <c r="F636" s="2">
        <v>623.02619000000004</v>
      </c>
      <c r="G636" s="2">
        <v>441.55788999999999</v>
      </c>
      <c r="H636" s="3">
        <f t="shared" si="37"/>
        <v>-0.2912691358929872</v>
      </c>
      <c r="I636" s="2">
        <v>414.41032000000001</v>
      </c>
      <c r="J636" s="3">
        <f t="shared" si="38"/>
        <v>6.5508913967200266E-2</v>
      </c>
      <c r="K636" s="2">
        <v>4917.4752600000002</v>
      </c>
      <c r="L636" s="2">
        <v>9330.1295800000007</v>
      </c>
      <c r="M636" s="3">
        <f t="shared" si="39"/>
        <v>0.89734143776861641</v>
      </c>
    </row>
    <row r="637" spans="1:13" x14ac:dyDescent="0.2">
      <c r="A637" s="1" t="s">
        <v>278</v>
      </c>
      <c r="B637" s="1" t="s">
        <v>18</v>
      </c>
      <c r="C637" s="2">
        <v>0</v>
      </c>
      <c r="D637" s="2">
        <v>0</v>
      </c>
      <c r="E637" s="3" t="str">
        <f t="shared" si="36"/>
        <v/>
      </c>
      <c r="F637" s="2">
        <v>697.95128</v>
      </c>
      <c r="G637" s="2">
        <v>580.00316999999995</v>
      </c>
      <c r="H637" s="3">
        <f t="shared" si="37"/>
        <v>-0.16899189582401808</v>
      </c>
      <c r="I637" s="2">
        <v>1134.27998</v>
      </c>
      <c r="J637" s="3">
        <f t="shared" si="38"/>
        <v>-0.488659607657009</v>
      </c>
      <c r="K637" s="2">
        <v>8823.7588899999992</v>
      </c>
      <c r="L637" s="2">
        <v>9179.8025300000008</v>
      </c>
      <c r="M637" s="3">
        <f t="shared" si="39"/>
        <v>4.0350563114718296E-2</v>
      </c>
    </row>
    <row r="638" spans="1:13" x14ac:dyDescent="0.2">
      <c r="A638" s="1" t="s">
        <v>278</v>
      </c>
      <c r="B638" s="1" t="s">
        <v>17</v>
      </c>
      <c r="C638" s="2">
        <v>0</v>
      </c>
      <c r="D638" s="2">
        <v>0</v>
      </c>
      <c r="E638" s="3" t="str">
        <f t="shared" si="36"/>
        <v/>
      </c>
      <c r="F638" s="2">
        <v>225.42148</v>
      </c>
      <c r="G638" s="2">
        <v>257.01184000000001</v>
      </c>
      <c r="H638" s="3">
        <f t="shared" si="37"/>
        <v>0.14013908523713003</v>
      </c>
      <c r="I638" s="2">
        <v>258.17354999999998</v>
      </c>
      <c r="J638" s="3">
        <f t="shared" si="38"/>
        <v>-4.4997250880268735E-3</v>
      </c>
      <c r="K638" s="2">
        <v>3418.6055299999998</v>
      </c>
      <c r="L638" s="2">
        <v>3297.23884</v>
      </c>
      <c r="M638" s="3">
        <f t="shared" si="39"/>
        <v>-3.5501811757731483E-2</v>
      </c>
    </row>
    <row r="639" spans="1:13" x14ac:dyDescent="0.2">
      <c r="A639" s="1" t="s">
        <v>278</v>
      </c>
      <c r="B639" s="1" t="s">
        <v>169</v>
      </c>
      <c r="C639" s="2">
        <v>0</v>
      </c>
      <c r="D639" s="2">
        <v>0</v>
      </c>
      <c r="E639" s="3" t="str">
        <f t="shared" si="36"/>
        <v/>
      </c>
      <c r="F639" s="2">
        <v>0</v>
      </c>
      <c r="G639" s="2">
        <v>0</v>
      </c>
      <c r="H639" s="3" t="str">
        <f t="shared" si="37"/>
        <v/>
      </c>
      <c r="I639" s="2">
        <v>0</v>
      </c>
      <c r="J639" s="3" t="str">
        <f t="shared" si="38"/>
        <v/>
      </c>
      <c r="K639" s="2">
        <v>287.57522</v>
      </c>
      <c r="L639" s="2">
        <v>0</v>
      </c>
      <c r="M639" s="3">
        <f t="shared" si="39"/>
        <v>-1</v>
      </c>
    </row>
    <row r="640" spans="1:13" x14ac:dyDescent="0.2">
      <c r="A640" s="1" t="s">
        <v>278</v>
      </c>
      <c r="B640" s="1" t="s">
        <v>16</v>
      </c>
      <c r="C640" s="2">
        <v>1.58179</v>
      </c>
      <c r="D640" s="2">
        <v>0</v>
      </c>
      <c r="E640" s="3">
        <f t="shared" si="36"/>
        <v>-1</v>
      </c>
      <c r="F640" s="2">
        <v>112.78451</v>
      </c>
      <c r="G640" s="2">
        <v>273.99556999999999</v>
      </c>
      <c r="H640" s="3">
        <f t="shared" si="37"/>
        <v>1.4293723490929739</v>
      </c>
      <c r="I640" s="2">
        <v>178.41333</v>
      </c>
      <c r="J640" s="3">
        <f t="shared" si="38"/>
        <v>0.53573485792793618</v>
      </c>
      <c r="K640" s="2">
        <v>1080.5963400000001</v>
      </c>
      <c r="L640" s="2">
        <v>2040.1411599999999</v>
      </c>
      <c r="M640" s="3">
        <f t="shared" si="39"/>
        <v>0.8879771145625015</v>
      </c>
    </row>
    <row r="641" spans="1:13" x14ac:dyDescent="0.2">
      <c r="A641" s="1" t="s">
        <v>278</v>
      </c>
      <c r="B641" s="1" t="s">
        <v>15</v>
      </c>
      <c r="C641" s="2">
        <v>0</v>
      </c>
      <c r="D641" s="2">
        <v>0</v>
      </c>
      <c r="E641" s="3" t="str">
        <f t="shared" si="36"/>
        <v/>
      </c>
      <c r="F641" s="2">
        <v>54.483750000000001</v>
      </c>
      <c r="G641" s="2">
        <v>106.29957</v>
      </c>
      <c r="H641" s="3">
        <f t="shared" si="37"/>
        <v>0.9510325555784982</v>
      </c>
      <c r="I641" s="2">
        <v>67.008300000000006</v>
      </c>
      <c r="J641" s="3">
        <f t="shared" si="38"/>
        <v>0.58636422652119213</v>
      </c>
      <c r="K641" s="2">
        <v>961.18357000000003</v>
      </c>
      <c r="L641" s="2">
        <v>1078.32023</v>
      </c>
      <c r="M641" s="3">
        <f t="shared" si="39"/>
        <v>0.12186710598892159</v>
      </c>
    </row>
    <row r="642" spans="1:13" x14ac:dyDescent="0.2">
      <c r="A642" s="1" t="s">
        <v>278</v>
      </c>
      <c r="B642" s="1" t="s">
        <v>14</v>
      </c>
      <c r="C642" s="2">
        <v>0</v>
      </c>
      <c r="D642" s="2">
        <v>0</v>
      </c>
      <c r="E642" s="3" t="str">
        <f t="shared" si="36"/>
        <v/>
      </c>
      <c r="F642" s="2">
        <v>8.51342</v>
      </c>
      <c r="G642" s="2">
        <v>19.84535</v>
      </c>
      <c r="H642" s="3">
        <f t="shared" si="37"/>
        <v>1.3310667158439262</v>
      </c>
      <c r="I642" s="2">
        <v>189.05919</v>
      </c>
      <c r="J642" s="3">
        <f t="shared" si="38"/>
        <v>-0.89503102176625216</v>
      </c>
      <c r="K642" s="2">
        <v>784.04165999999998</v>
      </c>
      <c r="L642" s="2">
        <v>723.11947999999995</v>
      </c>
      <c r="M642" s="3">
        <f t="shared" si="39"/>
        <v>-7.7702733296085347E-2</v>
      </c>
    </row>
    <row r="643" spans="1:13" x14ac:dyDescent="0.2">
      <c r="A643" s="1" t="s">
        <v>278</v>
      </c>
      <c r="B643" s="1" t="s">
        <v>222</v>
      </c>
      <c r="C643" s="2">
        <v>0</v>
      </c>
      <c r="D643" s="2">
        <v>0</v>
      </c>
      <c r="E643" s="3" t="str">
        <f t="shared" si="36"/>
        <v/>
      </c>
      <c r="F643" s="2">
        <v>0</v>
      </c>
      <c r="G643" s="2">
        <v>0</v>
      </c>
      <c r="H643" s="3" t="str">
        <f t="shared" si="37"/>
        <v/>
      </c>
      <c r="I643" s="2">
        <v>19.97805</v>
      </c>
      <c r="J643" s="3">
        <f t="shared" si="38"/>
        <v>-1</v>
      </c>
      <c r="K643" s="2">
        <v>32.778010000000002</v>
      </c>
      <c r="L643" s="2">
        <v>25.985050000000001</v>
      </c>
      <c r="M643" s="3">
        <f t="shared" si="39"/>
        <v>-0.20724137920514396</v>
      </c>
    </row>
    <row r="644" spans="1:13" x14ac:dyDescent="0.2">
      <c r="A644" s="1" t="s">
        <v>278</v>
      </c>
      <c r="B644" s="1" t="s">
        <v>168</v>
      </c>
      <c r="C644" s="2">
        <v>0</v>
      </c>
      <c r="D644" s="2">
        <v>0</v>
      </c>
      <c r="E644" s="3" t="str">
        <f t="shared" si="36"/>
        <v/>
      </c>
      <c r="F644" s="2">
        <v>2.41648</v>
      </c>
      <c r="G644" s="2">
        <v>0.29154999999999998</v>
      </c>
      <c r="H644" s="3">
        <f t="shared" si="37"/>
        <v>-0.87934930146328549</v>
      </c>
      <c r="I644" s="2">
        <v>16.5746</v>
      </c>
      <c r="J644" s="3">
        <f t="shared" si="38"/>
        <v>-0.98240983191147901</v>
      </c>
      <c r="K644" s="2">
        <v>225.14071000000001</v>
      </c>
      <c r="L644" s="2">
        <v>121.46275</v>
      </c>
      <c r="M644" s="3">
        <f t="shared" si="39"/>
        <v>-0.46050294502491351</v>
      </c>
    </row>
    <row r="645" spans="1:13" x14ac:dyDescent="0.2">
      <c r="A645" s="1" t="s">
        <v>278</v>
      </c>
      <c r="B645" s="1" t="s">
        <v>13</v>
      </c>
      <c r="C645" s="2">
        <v>0</v>
      </c>
      <c r="D645" s="2">
        <v>0</v>
      </c>
      <c r="E645" s="3" t="str">
        <f t="shared" ref="E645:E708" si="40">IF(C645=0,"",(D645/C645-1))</f>
        <v/>
      </c>
      <c r="F645" s="2">
        <v>663.86355000000003</v>
      </c>
      <c r="G645" s="2">
        <v>1243.8470199999999</v>
      </c>
      <c r="H645" s="3">
        <f t="shared" ref="H645:H708" si="41">IF(F645=0,"",(G645/F645-1))</f>
        <v>0.87364861348390033</v>
      </c>
      <c r="I645" s="2">
        <v>1542.6049</v>
      </c>
      <c r="J645" s="3">
        <f t="shared" ref="J645:J708" si="42">IF(I645=0,"",(G645/I645-1))</f>
        <v>-0.19367103008683562</v>
      </c>
      <c r="K645" s="2">
        <v>11099.05615</v>
      </c>
      <c r="L645" s="2">
        <v>14874.461509999999</v>
      </c>
      <c r="M645" s="3">
        <f t="shared" ref="M645:M708" si="43">IF(K645=0,"",(L645/K645-1))</f>
        <v>0.34015553295493506</v>
      </c>
    </row>
    <row r="646" spans="1:13" x14ac:dyDescent="0.2">
      <c r="A646" s="1" t="s">
        <v>278</v>
      </c>
      <c r="B646" s="1" t="s">
        <v>12</v>
      </c>
      <c r="C646" s="2">
        <v>0</v>
      </c>
      <c r="D646" s="2">
        <v>0</v>
      </c>
      <c r="E646" s="3" t="str">
        <f t="shared" si="40"/>
        <v/>
      </c>
      <c r="F646" s="2">
        <v>6.0699999999999997E-2</v>
      </c>
      <c r="G646" s="2">
        <v>0</v>
      </c>
      <c r="H646" s="3">
        <f t="shared" si="41"/>
        <v>-1</v>
      </c>
      <c r="I646" s="2">
        <v>0.12</v>
      </c>
      <c r="J646" s="3">
        <f t="shared" si="42"/>
        <v>-1</v>
      </c>
      <c r="K646" s="2">
        <v>127.03583999999999</v>
      </c>
      <c r="L646" s="2">
        <v>98.066630000000004</v>
      </c>
      <c r="M646" s="3">
        <f t="shared" si="43"/>
        <v>-0.22803966187809666</v>
      </c>
    </row>
    <row r="647" spans="1:13" x14ac:dyDescent="0.2">
      <c r="A647" s="1" t="s">
        <v>278</v>
      </c>
      <c r="B647" s="1" t="s">
        <v>159</v>
      </c>
      <c r="C647" s="2">
        <v>0.17322000000000001</v>
      </c>
      <c r="D647" s="2">
        <v>51.771920000000001</v>
      </c>
      <c r="E647" s="3">
        <f t="shared" si="40"/>
        <v>297.87957510680059</v>
      </c>
      <c r="F647" s="2">
        <v>4309.5240199999998</v>
      </c>
      <c r="G647" s="2">
        <v>5182.3696499999996</v>
      </c>
      <c r="H647" s="3">
        <f t="shared" si="41"/>
        <v>0.20253875508042762</v>
      </c>
      <c r="I647" s="2">
        <v>3088.1037000000001</v>
      </c>
      <c r="J647" s="3">
        <f t="shared" si="42"/>
        <v>0.67817215788446461</v>
      </c>
      <c r="K647" s="2">
        <v>51257.450960000002</v>
      </c>
      <c r="L647" s="2">
        <v>44869.584000000003</v>
      </c>
      <c r="M647" s="3">
        <f t="shared" si="43"/>
        <v>-0.12462318824603524</v>
      </c>
    </row>
    <row r="648" spans="1:13" x14ac:dyDescent="0.2">
      <c r="A648" s="1" t="s">
        <v>278</v>
      </c>
      <c r="B648" s="1" t="s">
        <v>254</v>
      </c>
      <c r="C648" s="2">
        <v>0</v>
      </c>
      <c r="D648" s="2">
        <v>0</v>
      </c>
      <c r="E648" s="3" t="str">
        <f t="shared" si="40"/>
        <v/>
      </c>
      <c r="F648" s="2">
        <v>0</v>
      </c>
      <c r="G648" s="2">
        <v>0</v>
      </c>
      <c r="H648" s="3" t="str">
        <f t="shared" si="41"/>
        <v/>
      </c>
      <c r="I648" s="2">
        <v>0</v>
      </c>
      <c r="J648" s="3" t="str">
        <f t="shared" si="42"/>
        <v/>
      </c>
      <c r="K648" s="2">
        <v>13.7</v>
      </c>
      <c r="L648" s="2">
        <v>0</v>
      </c>
      <c r="M648" s="3">
        <f t="shared" si="43"/>
        <v>-1</v>
      </c>
    </row>
    <row r="649" spans="1:13" x14ac:dyDescent="0.2">
      <c r="A649" s="1" t="s">
        <v>278</v>
      </c>
      <c r="B649" s="1" t="s">
        <v>223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</v>
      </c>
      <c r="H649" s="3" t="str">
        <f t="shared" si="41"/>
        <v/>
      </c>
      <c r="I649" s="2">
        <v>0</v>
      </c>
      <c r="J649" s="3" t="str">
        <f t="shared" si="42"/>
        <v/>
      </c>
      <c r="K649" s="2">
        <v>72.057680000000005</v>
      </c>
      <c r="L649" s="2">
        <v>2E-3</v>
      </c>
      <c r="M649" s="3">
        <f t="shared" si="43"/>
        <v>-0.99997224445749566</v>
      </c>
    </row>
    <row r="650" spans="1:13" x14ac:dyDescent="0.2">
      <c r="A650" s="1" t="s">
        <v>278</v>
      </c>
      <c r="B650" s="1" t="s">
        <v>11</v>
      </c>
      <c r="C650" s="2">
        <v>189.08682999999999</v>
      </c>
      <c r="D650" s="2">
        <v>93.762870000000007</v>
      </c>
      <c r="E650" s="3">
        <f t="shared" si="40"/>
        <v>-0.50412797126061082</v>
      </c>
      <c r="F650" s="2">
        <v>12630.99026</v>
      </c>
      <c r="G650" s="2">
        <v>9274.7452799999992</v>
      </c>
      <c r="H650" s="3">
        <f t="shared" si="41"/>
        <v>-0.26571511108108492</v>
      </c>
      <c r="I650" s="2">
        <v>11547.205679999999</v>
      </c>
      <c r="J650" s="3">
        <f t="shared" si="42"/>
        <v>-0.19679742986963056</v>
      </c>
      <c r="K650" s="2">
        <v>181004.00812000001</v>
      </c>
      <c r="L650" s="2">
        <v>132394.22396</v>
      </c>
      <c r="M650" s="3">
        <f t="shared" si="43"/>
        <v>-0.26855639642948259</v>
      </c>
    </row>
    <row r="651" spans="1:13" x14ac:dyDescent="0.2">
      <c r="A651" s="1" t="s">
        <v>278</v>
      </c>
      <c r="B651" s="1" t="s">
        <v>10</v>
      </c>
      <c r="C651" s="2">
        <v>0</v>
      </c>
      <c r="D651" s="2">
        <v>0</v>
      </c>
      <c r="E651" s="3" t="str">
        <f t="shared" si="40"/>
        <v/>
      </c>
      <c r="F651" s="2">
        <v>70.249070000000003</v>
      </c>
      <c r="G651" s="2">
        <v>286.33814000000001</v>
      </c>
      <c r="H651" s="3">
        <f t="shared" si="41"/>
        <v>3.0760417184170548</v>
      </c>
      <c r="I651" s="2">
        <v>82.173460000000006</v>
      </c>
      <c r="J651" s="3">
        <f t="shared" si="42"/>
        <v>2.4845574227980665</v>
      </c>
      <c r="K651" s="2">
        <v>830.47979999999995</v>
      </c>
      <c r="L651" s="2">
        <v>1290.1303399999999</v>
      </c>
      <c r="M651" s="3">
        <f t="shared" si="43"/>
        <v>0.55347588225505295</v>
      </c>
    </row>
    <row r="652" spans="1:13" x14ac:dyDescent="0.2">
      <c r="A652" s="1" t="s">
        <v>278</v>
      </c>
      <c r="B652" s="1" t="s">
        <v>9</v>
      </c>
      <c r="C652" s="2">
        <v>33.159550000000003</v>
      </c>
      <c r="D652" s="2">
        <v>0</v>
      </c>
      <c r="E652" s="3">
        <f t="shared" si="40"/>
        <v>-1</v>
      </c>
      <c r="F652" s="2">
        <v>2762.3442500000001</v>
      </c>
      <c r="G652" s="2">
        <v>3755.24685</v>
      </c>
      <c r="H652" s="3">
        <f t="shared" si="41"/>
        <v>0.35944202102978284</v>
      </c>
      <c r="I652" s="2">
        <v>3815.7174500000001</v>
      </c>
      <c r="J652" s="3">
        <f t="shared" si="42"/>
        <v>-1.5847766715536005E-2</v>
      </c>
      <c r="K652" s="2">
        <v>31022.766500000002</v>
      </c>
      <c r="L652" s="2">
        <v>39709.728060000001</v>
      </c>
      <c r="M652" s="3">
        <f t="shared" si="43"/>
        <v>0.28001891965373238</v>
      </c>
    </row>
    <row r="653" spans="1:13" x14ac:dyDescent="0.2">
      <c r="A653" s="1" t="s">
        <v>278</v>
      </c>
      <c r="B653" s="1" t="s">
        <v>8</v>
      </c>
      <c r="C653" s="2">
        <v>4.0000000000000003E-5</v>
      </c>
      <c r="D653" s="2">
        <v>0</v>
      </c>
      <c r="E653" s="3">
        <f t="shared" si="40"/>
        <v>-1</v>
      </c>
      <c r="F653" s="2">
        <v>1087.6020799999999</v>
      </c>
      <c r="G653" s="2">
        <v>721.49104</v>
      </c>
      <c r="H653" s="3">
        <f t="shared" si="41"/>
        <v>-0.33662223227818755</v>
      </c>
      <c r="I653" s="2">
        <v>1273.0846899999999</v>
      </c>
      <c r="J653" s="3">
        <f t="shared" si="42"/>
        <v>-0.43327333549192237</v>
      </c>
      <c r="K653" s="2">
        <v>13949.470450000001</v>
      </c>
      <c r="L653" s="2">
        <v>12498.28246</v>
      </c>
      <c r="M653" s="3">
        <f t="shared" si="43"/>
        <v>-0.10403176200857145</v>
      </c>
    </row>
    <row r="654" spans="1:13" x14ac:dyDescent="0.2">
      <c r="A654" s="1" t="s">
        <v>278</v>
      </c>
      <c r="B654" s="1" t="s">
        <v>158</v>
      </c>
      <c r="C654" s="2">
        <v>0</v>
      </c>
      <c r="D654" s="2">
        <v>0</v>
      </c>
      <c r="E654" s="3" t="str">
        <f t="shared" si="40"/>
        <v/>
      </c>
      <c r="F654" s="2">
        <v>95.056280000000001</v>
      </c>
      <c r="G654" s="2">
        <v>99.530050000000003</v>
      </c>
      <c r="H654" s="3">
        <f t="shared" si="41"/>
        <v>4.7064433828043706E-2</v>
      </c>
      <c r="I654" s="2">
        <v>163.56218000000001</v>
      </c>
      <c r="J654" s="3">
        <f t="shared" si="42"/>
        <v>-0.39148493863312417</v>
      </c>
      <c r="K654" s="2">
        <v>1001.58155</v>
      </c>
      <c r="L654" s="2">
        <v>1556.7051899999999</v>
      </c>
      <c r="M654" s="3">
        <f t="shared" si="43"/>
        <v>0.55424707054557865</v>
      </c>
    </row>
    <row r="655" spans="1:13" x14ac:dyDescent="0.2">
      <c r="A655" s="1" t="s">
        <v>278</v>
      </c>
      <c r="B655" s="1" t="s">
        <v>7</v>
      </c>
      <c r="C655" s="2">
        <v>6.2899999999999998E-2</v>
      </c>
      <c r="D655" s="2">
        <v>115.40495</v>
      </c>
      <c r="E655" s="3">
        <f t="shared" si="40"/>
        <v>1833.7368839427663</v>
      </c>
      <c r="F655" s="2">
        <v>2996.2617100000002</v>
      </c>
      <c r="G655" s="2">
        <v>3073.3591700000002</v>
      </c>
      <c r="H655" s="3">
        <f t="shared" si="41"/>
        <v>2.5731216916962785E-2</v>
      </c>
      <c r="I655" s="2">
        <v>3031.2488800000001</v>
      </c>
      <c r="J655" s="3">
        <f t="shared" si="42"/>
        <v>1.3892059565890902E-2</v>
      </c>
      <c r="K655" s="2">
        <v>43384.913529999998</v>
      </c>
      <c r="L655" s="2">
        <v>37036.650439999998</v>
      </c>
      <c r="M655" s="3">
        <f t="shared" si="43"/>
        <v>-0.14632420750614783</v>
      </c>
    </row>
    <row r="656" spans="1:13" x14ac:dyDescent="0.2">
      <c r="A656" s="1" t="s">
        <v>278</v>
      </c>
      <c r="B656" s="1" t="s">
        <v>6</v>
      </c>
      <c r="C656" s="2">
        <v>0</v>
      </c>
      <c r="D656" s="2">
        <v>0</v>
      </c>
      <c r="E656" s="3" t="str">
        <f t="shared" si="40"/>
        <v/>
      </c>
      <c r="F656" s="2">
        <v>0.48359999999999997</v>
      </c>
      <c r="G656" s="2">
        <v>15.640650000000001</v>
      </c>
      <c r="H656" s="3">
        <f t="shared" si="41"/>
        <v>31.342121588089334</v>
      </c>
      <c r="I656" s="2">
        <v>2.1036800000000002</v>
      </c>
      <c r="J656" s="3">
        <f t="shared" si="42"/>
        <v>6.434899794645573</v>
      </c>
      <c r="K656" s="2">
        <v>678.22380999999996</v>
      </c>
      <c r="L656" s="2">
        <v>111.94953</v>
      </c>
      <c r="M656" s="3">
        <f t="shared" si="43"/>
        <v>-0.83493718688525553</v>
      </c>
    </row>
    <row r="657" spans="1:13" x14ac:dyDescent="0.2">
      <c r="A657" s="1" t="s">
        <v>278</v>
      </c>
      <c r="B657" s="1" t="s">
        <v>136</v>
      </c>
      <c r="C657" s="2">
        <v>0</v>
      </c>
      <c r="D657" s="2">
        <v>0</v>
      </c>
      <c r="E657" s="3" t="str">
        <f t="shared" si="40"/>
        <v/>
      </c>
      <c r="F657" s="2">
        <v>140.99999</v>
      </c>
      <c r="G657" s="2">
        <v>132.27573000000001</v>
      </c>
      <c r="H657" s="3">
        <f t="shared" si="41"/>
        <v>-6.1874188785403406E-2</v>
      </c>
      <c r="I657" s="2">
        <v>503.14341999999999</v>
      </c>
      <c r="J657" s="3">
        <f t="shared" si="42"/>
        <v>-0.73710134180031606</v>
      </c>
      <c r="K657" s="2">
        <v>3496.45714</v>
      </c>
      <c r="L657" s="2">
        <v>3573.7730000000001</v>
      </c>
      <c r="M657" s="3">
        <f t="shared" si="43"/>
        <v>2.2112629128352435E-2</v>
      </c>
    </row>
    <row r="658" spans="1:13" x14ac:dyDescent="0.2">
      <c r="A658" s="1" t="s">
        <v>278</v>
      </c>
      <c r="B658" s="1" t="s">
        <v>5</v>
      </c>
      <c r="C658" s="2">
        <v>0</v>
      </c>
      <c r="D658" s="2">
        <v>0</v>
      </c>
      <c r="E658" s="3" t="str">
        <f t="shared" si="40"/>
        <v/>
      </c>
      <c r="F658" s="2">
        <v>180.55359999999999</v>
      </c>
      <c r="G658" s="2">
        <v>210.65610000000001</v>
      </c>
      <c r="H658" s="3">
        <f t="shared" si="41"/>
        <v>0.16672334420360513</v>
      </c>
      <c r="I658" s="2">
        <v>336.33382</v>
      </c>
      <c r="J658" s="3">
        <f t="shared" si="42"/>
        <v>-0.37366958814905971</v>
      </c>
      <c r="K658" s="2">
        <v>1632.18273</v>
      </c>
      <c r="L658" s="2">
        <v>2691.2205199999999</v>
      </c>
      <c r="M658" s="3">
        <f t="shared" si="43"/>
        <v>0.64884756500272478</v>
      </c>
    </row>
    <row r="659" spans="1:13" x14ac:dyDescent="0.2">
      <c r="A659" s="1" t="s">
        <v>278</v>
      </c>
      <c r="B659" s="1" t="s">
        <v>167</v>
      </c>
      <c r="C659" s="2">
        <v>0</v>
      </c>
      <c r="D659" s="2">
        <v>0</v>
      </c>
      <c r="E659" s="3" t="str">
        <f t="shared" si="40"/>
        <v/>
      </c>
      <c r="F659" s="2">
        <v>33.316000000000003</v>
      </c>
      <c r="G659" s="2">
        <v>19.370999999999999</v>
      </c>
      <c r="H659" s="3">
        <f t="shared" si="41"/>
        <v>-0.41856765518069405</v>
      </c>
      <c r="I659" s="2">
        <v>70.994069999999994</v>
      </c>
      <c r="J659" s="3">
        <f t="shared" si="42"/>
        <v>-0.72714622502978066</v>
      </c>
      <c r="K659" s="2">
        <v>526.64165000000003</v>
      </c>
      <c r="L659" s="2">
        <v>302.70799</v>
      </c>
      <c r="M659" s="3">
        <f t="shared" si="43"/>
        <v>-0.42521069117871713</v>
      </c>
    </row>
    <row r="660" spans="1:13" x14ac:dyDescent="0.2">
      <c r="A660" s="1" t="s">
        <v>278</v>
      </c>
      <c r="B660" s="1" t="s">
        <v>4</v>
      </c>
      <c r="C660" s="2">
        <v>0</v>
      </c>
      <c r="D660" s="2">
        <v>0</v>
      </c>
      <c r="E660" s="3" t="str">
        <f t="shared" si="40"/>
        <v/>
      </c>
      <c r="F660" s="2">
        <v>128.07525999999999</v>
      </c>
      <c r="G660" s="2">
        <v>131.29107999999999</v>
      </c>
      <c r="H660" s="3">
        <f t="shared" si="41"/>
        <v>2.5108830542292182E-2</v>
      </c>
      <c r="I660" s="2">
        <v>218.2989</v>
      </c>
      <c r="J660" s="3">
        <f t="shared" si="42"/>
        <v>-0.39857195798971046</v>
      </c>
      <c r="K660" s="2">
        <v>1361.68028</v>
      </c>
      <c r="L660" s="2">
        <v>1605.14526</v>
      </c>
      <c r="M660" s="3">
        <f t="shared" si="43"/>
        <v>0.1787974633810514</v>
      </c>
    </row>
    <row r="661" spans="1:13" x14ac:dyDescent="0.2">
      <c r="A661" s="1" t="s">
        <v>278</v>
      </c>
      <c r="B661" s="1" t="s">
        <v>3</v>
      </c>
      <c r="C661" s="2">
        <v>616.97357</v>
      </c>
      <c r="D661" s="2">
        <v>70.445679999999996</v>
      </c>
      <c r="E661" s="3">
        <f t="shared" si="40"/>
        <v>-0.88582058709581357</v>
      </c>
      <c r="F661" s="2">
        <v>4984.0230000000001</v>
      </c>
      <c r="G661" s="2">
        <v>3518.8287700000001</v>
      </c>
      <c r="H661" s="3">
        <f t="shared" si="41"/>
        <v>-0.293978224017024</v>
      </c>
      <c r="I661" s="2">
        <v>5482.1507600000004</v>
      </c>
      <c r="J661" s="3">
        <f t="shared" si="42"/>
        <v>-0.35812987930306395</v>
      </c>
      <c r="K661" s="2">
        <v>60752.085429999999</v>
      </c>
      <c r="L661" s="2">
        <v>67240.421470000001</v>
      </c>
      <c r="M661" s="3">
        <f t="shared" si="43"/>
        <v>0.10680021918714244</v>
      </c>
    </row>
    <row r="662" spans="1:13" x14ac:dyDescent="0.2">
      <c r="A662" s="1" t="s">
        <v>278</v>
      </c>
      <c r="B662" s="1" t="s">
        <v>2</v>
      </c>
      <c r="C662" s="2">
        <v>0</v>
      </c>
      <c r="D662" s="2">
        <v>0</v>
      </c>
      <c r="E662" s="3" t="str">
        <f t="shared" si="40"/>
        <v/>
      </c>
      <c r="F662" s="2">
        <v>5.9201499999999996</v>
      </c>
      <c r="G662" s="2">
        <v>5.7036100000000003</v>
      </c>
      <c r="H662" s="3">
        <f t="shared" si="41"/>
        <v>-3.6576775926285499E-2</v>
      </c>
      <c r="I662" s="2">
        <v>88.515919999999994</v>
      </c>
      <c r="J662" s="3">
        <f t="shared" si="42"/>
        <v>-0.93556402057392618</v>
      </c>
      <c r="K662" s="2">
        <v>615.64106000000004</v>
      </c>
      <c r="L662" s="2">
        <v>361.19974000000002</v>
      </c>
      <c r="M662" s="3">
        <f t="shared" si="43"/>
        <v>-0.41329491570948829</v>
      </c>
    </row>
    <row r="663" spans="1:13" x14ac:dyDescent="0.2">
      <c r="A663" s="1" t="s">
        <v>278</v>
      </c>
      <c r="B663" s="1" t="s">
        <v>166</v>
      </c>
      <c r="C663" s="2">
        <v>0</v>
      </c>
      <c r="D663" s="2">
        <v>0</v>
      </c>
      <c r="E663" s="3" t="str">
        <f t="shared" si="40"/>
        <v/>
      </c>
      <c r="F663" s="2">
        <v>23.725000000000001</v>
      </c>
      <c r="G663" s="2">
        <v>4.9759999999999999E-2</v>
      </c>
      <c r="H663" s="3">
        <f t="shared" si="41"/>
        <v>-0.99790263435194937</v>
      </c>
      <c r="I663" s="2">
        <v>0</v>
      </c>
      <c r="J663" s="3" t="str">
        <f t="shared" si="42"/>
        <v/>
      </c>
      <c r="K663" s="2">
        <v>85.66086</v>
      </c>
      <c r="L663" s="2">
        <v>208.27435</v>
      </c>
      <c r="M663" s="3">
        <f t="shared" si="43"/>
        <v>1.4313828976267575</v>
      </c>
    </row>
    <row r="664" spans="1:13" x14ac:dyDescent="0.2">
      <c r="A664" s="6" t="s">
        <v>278</v>
      </c>
      <c r="B664" s="6" t="s">
        <v>0</v>
      </c>
      <c r="C664" s="5">
        <v>11495.522849999999</v>
      </c>
      <c r="D664" s="5">
        <v>4619.4505499999996</v>
      </c>
      <c r="E664" s="4">
        <f t="shared" si="40"/>
        <v>-0.59815220148946946</v>
      </c>
      <c r="F664" s="5">
        <v>506304.07636000001</v>
      </c>
      <c r="G664" s="5">
        <v>492911.36488000001</v>
      </c>
      <c r="H664" s="4">
        <f t="shared" si="41"/>
        <v>-2.6451913198655141E-2</v>
      </c>
      <c r="I664" s="5">
        <v>517968.54080999998</v>
      </c>
      <c r="J664" s="4">
        <f t="shared" si="42"/>
        <v>-4.8375864470099894E-2</v>
      </c>
      <c r="K664" s="5">
        <v>6230278.8888900001</v>
      </c>
      <c r="L664" s="5">
        <v>5948965.5345999999</v>
      </c>
      <c r="M664" s="4">
        <f t="shared" si="43"/>
        <v>-4.5152610229318269E-2</v>
      </c>
    </row>
    <row r="665" spans="1:13" x14ac:dyDescent="0.2">
      <c r="A665" s="1" t="s">
        <v>275</v>
      </c>
      <c r="B665" s="1" t="s">
        <v>236</v>
      </c>
      <c r="C665" s="2">
        <v>0</v>
      </c>
      <c r="D665" s="2">
        <v>0</v>
      </c>
      <c r="E665" s="3" t="str">
        <f t="shared" si="40"/>
        <v/>
      </c>
      <c r="F665" s="2">
        <v>0</v>
      </c>
      <c r="G665" s="2">
        <v>0</v>
      </c>
      <c r="H665" s="3" t="str">
        <f t="shared" si="41"/>
        <v/>
      </c>
      <c r="I665" s="2">
        <v>0</v>
      </c>
      <c r="J665" s="3" t="str">
        <f t="shared" si="42"/>
        <v/>
      </c>
      <c r="K665" s="2">
        <v>0</v>
      </c>
      <c r="L665" s="2">
        <v>0.92286000000000001</v>
      </c>
      <c r="M665" s="3" t="str">
        <f t="shared" si="43"/>
        <v/>
      </c>
    </row>
    <row r="666" spans="1:13" x14ac:dyDescent="0.2">
      <c r="A666" s="1" t="s">
        <v>275</v>
      </c>
      <c r="B666" s="1" t="s">
        <v>218</v>
      </c>
      <c r="C666" s="2">
        <v>0</v>
      </c>
      <c r="D666" s="2">
        <v>0</v>
      </c>
      <c r="E666" s="3" t="str">
        <f t="shared" si="40"/>
        <v/>
      </c>
      <c r="F666" s="2">
        <v>0</v>
      </c>
      <c r="G666" s="2">
        <v>0</v>
      </c>
      <c r="H666" s="3" t="str">
        <f t="shared" si="41"/>
        <v/>
      </c>
      <c r="I666" s="2">
        <v>0</v>
      </c>
      <c r="J666" s="3" t="str">
        <f t="shared" si="42"/>
        <v/>
      </c>
      <c r="K666" s="2">
        <v>3.5106899999999999</v>
      </c>
      <c r="L666" s="2">
        <v>2.02006</v>
      </c>
      <c r="M666" s="3">
        <f t="shared" si="43"/>
        <v>-0.42459744380734266</v>
      </c>
    </row>
    <row r="667" spans="1:13" x14ac:dyDescent="0.2">
      <c r="A667" s="1" t="s">
        <v>275</v>
      </c>
      <c r="B667" s="1" t="s">
        <v>134</v>
      </c>
      <c r="C667" s="2">
        <v>8.3000000000000007</v>
      </c>
      <c r="D667" s="2">
        <v>0</v>
      </c>
      <c r="E667" s="3">
        <f t="shared" si="40"/>
        <v>-1</v>
      </c>
      <c r="F667" s="2">
        <v>17.65541</v>
      </c>
      <c r="G667" s="2">
        <v>38.239669999999997</v>
      </c>
      <c r="H667" s="3">
        <f t="shared" si="41"/>
        <v>1.1658896621488823</v>
      </c>
      <c r="I667" s="2">
        <v>39.942590000000003</v>
      </c>
      <c r="J667" s="3">
        <f t="shared" si="42"/>
        <v>-4.2634190722234289E-2</v>
      </c>
      <c r="K667" s="2">
        <v>695.60049000000004</v>
      </c>
      <c r="L667" s="2">
        <v>483.04957000000002</v>
      </c>
      <c r="M667" s="3">
        <f t="shared" si="43"/>
        <v>-0.30556464961662122</v>
      </c>
    </row>
    <row r="668" spans="1:13" x14ac:dyDescent="0.2">
      <c r="A668" s="1" t="s">
        <v>275</v>
      </c>
      <c r="B668" s="1" t="s">
        <v>133</v>
      </c>
      <c r="C668" s="2">
        <v>0</v>
      </c>
      <c r="D668" s="2">
        <v>0</v>
      </c>
      <c r="E668" s="3" t="str">
        <f t="shared" si="40"/>
        <v/>
      </c>
      <c r="F668" s="2">
        <v>22.360289999999999</v>
      </c>
      <c r="G668" s="2">
        <v>14.582850000000001</v>
      </c>
      <c r="H668" s="3">
        <f t="shared" si="41"/>
        <v>-0.34782375362752449</v>
      </c>
      <c r="I668" s="2">
        <v>20.13429</v>
      </c>
      <c r="J668" s="3">
        <f t="shared" si="42"/>
        <v>-0.27572067353753227</v>
      </c>
      <c r="K668" s="2">
        <v>285.72843999999998</v>
      </c>
      <c r="L668" s="2">
        <v>267.07332000000002</v>
      </c>
      <c r="M668" s="3">
        <f t="shared" si="43"/>
        <v>-6.5289685548977738E-2</v>
      </c>
    </row>
    <row r="669" spans="1:13" x14ac:dyDescent="0.2">
      <c r="A669" s="1" t="s">
        <v>275</v>
      </c>
      <c r="B669" s="1" t="s">
        <v>132</v>
      </c>
      <c r="C669" s="2">
        <v>668.21822999999995</v>
      </c>
      <c r="D669" s="2">
        <v>46.72522</v>
      </c>
      <c r="E669" s="3">
        <f t="shared" si="40"/>
        <v>-0.93007490980903051</v>
      </c>
      <c r="F669" s="2">
        <v>10433.72552</v>
      </c>
      <c r="G669" s="2">
        <v>10032.496520000001</v>
      </c>
      <c r="H669" s="3">
        <f t="shared" si="41"/>
        <v>-3.8455008158964854E-2</v>
      </c>
      <c r="I669" s="2">
        <v>7341.9604600000002</v>
      </c>
      <c r="J669" s="3">
        <f t="shared" si="42"/>
        <v>0.36646016750681332</v>
      </c>
      <c r="K669" s="2">
        <v>106557.26328</v>
      </c>
      <c r="L669" s="2">
        <v>112208.36094</v>
      </c>
      <c r="M669" s="3">
        <f t="shared" si="43"/>
        <v>5.3033434662737466E-2</v>
      </c>
    </row>
    <row r="670" spans="1:13" x14ac:dyDescent="0.2">
      <c r="A670" s="1" t="s">
        <v>275</v>
      </c>
      <c r="B670" s="1" t="s">
        <v>217</v>
      </c>
      <c r="C670" s="2">
        <v>0</v>
      </c>
      <c r="D670" s="2">
        <v>0</v>
      </c>
      <c r="E670" s="3" t="str">
        <f t="shared" si="40"/>
        <v/>
      </c>
      <c r="F670" s="2">
        <v>0</v>
      </c>
      <c r="G670" s="2">
        <v>0</v>
      </c>
      <c r="H670" s="3" t="str">
        <f t="shared" si="41"/>
        <v/>
      </c>
      <c r="I670" s="2">
        <v>0</v>
      </c>
      <c r="J670" s="3" t="str">
        <f t="shared" si="42"/>
        <v/>
      </c>
      <c r="K670" s="2">
        <v>10.247999999999999</v>
      </c>
      <c r="L670" s="2">
        <v>0</v>
      </c>
      <c r="M670" s="3">
        <f t="shared" si="43"/>
        <v>-1</v>
      </c>
    </row>
    <row r="671" spans="1:13" x14ac:dyDescent="0.2">
      <c r="A671" s="1" t="s">
        <v>275</v>
      </c>
      <c r="B671" s="1" t="s">
        <v>235</v>
      </c>
      <c r="C671" s="2">
        <v>0</v>
      </c>
      <c r="D671" s="2">
        <v>0</v>
      </c>
      <c r="E671" s="3" t="str">
        <f t="shared" si="40"/>
        <v/>
      </c>
      <c r="F671" s="2">
        <v>0</v>
      </c>
      <c r="G671" s="2">
        <v>0</v>
      </c>
      <c r="H671" s="3" t="str">
        <f t="shared" si="41"/>
        <v/>
      </c>
      <c r="I671" s="2">
        <v>0</v>
      </c>
      <c r="J671" s="3" t="str">
        <f t="shared" si="42"/>
        <v/>
      </c>
      <c r="K671" s="2">
        <v>0</v>
      </c>
      <c r="L671" s="2">
        <v>0.11</v>
      </c>
      <c r="M671" s="3" t="str">
        <f t="shared" si="43"/>
        <v/>
      </c>
    </row>
    <row r="672" spans="1:13" x14ac:dyDescent="0.2">
      <c r="A672" s="1" t="s">
        <v>275</v>
      </c>
      <c r="B672" s="1" t="s">
        <v>164</v>
      </c>
      <c r="C672" s="2">
        <v>0</v>
      </c>
      <c r="D672" s="2">
        <v>0</v>
      </c>
      <c r="E672" s="3" t="str">
        <f t="shared" si="40"/>
        <v/>
      </c>
      <c r="F672" s="2">
        <v>9.0977599999999992</v>
      </c>
      <c r="G672" s="2">
        <v>18.268889999999999</v>
      </c>
      <c r="H672" s="3">
        <f t="shared" si="41"/>
        <v>1.0080646225004837</v>
      </c>
      <c r="I672" s="2">
        <v>21.47072</v>
      </c>
      <c r="J672" s="3">
        <f t="shared" si="42"/>
        <v>-0.149125413586503</v>
      </c>
      <c r="K672" s="2">
        <v>171.37357</v>
      </c>
      <c r="L672" s="2">
        <v>85.842250000000007</v>
      </c>
      <c r="M672" s="3">
        <f t="shared" si="43"/>
        <v>-0.49909282977532643</v>
      </c>
    </row>
    <row r="673" spans="1:13" x14ac:dyDescent="0.2">
      <c r="A673" s="1" t="s">
        <v>275</v>
      </c>
      <c r="B673" s="1" t="s">
        <v>216</v>
      </c>
      <c r="C673" s="2">
        <v>0</v>
      </c>
      <c r="D673" s="2">
        <v>0</v>
      </c>
      <c r="E673" s="3" t="str">
        <f t="shared" si="40"/>
        <v/>
      </c>
      <c r="F673" s="2">
        <v>2.4872899999999998</v>
      </c>
      <c r="G673" s="2">
        <v>23.447410000000001</v>
      </c>
      <c r="H673" s="3">
        <f t="shared" si="41"/>
        <v>8.4268903103377593</v>
      </c>
      <c r="I673" s="2">
        <v>0</v>
      </c>
      <c r="J673" s="3" t="str">
        <f t="shared" si="42"/>
        <v/>
      </c>
      <c r="K673" s="2">
        <v>180.55105</v>
      </c>
      <c r="L673" s="2">
        <v>85.041259999999994</v>
      </c>
      <c r="M673" s="3">
        <f t="shared" si="43"/>
        <v>-0.52899049880906257</v>
      </c>
    </row>
    <row r="674" spans="1:13" x14ac:dyDescent="0.2">
      <c r="A674" s="1" t="s">
        <v>275</v>
      </c>
      <c r="B674" s="1" t="s">
        <v>215</v>
      </c>
      <c r="C674" s="2">
        <v>0</v>
      </c>
      <c r="D674" s="2">
        <v>0</v>
      </c>
      <c r="E674" s="3" t="str">
        <f t="shared" si="40"/>
        <v/>
      </c>
      <c r="F674" s="2">
        <v>0</v>
      </c>
      <c r="G674" s="2">
        <v>0</v>
      </c>
      <c r="H674" s="3" t="str">
        <f t="shared" si="41"/>
        <v/>
      </c>
      <c r="I674" s="2">
        <v>0</v>
      </c>
      <c r="J674" s="3" t="str">
        <f t="shared" si="42"/>
        <v/>
      </c>
      <c r="K674" s="2">
        <v>8.8569999999999996E-2</v>
      </c>
      <c r="L674" s="2">
        <v>0</v>
      </c>
      <c r="M674" s="3">
        <f t="shared" si="43"/>
        <v>-1</v>
      </c>
    </row>
    <row r="675" spans="1:13" x14ac:dyDescent="0.2">
      <c r="A675" s="1" t="s">
        <v>275</v>
      </c>
      <c r="B675" s="1" t="s">
        <v>163</v>
      </c>
      <c r="C675" s="2">
        <v>0</v>
      </c>
      <c r="D675" s="2">
        <v>0</v>
      </c>
      <c r="E675" s="3" t="str">
        <f t="shared" si="40"/>
        <v/>
      </c>
      <c r="F675" s="2">
        <v>0.36899999999999999</v>
      </c>
      <c r="G675" s="2">
        <v>35.62724</v>
      </c>
      <c r="H675" s="3">
        <f t="shared" si="41"/>
        <v>95.55078590785908</v>
      </c>
      <c r="I675" s="2">
        <v>51.432699999999997</v>
      </c>
      <c r="J675" s="3">
        <f t="shared" si="42"/>
        <v>-0.3073037192292063</v>
      </c>
      <c r="K675" s="2">
        <v>117.85697999999999</v>
      </c>
      <c r="L675" s="2">
        <v>265.68738999999999</v>
      </c>
      <c r="M675" s="3">
        <f t="shared" si="43"/>
        <v>1.2543203635457147</v>
      </c>
    </row>
    <row r="676" spans="1:13" x14ac:dyDescent="0.2">
      <c r="A676" s="1" t="s">
        <v>275</v>
      </c>
      <c r="B676" s="1" t="s">
        <v>131</v>
      </c>
      <c r="C676" s="2">
        <v>0</v>
      </c>
      <c r="D676" s="2">
        <v>0</v>
      </c>
      <c r="E676" s="3" t="str">
        <f t="shared" si="40"/>
        <v/>
      </c>
      <c r="F676" s="2">
        <v>786.38647000000003</v>
      </c>
      <c r="G676" s="2">
        <v>664.75121000000001</v>
      </c>
      <c r="H676" s="3">
        <f t="shared" si="41"/>
        <v>-0.15467618612512501</v>
      </c>
      <c r="I676" s="2">
        <v>1118.73127</v>
      </c>
      <c r="J676" s="3">
        <f t="shared" si="42"/>
        <v>-0.40579902624872544</v>
      </c>
      <c r="K676" s="2">
        <v>9948.0193400000007</v>
      </c>
      <c r="L676" s="2">
        <v>12108.83014</v>
      </c>
      <c r="M676" s="3">
        <f t="shared" si="43"/>
        <v>0.21721015270965482</v>
      </c>
    </row>
    <row r="677" spans="1:13" x14ac:dyDescent="0.2">
      <c r="A677" s="1" t="s">
        <v>275</v>
      </c>
      <c r="B677" s="1" t="s">
        <v>214</v>
      </c>
      <c r="C677" s="2">
        <v>0</v>
      </c>
      <c r="D677" s="2">
        <v>0</v>
      </c>
      <c r="E677" s="3" t="str">
        <f t="shared" si="40"/>
        <v/>
      </c>
      <c r="F677" s="2">
        <v>0</v>
      </c>
      <c r="G677" s="2">
        <v>0</v>
      </c>
      <c r="H677" s="3" t="str">
        <f t="shared" si="41"/>
        <v/>
      </c>
      <c r="I677" s="2">
        <v>0.20519999999999999</v>
      </c>
      <c r="J677" s="3">
        <f t="shared" si="42"/>
        <v>-1</v>
      </c>
      <c r="K677" s="2">
        <v>0</v>
      </c>
      <c r="L677" s="2">
        <v>3.5882000000000001</v>
      </c>
      <c r="M677" s="3" t="str">
        <f t="shared" si="43"/>
        <v/>
      </c>
    </row>
    <row r="678" spans="1:13" x14ac:dyDescent="0.2">
      <c r="A678" s="1" t="s">
        <v>275</v>
      </c>
      <c r="B678" s="1" t="s">
        <v>155</v>
      </c>
      <c r="C678" s="2">
        <v>0</v>
      </c>
      <c r="D678" s="2">
        <v>0</v>
      </c>
      <c r="E678" s="3" t="str">
        <f t="shared" si="40"/>
        <v/>
      </c>
      <c r="F678" s="2">
        <v>4.2797999999999998</v>
      </c>
      <c r="G678" s="2">
        <v>12.64555</v>
      </c>
      <c r="H678" s="3">
        <f t="shared" si="41"/>
        <v>1.9547058273751112</v>
      </c>
      <c r="I678" s="2">
        <v>0.62914000000000003</v>
      </c>
      <c r="J678" s="3">
        <f t="shared" si="42"/>
        <v>19.09973932669994</v>
      </c>
      <c r="K678" s="2">
        <v>227.29719</v>
      </c>
      <c r="L678" s="2">
        <v>31.097899999999999</v>
      </c>
      <c r="M678" s="3">
        <f t="shared" si="43"/>
        <v>-0.86318396633060002</v>
      </c>
    </row>
    <row r="679" spans="1:13" x14ac:dyDescent="0.2">
      <c r="A679" s="1" t="s">
        <v>275</v>
      </c>
      <c r="B679" s="1" t="s">
        <v>130</v>
      </c>
      <c r="C679" s="2">
        <v>0.63700000000000001</v>
      </c>
      <c r="D679" s="2">
        <v>0</v>
      </c>
      <c r="E679" s="3">
        <f t="shared" si="40"/>
        <v>-1</v>
      </c>
      <c r="F679" s="2">
        <v>872.49534000000006</v>
      </c>
      <c r="G679" s="2">
        <v>1119.6395</v>
      </c>
      <c r="H679" s="3">
        <f t="shared" si="41"/>
        <v>0.28326129512622944</v>
      </c>
      <c r="I679" s="2">
        <v>484.03183000000001</v>
      </c>
      <c r="J679" s="3">
        <f t="shared" si="42"/>
        <v>1.3131526288260837</v>
      </c>
      <c r="K679" s="2">
        <v>3610.5923200000002</v>
      </c>
      <c r="L679" s="2">
        <v>6715.9609300000002</v>
      </c>
      <c r="M679" s="3">
        <f t="shared" si="43"/>
        <v>0.86007179287413971</v>
      </c>
    </row>
    <row r="680" spans="1:13" x14ac:dyDescent="0.2">
      <c r="A680" s="1" t="s">
        <v>275</v>
      </c>
      <c r="B680" s="1" t="s">
        <v>277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0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0</v>
      </c>
      <c r="L680" s="2">
        <v>1.2110000000000001</v>
      </c>
      <c r="M680" s="3" t="str">
        <f t="shared" si="43"/>
        <v/>
      </c>
    </row>
    <row r="681" spans="1:13" x14ac:dyDescent="0.2">
      <c r="A681" s="1" t="s">
        <v>275</v>
      </c>
      <c r="B681" s="1" t="s">
        <v>129</v>
      </c>
      <c r="C681" s="2">
        <v>93.714560000000006</v>
      </c>
      <c r="D681" s="2">
        <v>0</v>
      </c>
      <c r="E681" s="3">
        <f t="shared" si="40"/>
        <v>-1</v>
      </c>
      <c r="F681" s="2">
        <v>2018.5842399999999</v>
      </c>
      <c r="G681" s="2">
        <v>1267.5244600000001</v>
      </c>
      <c r="H681" s="3">
        <f t="shared" si="41"/>
        <v>-0.37207254724231864</v>
      </c>
      <c r="I681" s="2">
        <v>570.11234000000002</v>
      </c>
      <c r="J681" s="3">
        <f t="shared" si="42"/>
        <v>1.2232889398605193</v>
      </c>
      <c r="K681" s="2">
        <v>12740.88134</v>
      </c>
      <c r="L681" s="2">
        <v>11584.081340000001</v>
      </c>
      <c r="M681" s="3">
        <f t="shared" si="43"/>
        <v>-9.0794346884640165E-2</v>
      </c>
    </row>
    <row r="682" spans="1:13" x14ac:dyDescent="0.2">
      <c r="A682" s="1" t="s">
        <v>275</v>
      </c>
      <c r="B682" s="1" t="s">
        <v>128</v>
      </c>
      <c r="C682" s="2">
        <v>0</v>
      </c>
      <c r="D682" s="2">
        <v>0</v>
      </c>
      <c r="E682" s="3" t="str">
        <f t="shared" si="40"/>
        <v/>
      </c>
      <c r="F682" s="2">
        <v>339.24923000000001</v>
      </c>
      <c r="G682" s="2">
        <v>1220.0127399999999</v>
      </c>
      <c r="H682" s="3">
        <f t="shared" si="41"/>
        <v>2.5962137334843765</v>
      </c>
      <c r="I682" s="2">
        <v>1479.0908300000001</v>
      </c>
      <c r="J682" s="3">
        <f t="shared" si="42"/>
        <v>-0.17516036523598766</v>
      </c>
      <c r="K682" s="2">
        <v>11558.23021</v>
      </c>
      <c r="L682" s="2">
        <v>18633.293669999999</v>
      </c>
      <c r="M682" s="3">
        <f t="shared" si="43"/>
        <v>0.61212342473320569</v>
      </c>
    </row>
    <row r="683" spans="1:13" x14ac:dyDescent="0.2">
      <c r="A683" s="1" t="s">
        <v>275</v>
      </c>
      <c r="B683" s="1" t="s">
        <v>213</v>
      </c>
      <c r="C683" s="2">
        <v>0</v>
      </c>
      <c r="D683" s="2">
        <v>0</v>
      </c>
      <c r="E683" s="3" t="str">
        <f t="shared" si="40"/>
        <v/>
      </c>
      <c r="F683" s="2">
        <v>1.23E-3</v>
      </c>
      <c r="G683" s="2">
        <v>0</v>
      </c>
      <c r="H683" s="3">
        <f t="shared" si="41"/>
        <v>-1</v>
      </c>
      <c r="I683" s="2">
        <v>0</v>
      </c>
      <c r="J683" s="3" t="str">
        <f t="shared" si="42"/>
        <v/>
      </c>
      <c r="K683" s="2">
        <v>10.02927</v>
      </c>
      <c r="L683" s="2">
        <v>0.46660000000000001</v>
      </c>
      <c r="M683" s="3">
        <f t="shared" si="43"/>
        <v>-0.95347617523508688</v>
      </c>
    </row>
    <row r="684" spans="1:13" x14ac:dyDescent="0.2">
      <c r="A684" s="1" t="s">
        <v>275</v>
      </c>
      <c r="B684" s="1" t="s">
        <v>127</v>
      </c>
      <c r="C684" s="2">
        <v>0</v>
      </c>
      <c r="D684" s="2">
        <v>0</v>
      </c>
      <c r="E684" s="3" t="str">
        <f t="shared" si="40"/>
        <v/>
      </c>
      <c r="F684" s="2">
        <v>8.5779800000000002</v>
      </c>
      <c r="G684" s="2">
        <v>101.78873</v>
      </c>
      <c r="H684" s="3">
        <f t="shared" si="41"/>
        <v>10.866282038428627</v>
      </c>
      <c r="I684" s="2">
        <v>33.469140000000003</v>
      </c>
      <c r="J684" s="3">
        <f t="shared" si="42"/>
        <v>2.0412711530681693</v>
      </c>
      <c r="K684" s="2">
        <v>474.13229999999999</v>
      </c>
      <c r="L684" s="2">
        <v>504.07217000000003</v>
      </c>
      <c r="M684" s="3">
        <f t="shared" si="43"/>
        <v>6.3146657589031596E-2</v>
      </c>
    </row>
    <row r="685" spans="1:13" x14ac:dyDescent="0.2">
      <c r="A685" s="1" t="s">
        <v>275</v>
      </c>
      <c r="B685" s="1" t="s">
        <v>126</v>
      </c>
      <c r="C685" s="2">
        <v>14.021470000000001</v>
      </c>
      <c r="D685" s="2">
        <v>3.2598799999999999</v>
      </c>
      <c r="E685" s="3">
        <f t="shared" si="40"/>
        <v>-0.76750797170339491</v>
      </c>
      <c r="F685" s="2">
        <v>263.84604000000002</v>
      </c>
      <c r="G685" s="2">
        <v>184.91515999999999</v>
      </c>
      <c r="H685" s="3">
        <f t="shared" si="41"/>
        <v>-0.2991550678569973</v>
      </c>
      <c r="I685" s="2">
        <v>218.61077</v>
      </c>
      <c r="J685" s="3">
        <f t="shared" si="42"/>
        <v>-0.15413517824396306</v>
      </c>
      <c r="K685" s="2">
        <v>3041.0875299999998</v>
      </c>
      <c r="L685" s="2">
        <v>3000.2408</v>
      </c>
      <c r="M685" s="3">
        <f t="shared" si="43"/>
        <v>-1.3431619312844867E-2</v>
      </c>
    </row>
    <row r="686" spans="1:13" x14ac:dyDescent="0.2">
      <c r="A686" s="1" t="s">
        <v>275</v>
      </c>
      <c r="B686" s="1" t="s">
        <v>125</v>
      </c>
      <c r="C686" s="2">
        <v>0</v>
      </c>
      <c r="D686" s="2">
        <v>0</v>
      </c>
      <c r="E686" s="3" t="str">
        <f t="shared" si="40"/>
        <v/>
      </c>
      <c r="F686" s="2">
        <v>0</v>
      </c>
      <c r="G686" s="2">
        <v>0</v>
      </c>
      <c r="H686" s="3" t="str">
        <f t="shared" si="41"/>
        <v/>
      </c>
      <c r="I686" s="2">
        <v>0</v>
      </c>
      <c r="J686" s="3" t="str">
        <f t="shared" si="42"/>
        <v/>
      </c>
      <c r="K686" s="2">
        <v>5.0000000000000002E-5</v>
      </c>
      <c r="L686" s="2">
        <v>0.69750000000000001</v>
      </c>
      <c r="M686" s="3">
        <f t="shared" si="43"/>
        <v>13949</v>
      </c>
    </row>
    <row r="687" spans="1:13" x14ac:dyDescent="0.2">
      <c r="A687" s="1" t="s">
        <v>275</v>
      </c>
      <c r="B687" s="1" t="s">
        <v>124</v>
      </c>
      <c r="C687" s="2">
        <v>176.47480999999999</v>
      </c>
      <c r="D687" s="2">
        <v>0</v>
      </c>
      <c r="E687" s="3">
        <f t="shared" si="40"/>
        <v>-1</v>
      </c>
      <c r="F687" s="2">
        <v>1023.10219</v>
      </c>
      <c r="G687" s="2">
        <v>625.96664999999996</v>
      </c>
      <c r="H687" s="3">
        <f t="shared" si="41"/>
        <v>-0.38816800890632441</v>
      </c>
      <c r="I687" s="2">
        <v>669.64526999999998</v>
      </c>
      <c r="J687" s="3">
        <f t="shared" si="42"/>
        <v>-6.5226504175860178E-2</v>
      </c>
      <c r="K687" s="2">
        <v>9538.3998800000008</v>
      </c>
      <c r="L687" s="2">
        <v>9161.7296600000009</v>
      </c>
      <c r="M687" s="3">
        <f t="shared" si="43"/>
        <v>-3.9489875108905559E-2</v>
      </c>
    </row>
    <row r="688" spans="1:13" x14ac:dyDescent="0.2">
      <c r="A688" s="1" t="s">
        <v>275</v>
      </c>
      <c r="B688" s="1" t="s">
        <v>276</v>
      </c>
      <c r="C688" s="2">
        <v>0</v>
      </c>
      <c r="D688" s="2">
        <v>0</v>
      </c>
      <c r="E688" s="3" t="str">
        <f t="shared" si="40"/>
        <v/>
      </c>
      <c r="F688" s="2">
        <v>0</v>
      </c>
      <c r="G688" s="2">
        <v>0</v>
      </c>
      <c r="H688" s="3" t="str">
        <f t="shared" si="41"/>
        <v/>
      </c>
      <c r="I688" s="2">
        <v>0</v>
      </c>
      <c r="J688" s="3" t="str">
        <f t="shared" si="42"/>
        <v/>
      </c>
      <c r="K688" s="2">
        <v>0</v>
      </c>
      <c r="L688" s="2">
        <v>3</v>
      </c>
      <c r="M688" s="3" t="str">
        <f t="shared" si="43"/>
        <v/>
      </c>
    </row>
    <row r="689" spans="1:13" x14ac:dyDescent="0.2">
      <c r="A689" s="1" t="s">
        <v>275</v>
      </c>
      <c r="B689" s="1" t="s">
        <v>212</v>
      </c>
      <c r="C689" s="2">
        <v>0</v>
      </c>
      <c r="D689" s="2">
        <v>0</v>
      </c>
      <c r="E689" s="3" t="str">
        <f t="shared" si="40"/>
        <v/>
      </c>
      <c r="F689" s="2">
        <v>0</v>
      </c>
      <c r="G689" s="2">
        <v>0</v>
      </c>
      <c r="H689" s="3" t="str">
        <f t="shared" si="41"/>
        <v/>
      </c>
      <c r="I689" s="2">
        <v>0</v>
      </c>
      <c r="J689" s="3" t="str">
        <f t="shared" si="42"/>
        <v/>
      </c>
      <c r="K689" s="2">
        <v>0.26100000000000001</v>
      </c>
      <c r="L689" s="2">
        <v>8.0240399999999994</v>
      </c>
      <c r="M689" s="3">
        <f t="shared" si="43"/>
        <v>29.743448275862065</v>
      </c>
    </row>
    <row r="690" spans="1:13" x14ac:dyDescent="0.2">
      <c r="A690" s="1" t="s">
        <v>275</v>
      </c>
      <c r="B690" s="1" t="s">
        <v>123</v>
      </c>
      <c r="C690" s="2">
        <v>0</v>
      </c>
      <c r="D690" s="2">
        <v>0</v>
      </c>
      <c r="E690" s="3" t="str">
        <f t="shared" si="40"/>
        <v/>
      </c>
      <c r="F690" s="2">
        <v>0.32721</v>
      </c>
      <c r="G690" s="2">
        <v>7.5600000000000001E-2</v>
      </c>
      <c r="H690" s="3">
        <f t="shared" si="41"/>
        <v>-0.76895571651233152</v>
      </c>
      <c r="I690" s="2">
        <v>20.954429999999999</v>
      </c>
      <c r="J690" s="3">
        <f t="shared" si="42"/>
        <v>-0.99639217101109412</v>
      </c>
      <c r="K690" s="2">
        <v>392.78789999999998</v>
      </c>
      <c r="L690" s="2">
        <v>24.428339999999999</v>
      </c>
      <c r="M690" s="3">
        <f t="shared" si="43"/>
        <v>-0.93780780925277996</v>
      </c>
    </row>
    <row r="691" spans="1:13" x14ac:dyDescent="0.2">
      <c r="A691" s="1" t="s">
        <v>275</v>
      </c>
      <c r="B691" s="1" t="s">
        <v>211</v>
      </c>
      <c r="C691" s="2">
        <v>0</v>
      </c>
      <c r="D691" s="2">
        <v>0</v>
      </c>
      <c r="E691" s="3" t="str">
        <f t="shared" si="40"/>
        <v/>
      </c>
      <c r="F691" s="2">
        <v>0.11749999999999999</v>
      </c>
      <c r="G691" s="2">
        <v>0</v>
      </c>
      <c r="H691" s="3">
        <f t="shared" si="41"/>
        <v>-1</v>
      </c>
      <c r="I691" s="2">
        <v>0</v>
      </c>
      <c r="J691" s="3" t="str">
        <f t="shared" si="42"/>
        <v/>
      </c>
      <c r="K691" s="2">
        <v>3.9412500000000001</v>
      </c>
      <c r="L691" s="2">
        <v>2.0585</v>
      </c>
      <c r="M691" s="3">
        <f t="shared" si="43"/>
        <v>-0.47770377418331744</v>
      </c>
    </row>
    <row r="692" spans="1:13" x14ac:dyDescent="0.2">
      <c r="A692" s="1" t="s">
        <v>275</v>
      </c>
      <c r="B692" s="1" t="s">
        <v>122</v>
      </c>
      <c r="C692" s="2">
        <v>13.763</v>
      </c>
      <c r="D692" s="2">
        <v>0</v>
      </c>
      <c r="E692" s="3">
        <f t="shared" si="40"/>
        <v>-1</v>
      </c>
      <c r="F692" s="2">
        <v>361.06790999999998</v>
      </c>
      <c r="G692" s="2">
        <v>145.16656</v>
      </c>
      <c r="H692" s="3">
        <f t="shared" si="41"/>
        <v>-0.597952196859588</v>
      </c>
      <c r="I692" s="2">
        <v>521.47752000000003</v>
      </c>
      <c r="J692" s="3">
        <f t="shared" si="42"/>
        <v>-0.72162451029528563</v>
      </c>
      <c r="K692" s="2">
        <v>4042.0274100000001</v>
      </c>
      <c r="L692" s="2">
        <v>4869.1965099999998</v>
      </c>
      <c r="M692" s="3">
        <f t="shared" si="43"/>
        <v>0.20464213032142697</v>
      </c>
    </row>
    <row r="693" spans="1:13" x14ac:dyDescent="0.2">
      <c r="A693" s="1" t="s">
        <v>275</v>
      </c>
      <c r="B693" s="1" t="s">
        <v>210</v>
      </c>
      <c r="C693" s="2">
        <v>0</v>
      </c>
      <c r="D693" s="2">
        <v>0</v>
      </c>
      <c r="E693" s="3" t="str">
        <f t="shared" si="40"/>
        <v/>
      </c>
      <c r="F693" s="2">
        <v>0</v>
      </c>
      <c r="G693" s="2">
        <v>0</v>
      </c>
      <c r="H693" s="3" t="str">
        <f t="shared" si="41"/>
        <v/>
      </c>
      <c r="I693" s="2">
        <v>0</v>
      </c>
      <c r="J693" s="3" t="str">
        <f t="shared" si="42"/>
        <v/>
      </c>
      <c r="K693" s="2">
        <v>0.18156</v>
      </c>
      <c r="L693" s="2">
        <v>0.95065</v>
      </c>
      <c r="M693" s="3">
        <f t="shared" si="43"/>
        <v>4.2360101343908347</v>
      </c>
    </row>
    <row r="694" spans="1:13" x14ac:dyDescent="0.2">
      <c r="A694" s="1" t="s">
        <v>275</v>
      </c>
      <c r="B694" s="1" t="s">
        <v>209</v>
      </c>
      <c r="C694" s="2">
        <v>0</v>
      </c>
      <c r="D694" s="2">
        <v>0</v>
      </c>
      <c r="E694" s="3" t="str">
        <f t="shared" si="40"/>
        <v/>
      </c>
      <c r="F694" s="2">
        <v>0</v>
      </c>
      <c r="G694" s="2">
        <v>0</v>
      </c>
      <c r="H694" s="3" t="str">
        <f t="shared" si="41"/>
        <v/>
      </c>
      <c r="I694" s="2">
        <v>0</v>
      </c>
      <c r="J694" s="3" t="str">
        <f t="shared" si="42"/>
        <v/>
      </c>
      <c r="K694" s="2">
        <v>1.885</v>
      </c>
      <c r="L694" s="2">
        <v>0</v>
      </c>
      <c r="M694" s="3">
        <f t="shared" si="43"/>
        <v>-1</v>
      </c>
    </row>
    <row r="695" spans="1:13" x14ac:dyDescent="0.2">
      <c r="A695" s="1" t="s">
        <v>275</v>
      </c>
      <c r="B695" s="1" t="s">
        <v>121</v>
      </c>
      <c r="C695" s="2">
        <v>61.338479999999997</v>
      </c>
      <c r="D695" s="2">
        <v>11.451499999999999</v>
      </c>
      <c r="E695" s="3">
        <f t="shared" si="40"/>
        <v>-0.81330642689548227</v>
      </c>
      <c r="F695" s="2">
        <v>1524.94226</v>
      </c>
      <c r="G695" s="2">
        <v>2648.7037399999999</v>
      </c>
      <c r="H695" s="3">
        <f t="shared" si="41"/>
        <v>0.7369206752785511</v>
      </c>
      <c r="I695" s="2">
        <v>1978.8902399999999</v>
      </c>
      <c r="J695" s="3">
        <f t="shared" si="42"/>
        <v>0.33847935901690041</v>
      </c>
      <c r="K695" s="2">
        <v>25199.290540000002</v>
      </c>
      <c r="L695" s="2">
        <v>21449.740280000002</v>
      </c>
      <c r="M695" s="3">
        <f t="shared" si="43"/>
        <v>-0.1487958660601244</v>
      </c>
    </row>
    <row r="696" spans="1:13" x14ac:dyDescent="0.2">
      <c r="A696" s="1" t="s">
        <v>275</v>
      </c>
      <c r="B696" s="1" t="s">
        <v>120</v>
      </c>
      <c r="C696" s="2">
        <v>32.696620000000003</v>
      </c>
      <c r="D696" s="2">
        <v>0</v>
      </c>
      <c r="E696" s="3">
        <f t="shared" si="40"/>
        <v>-1</v>
      </c>
      <c r="F696" s="2">
        <v>2121.65708</v>
      </c>
      <c r="G696" s="2">
        <v>3051.4383699999998</v>
      </c>
      <c r="H696" s="3">
        <f t="shared" si="41"/>
        <v>0.43823353866403325</v>
      </c>
      <c r="I696" s="2">
        <v>3261.1833299999998</v>
      </c>
      <c r="J696" s="3">
        <f t="shared" si="42"/>
        <v>-6.4315599209198715E-2</v>
      </c>
      <c r="K696" s="2">
        <v>34665.194000000003</v>
      </c>
      <c r="L696" s="2">
        <v>42097.451739999997</v>
      </c>
      <c r="M696" s="3">
        <f t="shared" si="43"/>
        <v>0.21440115811842841</v>
      </c>
    </row>
    <row r="697" spans="1:13" x14ac:dyDescent="0.2">
      <c r="A697" s="1" t="s">
        <v>275</v>
      </c>
      <c r="B697" s="1" t="s">
        <v>119</v>
      </c>
      <c r="C697" s="2">
        <v>335.06207999999998</v>
      </c>
      <c r="D697" s="2">
        <v>0</v>
      </c>
      <c r="E697" s="3">
        <f t="shared" si="40"/>
        <v>-1</v>
      </c>
      <c r="F697" s="2">
        <v>5452.04385</v>
      </c>
      <c r="G697" s="2">
        <v>4400.4012400000001</v>
      </c>
      <c r="H697" s="3">
        <f t="shared" si="41"/>
        <v>-0.19288960964611457</v>
      </c>
      <c r="I697" s="2">
        <v>5602.1233099999999</v>
      </c>
      <c r="J697" s="3">
        <f t="shared" si="42"/>
        <v>-0.21451189192049391</v>
      </c>
      <c r="K697" s="2">
        <v>68685.312520000007</v>
      </c>
      <c r="L697" s="2">
        <v>57684.675450000002</v>
      </c>
      <c r="M697" s="3">
        <f t="shared" si="43"/>
        <v>-0.16015996239074848</v>
      </c>
    </row>
    <row r="698" spans="1:13" x14ac:dyDescent="0.2">
      <c r="A698" s="1" t="s">
        <v>275</v>
      </c>
      <c r="B698" s="1" t="s">
        <v>162</v>
      </c>
      <c r="C698" s="2">
        <v>0</v>
      </c>
      <c r="D698" s="2">
        <v>0</v>
      </c>
      <c r="E698" s="3" t="str">
        <f t="shared" si="40"/>
        <v/>
      </c>
      <c r="F698" s="2">
        <v>4.4600000000000004E-3</v>
      </c>
      <c r="G698" s="2">
        <v>0</v>
      </c>
      <c r="H698" s="3">
        <f t="shared" si="41"/>
        <v>-1</v>
      </c>
      <c r="I698" s="2">
        <v>0</v>
      </c>
      <c r="J698" s="3" t="str">
        <f t="shared" si="42"/>
        <v/>
      </c>
      <c r="K698" s="2">
        <v>26.551860000000001</v>
      </c>
      <c r="L698" s="2">
        <v>12.83681</v>
      </c>
      <c r="M698" s="3">
        <f t="shared" si="43"/>
        <v>-0.51653820109024373</v>
      </c>
    </row>
    <row r="699" spans="1:13" x14ac:dyDescent="0.2">
      <c r="A699" s="1" t="s">
        <v>275</v>
      </c>
      <c r="B699" s="1" t="s">
        <v>118</v>
      </c>
      <c r="C699" s="2">
        <v>23.307410000000001</v>
      </c>
      <c r="D699" s="2">
        <v>0</v>
      </c>
      <c r="E699" s="3">
        <f t="shared" si="40"/>
        <v>-1</v>
      </c>
      <c r="F699" s="2">
        <v>393.69612999999998</v>
      </c>
      <c r="G699" s="2">
        <v>231.71869000000001</v>
      </c>
      <c r="H699" s="3">
        <f t="shared" si="41"/>
        <v>-0.41142756470580488</v>
      </c>
      <c r="I699" s="2">
        <v>595.97203999999999</v>
      </c>
      <c r="J699" s="3">
        <f t="shared" si="42"/>
        <v>-0.61119201162524339</v>
      </c>
      <c r="K699" s="2">
        <v>7322.0695100000003</v>
      </c>
      <c r="L699" s="2">
        <v>7282.2823500000004</v>
      </c>
      <c r="M699" s="3">
        <f t="shared" si="43"/>
        <v>-5.4338681086899543E-3</v>
      </c>
    </row>
    <row r="700" spans="1:13" x14ac:dyDescent="0.2">
      <c r="A700" s="1" t="s">
        <v>275</v>
      </c>
      <c r="B700" s="1" t="s">
        <v>227</v>
      </c>
      <c r="C700" s="2">
        <v>0</v>
      </c>
      <c r="D700" s="2">
        <v>0</v>
      </c>
      <c r="E700" s="3" t="str">
        <f t="shared" si="40"/>
        <v/>
      </c>
      <c r="F700" s="2">
        <v>0</v>
      </c>
      <c r="G700" s="2">
        <v>1.4740899999999999</v>
      </c>
      <c r="H700" s="3" t="str">
        <f t="shared" si="41"/>
        <v/>
      </c>
      <c r="I700" s="2">
        <v>2.0419800000000001</v>
      </c>
      <c r="J700" s="3">
        <f t="shared" si="42"/>
        <v>-0.27810752309033404</v>
      </c>
      <c r="K700" s="2">
        <v>0.24878</v>
      </c>
      <c r="L700" s="2">
        <v>11.340159999999999</v>
      </c>
      <c r="M700" s="3">
        <f t="shared" si="43"/>
        <v>44.583085457030307</v>
      </c>
    </row>
    <row r="701" spans="1:13" x14ac:dyDescent="0.2">
      <c r="A701" s="1" t="s">
        <v>275</v>
      </c>
      <c r="B701" s="1" t="s">
        <v>117</v>
      </c>
      <c r="C701" s="2">
        <v>0</v>
      </c>
      <c r="D701" s="2">
        <v>0</v>
      </c>
      <c r="E701" s="3" t="str">
        <f t="shared" si="40"/>
        <v/>
      </c>
      <c r="F701" s="2">
        <v>1.0840000000000001</v>
      </c>
      <c r="G701" s="2">
        <v>8.2974599999999992</v>
      </c>
      <c r="H701" s="3">
        <f t="shared" si="41"/>
        <v>6.6544833948339468</v>
      </c>
      <c r="I701" s="2">
        <v>0.55262</v>
      </c>
      <c r="J701" s="3">
        <f t="shared" si="42"/>
        <v>14.014766023669067</v>
      </c>
      <c r="K701" s="2">
        <v>56.241079999999997</v>
      </c>
      <c r="L701" s="2">
        <v>211.68128999999999</v>
      </c>
      <c r="M701" s="3">
        <f t="shared" si="43"/>
        <v>2.7638197915118274</v>
      </c>
    </row>
    <row r="702" spans="1:13" x14ac:dyDescent="0.2">
      <c r="A702" s="1" t="s">
        <v>275</v>
      </c>
      <c r="B702" s="1" t="s">
        <v>116</v>
      </c>
      <c r="C702" s="2">
        <v>2.8620000000000001</v>
      </c>
      <c r="D702" s="2">
        <v>0</v>
      </c>
      <c r="E702" s="3">
        <f t="shared" si="40"/>
        <v>-1</v>
      </c>
      <c r="F702" s="2">
        <v>2.8620000000000001</v>
      </c>
      <c r="G702" s="2">
        <v>0</v>
      </c>
      <c r="H702" s="3">
        <f t="shared" si="41"/>
        <v>-1</v>
      </c>
      <c r="I702" s="2">
        <v>0.16575999999999999</v>
      </c>
      <c r="J702" s="3">
        <f t="shared" si="42"/>
        <v>-1</v>
      </c>
      <c r="K702" s="2">
        <v>2.8620000000000001</v>
      </c>
      <c r="L702" s="2">
        <v>7.7629400000000004</v>
      </c>
      <c r="M702" s="3">
        <f t="shared" si="43"/>
        <v>1.7124178895877011</v>
      </c>
    </row>
    <row r="703" spans="1:13" x14ac:dyDescent="0.2">
      <c r="A703" s="1" t="s">
        <v>275</v>
      </c>
      <c r="B703" s="1" t="s">
        <v>115</v>
      </c>
      <c r="C703" s="2">
        <v>4.4669999999999996</v>
      </c>
      <c r="D703" s="2">
        <v>0</v>
      </c>
      <c r="E703" s="3">
        <f t="shared" si="40"/>
        <v>-1</v>
      </c>
      <c r="F703" s="2">
        <v>1929.0043499999999</v>
      </c>
      <c r="G703" s="2">
        <v>5103.6904999999997</v>
      </c>
      <c r="H703" s="3">
        <f t="shared" si="41"/>
        <v>1.645764121786454</v>
      </c>
      <c r="I703" s="2">
        <v>4618.9490400000004</v>
      </c>
      <c r="J703" s="3">
        <f t="shared" si="42"/>
        <v>0.10494626717076727</v>
      </c>
      <c r="K703" s="2">
        <v>20605.58581</v>
      </c>
      <c r="L703" s="2">
        <v>51449.166369999999</v>
      </c>
      <c r="M703" s="3">
        <f t="shared" si="43"/>
        <v>1.4968553111958331</v>
      </c>
    </row>
    <row r="704" spans="1:13" x14ac:dyDescent="0.2">
      <c r="A704" s="1" t="s">
        <v>275</v>
      </c>
      <c r="B704" s="1" t="s">
        <v>114</v>
      </c>
      <c r="C704" s="2">
        <v>0</v>
      </c>
      <c r="D704" s="2">
        <v>0</v>
      </c>
      <c r="E704" s="3" t="str">
        <f t="shared" si="40"/>
        <v/>
      </c>
      <c r="F704" s="2">
        <v>4.4482200000000001</v>
      </c>
      <c r="G704" s="2">
        <v>6.2354799999999999</v>
      </c>
      <c r="H704" s="3">
        <f t="shared" si="41"/>
        <v>0.40179217754517538</v>
      </c>
      <c r="I704" s="2">
        <v>10.42488</v>
      </c>
      <c r="J704" s="3">
        <f t="shared" si="42"/>
        <v>-0.40186553706133787</v>
      </c>
      <c r="K704" s="2">
        <v>58.828220000000002</v>
      </c>
      <c r="L704" s="2">
        <v>729.54867999999999</v>
      </c>
      <c r="M704" s="3">
        <f t="shared" si="43"/>
        <v>11.401338677253875</v>
      </c>
    </row>
    <row r="705" spans="1:13" x14ac:dyDescent="0.2">
      <c r="A705" s="1" t="s">
        <v>275</v>
      </c>
      <c r="B705" s="1" t="s">
        <v>113</v>
      </c>
      <c r="C705" s="2">
        <v>0</v>
      </c>
      <c r="D705" s="2">
        <v>0</v>
      </c>
      <c r="E705" s="3" t="str">
        <f t="shared" si="40"/>
        <v/>
      </c>
      <c r="F705" s="2">
        <v>0.20635999999999999</v>
      </c>
      <c r="G705" s="2">
        <v>0.37411</v>
      </c>
      <c r="H705" s="3">
        <f t="shared" si="41"/>
        <v>0.81289978678038399</v>
      </c>
      <c r="I705" s="2">
        <v>37.069769999999998</v>
      </c>
      <c r="J705" s="3">
        <f t="shared" si="42"/>
        <v>-0.98990794925352921</v>
      </c>
      <c r="K705" s="2">
        <v>83.966840000000005</v>
      </c>
      <c r="L705" s="2">
        <v>97.239080000000001</v>
      </c>
      <c r="M705" s="3">
        <f t="shared" si="43"/>
        <v>0.15806525528410975</v>
      </c>
    </row>
    <row r="706" spans="1:13" x14ac:dyDescent="0.2">
      <c r="A706" s="1" t="s">
        <v>275</v>
      </c>
      <c r="B706" s="1" t="s">
        <v>154</v>
      </c>
      <c r="C706" s="2">
        <v>0</v>
      </c>
      <c r="D706" s="2">
        <v>0</v>
      </c>
      <c r="E706" s="3" t="str">
        <f t="shared" si="40"/>
        <v/>
      </c>
      <c r="F706" s="2">
        <v>6.6960000000000006E-2</v>
      </c>
      <c r="G706" s="2">
        <v>8.7220000000000006E-2</v>
      </c>
      <c r="H706" s="3">
        <f t="shared" si="41"/>
        <v>0.30256869772998796</v>
      </c>
      <c r="I706" s="2">
        <v>0.34451999999999999</v>
      </c>
      <c r="J706" s="3">
        <f t="shared" si="42"/>
        <v>-0.74683617787066059</v>
      </c>
      <c r="K706" s="2">
        <v>25.4819</v>
      </c>
      <c r="L706" s="2">
        <v>3.3117200000000002</v>
      </c>
      <c r="M706" s="3">
        <f t="shared" si="43"/>
        <v>-0.87003637876296502</v>
      </c>
    </row>
    <row r="707" spans="1:13" x14ac:dyDescent="0.2">
      <c r="A707" s="1" t="s">
        <v>275</v>
      </c>
      <c r="B707" s="1" t="s">
        <v>112</v>
      </c>
      <c r="C707" s="2">
        <v>0</v>
      </c>
      <c r="D707" s="2">
        <v>0</v>
      </c>
      <c r="E707" s="3" t="str">
        <f t="shared" si="40"/>
        <v/>
      </c>
      <c r="F707" s="2">
        <v>13.203049999999999</v>
      </c>
      <c r="G707" s="2">
        <v>34.112639999999999</v>
      </c>
      <c r="H707" s="3">
        <f t="shared" si="41"/>
        <v>1.5836939192080619</v>
      </c>
      <c r="I707" s="2">
        <v>53.6267</v>
      </c>
      <c r="J707" s="3">
        <f t="shared" si="42"/>
        <v>-0.36388701896629849</v>
      </c>
      <c r="K707" s="2">
        <v>128.16811999999999</v>
      </c>
      <c r="L707" s="2">
        <v>510.35933</v>
      </c>
      <c r="M707" s="3">
        <f t="shared" si="43"/>
        <v>2.9819522202557085</v>
      </c>
    </row>
    <row r="708" spans="1:13" x14ac:dyDescent="0.2">
      <c r="A708" s="1" t="s">
        <v>275</v>
      </c>
      <c r="B708" s="1" t="s">
        <v>206</v>
      </c>
      <c r="C708" s="2">
        <v>0</v>
      </c>
      <c r="D708" s="2">
        <v>0</v>
      </c>
      <c r="E708" s="3" t="str">
        <f t="shared" si="40"/>
        <v/>
      </c>
      <c r="F708" s="2">
        <v>0</v>
      </c>
      <c r="G708" s="2">
        <v>0</v>
      </c>
      <c r="H708" s="3" t="str">
        <f t="shared" si="41"/>
        <v/>
      </c>
      <c r="I708" s="2">
        <v>0</v>
      </c>
      <c r="J708" s="3" t="str">
        <f t="shared" si="42"/>
        <v/>
      </c>
      <c r="K708" s="2">
        <v>0.88260000000000005</v>
      </c>
      <c r="L708" s="2">
        <v>0</v>
      </c>
      <c r="M708" s="3">
        <f t="shared" si="43"/>
        <v>-1</v>
      </c>
    </row>
    <row r="709" spans="1:13" x14ac:dyDescent="0.2">
      <c r="A709" s="1" t="s">
        <v>275</v>
      </c>
      <c r="B709" s="1" t="s">
        <v>205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0</v>
      </c>
      <c r="G709" s="2">
        <v>0</v>
      </c>
      <c r="H709" s="3" t="str">
        <f t="shared" ref="H709:H772" si="45">IF(F709=0,"",(G709/F709-1))</f>
        <v/>
      </c>
      <c r="I709" s="2">
        <v>0</v>
      </c>
      <c r="J709" s="3" t="str">
        <f t="shared" ref="J709:J772" si="46">IF(I709=0,"",(G709/I709-1))</f>
        <v/>
      </c>
      <c r="K709" s="2">
        <v>0</v>
      </c>
      <c r="L709" s="2">
        <v>1.71668</v>
      </c>
      <c r="M709" s="3" t="str">
        <f t="shared" ref="M709:M772" si="47">IF(K709=0,"",(L709/K709-1))</f>
        <v/>
      </c>
    </row>
    <row r="710" spans="1:13" x14ac:dyDescent="0.2">
      <c r="A710" s="1" t="s">
        <v>275</v>
      </c>
      <c r="B710" s="1" t="s">
        <v>153</v>
      </c>
      <c r="C710" s="2">
        <v>16.043089999999999</v>
      </c>
      <c r="D710" s="2">
        <v>2.86</v>
      </c>
      <c r="E710" s="3">
        <f t="shared" si="44"/>
        <v>-0.82173010311604555</v>
      </c>
      <c r="F710" s="2">
        <v>1448.19724</v>
      </c>
      <c r="G710" s="2">
        <v>1686.69733</v>
      </c>
      <c r="H710" s="3">
        <f t="shared" si="45"/>
        <v>0.16468757391085753</v>
      </c>
      <c r="I710" s="2">
        <v>1215.9275600000001</v>
      </c>
      <c r="J710" s="3">
        <f t="shared" si="46"/>
        <v>0.3871692570238312</v>
      </c>
      <c r="K710" s="2">
        <v>19193.089739999999</v>
      </c>
      <c r="L710" s="2">
        <v>19979.761129999999</v>
      </c>
      <c r="M710" s="3">
        <f t="shared" si="47"/>
        <v>4.0987219913868778E-2</v>
      </c>
    </row>
    <row r="711" spans="1:13" x14ac:dyDescent="0.2">
      <c r="A711" s="1" t="s">
        <v>275</v>
      </c>
      <c r="B711" s="1" t="s">
        <v>111</v>
      </c>
      <c r="C711" s="2">
        <v>9.1590000000000005E-2</v>
      </c>
      <c r="D711" s="2">
        <v>0</v>
      </c>
      <c r="E711" s="3">
        <f t="shared" si="44"/>
        <v>-1</v>
      </c>
      <c r="F711" s="2">
        <v>3.89337</v>
      </c>
      <c r="G711" s="2">
        <v>26.43282</v>
      </c>
      <c r="H711" s="3">
        <f t="shared" si="45"/>
        <v>5.7891877730603563</v>
      </c>
      <c r="I711" s="2">
        <v>1E-3</v>
      </c>
      <c r="J711" s="3">
        <f t="shared" si="46"/>
        <v>26431.82</v>
      </c>
      <c r="K711" s="2">
        <v>309.77141999999998</v>
      </c>
      <c r="L711" s="2">
        <v>170.00083000000001</v>
      </c>
      <c r="M711" s="3">
        <f t="shared" si="47"/>
        <v>-0.45120556957772273</v>
      </c>
    </row>
    <row r="712" spans="1:13" x14ac:dyDescent="0.2">
      <c r="A712" s="1" t="s">
        <v>275</v>
      </c>
      <c r="B712" s="1" t="s">
        <v>110</v>
      </c>
      <c r="C712" s="2">
        <v>55.606000000000002</v>
      </c>
      <c r="D712" s="2">
        <v>0</v>
      </c>
      <c r="E712" s="3">
        <f t="shared" si="44"/>
        <v>-1</v>
      </c>
      <c r="F712" s="2">
        <v>173.72902999999999</v>
      </c>
      <c r="G712" s="2">
        <v>288.76531</v>
      </c>
      <c r="H712" s="3">
        <f t="shared" si="45"/>
        <v>0.6621592257782134</v>
      </c>
      <c r="I712" s="2">
        <v>347.65800000000002</v>
      </c>
      <c r="J712" s="3">
        <f t="shared" si="46"/>
        <v>-0.16939834550046318</v>
      </c>
      <c r="K712" s="2">
        <v>3579.7593400000001</v>
      </c>
      <c r="L712" s="2">
        <v>3576.2873399999999</v>
      </c>
      <c r="M712" s="3">
        <f t="shared" si="47"/>
        <v>-9.6989760211096954E-4</v>
      </c>
    </row>
    <row r="713" spans="1:13" x14ac:dyDescent="0.2">
      <c r="A713" s="1" t="s">
        <v>275</v>
      </c>
      <c r="B713" s="1" t="s">
        <v>109</v>
      </c>
      <c r="C713" s="2">
        <v>54.910170000000001</v>
      </c>
      <c r="D713" s="2">
        <v>0</v>
      </c>
      <c r="E713" s="3">
        <f t="shared" si="44"/>
        <v>-1</v>
      </c>
      <c r="F713" s="2">
        <v>2292.94967</v>
      </c>
      <c r="G713" s="2">
        <v>2590.5421200000001</v>
      </c>
      <c r="H713" s="3">
        <f t="shared" si="45"/>
        <v>0.12978586224267197</v>
      </c>
      <c r="I713" s="2">
        <v>3780.9784</v>
      </c>
      <c r="J713" s="3">
        <f t="shared" si="46"/>
        <v>-0.31484873862278606</v>
      </c>
      <c r="K713" s="2">
        <v>46719.706250000003</v>
      </c>
      <c r="L713" s="2">
        <v>40412.008159999998</v>
      </c>
      <c r="M713" s="3">
        <f t="shared" si="47"/>
        <v>-0.13501151005203516</v>
      </c>
    </row>
    <row r="714" spans="1:13" x14ac:dyDescent="0.2">
      <c r="A714" s="1" t="s">
        <v>275</v>
      </c>
      <c r="B714" s="1" t="s">
        <v>108</v>
      </c>
      <c r="C714" s="2">
        <v>194.82548</v>
      </c>
      <c r="D714" s="2">
        <v>12.54379</v>
      </c>
      <c r="E714" s="3">
        <f t="shared" si="44"/>
        <v>-0.93561524909370175</v>
      </c>
      <c r="F714" s="2">
        <v>1130.4226699999999</v>
      </c>
      <c r="G714" s="2">
        <v>849.59441000000004</v>
      </c>
      <c r="H714" s="3">
        <f t="shared" si="45"/>
        <v>-0.24842766113315817</v>
      </c>
      <c r="I714" s="2">
        <v>973.89319999999998</v>
      </c>
      <c r="J714" s="3">
        <f t="shared" si="46"/>
        <v>-0.12763082235300538</v>
      </c>
      <c r="K714" s="2">
        <v>12042.801460000001</v>
      </c>
      <c r="L714" s="2">
        <v>10500.35556</v>
      </c>
      <c r="M714" s="3">
        <f t="shared" si="47"/>
        <v>-0.12808032293177074</v>
      </c>
    </row>
    <row r="715" spans="1:13" x14ac:dyDescent="0.2">
      <c r="A715" s="1" t="s">
        <v>275</v>
      </c>
      <c r="B715" s="1" t="s">
        <v>203</v>
      </c>
      <c r="C715" s="2">
        <v>0</v>
      </c>
      <c r="D715" s="2">
        <v>0</v>
      </c>
      <c r="E715" s="3" t="str">
        <f t="shared" si="44"/>
        <v/>
      </c>
      <c r="F715" s="2">
        <v>0</v>
      </c>
      <c r="G715" s="2">
        <v>0</v>
      </c>
      <c r="H715" s="3" t="str">
        <f t="shared" si="45"/>
        <v/>
      </c>
      <c r="I715" s="2">
        <v>0</v>
      </c>
      <c r="J715" s="3" t="str">
        <f t="shared" si="46"/>
        <v/>
      </c>
      <c r="K715" s="2">
        <v>0.16725000000000001</v>
      </c>
      <c r="L715" s="2">
        <v>0</v>
      </c>
      <c r="M715" s="3">
        <f t="shared" si="47"/>
        <v>-1</v>
      </c>
    </row>
    <row r="716" spans="1:13" x14ac:dyDescent="0.2">
      <c r="A716" s="1" t="s">
        <v>275</v>
      </c>
      <c r="B716" s="1" t="s">
        <v>202</v>
      </c>
      <c r="C716" s="2">
        <v>0</v>
      </c>
      <c r="D716" s="2">
        <v>0</v>
      </c>
      <c r="E716" s="3" t="str">
        <f t="shared" si="44"/>
        <v/>
      </c>
      <c r="F716" s="2">
        <v>0</v>
      </c>
      <c r="G716" s="2">
        <v>0</v>
      </c>
      <c r="H716" s="3" t="str">
        <f t="shared" si="45"/>
        <v/>
      </c>
      <c r="I716" s="2">
        <v>0</v>
      </c>
      <c r="J716" s="3" t="str">
        <f t="shared" si="46"/>
        <v/>
      </c>
      <c r="K716" s="2">
        <v>1.8270000000000002E-2</v>
      </c>
      <c r="L716" s="2">
        <v>0</v>
      </c>
      <c r="M716" s="3">
        <f t="shared" si="47"/>
        <v>-1</v>
      </c>
    </row>
    <row r="717" spans="1:13" x14ac:dyDescent="0.2">
      <c r="A717" s="1" t="s">
        <v>275</v>
      </c>
      <c r="B717" s="1" t="s">
        <v>201</v>
      </c>
      <c r="C717" s="2">
        <v>0</v>
      </c>
      <c r="D717" s="2">
        <v>0</v>
      </c>
      <c r="E717" s="3" t="str">
        <f t="shared" si="44"/>
        <v/>
      </c>
      <c r="F717" s="2">
        <v>37.846449999999997</v>
      </c>
      <c r="G717" s="2">
        <v>154.74012999999999</v>
      </c>
      <c r="H717" s="3">
        <f t="shared" si="45"/>
        <v>3.0886299771841221</v>
      </c>
      <c r="I717" s="2">
        <v>26.52871</v>
      </c>
      <c r="J717" s="3">
        <f t="shared" si="46"/>
        <v>4.8329308134470166</v>
      </c>
      <c r="K717" s="2">
        <v>117.36599</v>
      </c>
      <c r="L717" s="2">
        <v>355.34341000000001</v>
      </c>
      <c r="M717" s="3">
        <f t="shared" si="47"/>
        <v>2.0276523037039946</v>
      </c>
    </row>
    <row r="718" spans="1:13" x14ac:dyDescent="0.2">
      <c r="A718" s="1" t="s">
        <v>275</v>
      </c>
      <c r="B718" s="1" t="s">
        <v>200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0</v>
      </c>
      <c r="H718" s="3" t="str">
        <f t="shared" si="45"/>
        <v/>
      </c>
      <c r="I718" s="2">
        <v>0</v>
      </c>
      <c r="J718" s="3" t="str">
        <f t="shared" si="46"/>
        <v/>
      </c>
      <c r="K718" s="2">
        <v>0.2</v>
      </c>
      <c r="L718" s="2">
        <v>0</v>
      </c>
      <c r="M718" s="3">
        <f t="shared" si="47"/>
        <v>-1</v>
      </c>
    </row>
    <row r="719" spans="1:13" x14ac:dyDescent="0.2">
      <c r="A719" s="1" t="s">
        <v>275</v>
      </c>
      <c r="B719" s="1" t="s">
        <v>151</v>
      </c>
      <c r="C719" s="2">
        <v>0</v>
      </c>
      <c r="D719" s="2">
        <v>0</v>
      </c>
      <c r="E719" s="3" t="str">
        <f t="shared" si="44"/>
        <v/>
      </c>
      <c r="F719" s="2">
        <v>2.3496000000000001</v>
      </c>
      <c r="G719" s="2">
        <v>2.3666399999999999</v>
      </c>
      <c r="H719" s="3">
        <f t="shared" si="45"/>
        <v>7.2522982635341293E-3</v>
      </c>
      <c r="I719" s="2">
        <v>83.183620000000005</v>
      </c>
      <c r="J719" s="3">
        <f t="shared" si="46"/>
        <v>-0.97154920644232601</v>
      </c>
      <c r="K719" s="2">
        <v>242.43069</v>
      </c>
      <c r="L719" s="2">
        <v>1501.3991599999999</v>
      </c>
      <c r="M719" s="3">
        <f t="shared" si="47"/>
        <v>5.1931068215826963</v>
      </c>
    </row>
    <row r="720" spans="1:13" x14ac:dyDescent="0.2">
      <c r="A720" s="1" t="s">
        <v>275</v>
      </c>
      <c r="B720" s="1" t="s">
        <v>107</v>
      </c>
      <c r="C720" s="2">
        <v>0</v>
      </c>
      <c r="D720" s="2">
        <v>0</v>
      </c>
      <c r="E720" s="3" t="str">
        <f t="shared" si="44"/>
        <v/>
      </c>
      <c r="F720" s="2">
        <v>126.35445</v>
      </c>
      <c r="G720" s="2">
        <v>18.953130000000002</v>
      </c>
      <c r="H720" s="3">
        <f t="shared" si="45"/>
        <v>-0.85000029678416544</v>
      </c>
      <c r="I720" s="2">
        <v>71.474010000000007</v>
      </c>
      <c r="J720" s="3">
        <f t="shared" si="46"/>
        <v>-0.73482486850814721</v>
      </c>
      <c r="K720" s="2">
        <v>1305.13914</v>
      </c>
      <c r="L720" s="2">
        <v>709.79728</v>
      </c>
      <c r="M720" s="3">
        <f t="shared" si="47"/>
        <v>-0.45615202376047048</v>
      </c>
    </row>
    <row r="721" spans="1:13" x14ac:dyDescent="0.2">
      <c r="A721" s="1" t="s">
        <v>275</v>
      </c>
      <c r="B721" s="1" t="s">
        <v>199</v>
      </c>
      <c r="C721" s="2">
        <v>0</v>
      </c>
      <c r="D721" s="2">
        <v>0</v>
      </c>
      <c r="E721" s="3" t="str">
        <f t="shared" si="44"/>
        <v/>
      </c>
      <c r="F721" s="2">
        <v>0</v>
      </c>
      <c r="G721" s="2">
        <v>1.1499999999999999</v>
      </c>
      <c r="H721" s="3" t="str">
        <f t="shared" si="45"/>
        <v/>
      </c>
      <c r="I721" s="2">
        <v>0</v>
      </c>
      <c r="J721" s="3" t="str">
        <f t="shared" si="46"/>
        <v/>
      </c>
      <c r="K721" s="2">
        <v>19.279170000000001</v>
      </c>
      <c r="L721" s="2">
        <v>5.9554999999999998</v>
      </c>
      <c r="M721" s="3">
        <f t="shared" si="47"/>
        <v>-0.69109147333624843</v>
      </c>
    </row>
    <row r="722" spans="1:13" x14ac:dyDescent="0.2">
      <c r="A722" s="1" t="s">
        <v>275</v>
      </c>
      <c r="B722" s="1" t="s">
        <v>106</v>
      </c>
      <c r="C722" s="2">
        <v>0</v>
      </c>
      <c r="D722" s="2">
        <v>0</v>
      </c>
      <c r="E722" s="3" t="str">
        <f t="shared" si="44"/>
        <v/>
      </c>
      <c r="F722" s="2">
        <v>1.1571</v>
      </c>
      <c r="G722" s="2">
        <v>0</v>
      </c>
      <c r="H722" s="3">
        <f t="shared" si="45"/>
        <v>-1</v>
      </c>
      <c r="I722" s="2">
        <v>1.4872099999999999</v>
      </c>
      <c r="J722" s="3">
        <f t="shared" si="46"/>
        <v>-1</v>
      </c>
      <c r="K722" s="2">
        <v>43.350819999999999</v>
      </c>
      <c r="L722" s="2">
        <v>84.125129999999999</v>
      </c>
      <c r="M722" s="3">
        <f t="shared" si="47"/>
        <v>0.94056606080346339</v>
      </c>
    </row>
    <row r="723" spans="1:13" x14ac:dyDescent="0.2">
      <c r="A723" s="1" t="s">
        <v>275</v>
      </c>
      <c r="B723" s="1" t="s">
        <v>105</v>
      </c>
      <c r="C723" s="2">
        <v>16.738</v>
      </c>
      <c r="D723" s="2">
        <v>0</v>
      </c>
      <c r="E723" s="3">
        <f t="shared" si="44"/>
        <v>-1</v>
      </c>
      <c r="F723" s="2">
        <v>56.770339999999997</v>
      </c>
      <c r="G723" s="2">
        <v>224.20957999999999</v>
      </c>
      <c r="H723" s="3">
        <f t="shared" si="45"/>
        <v>2.9494140778441702</v>
      </c>
      <c r="I723" s="2">
        <v>219.55412000000001</v>
      </c>
      <c r="J723" s="3">
        <f t="shared" si="46"/>
        <v>2.1204156861187373E-2</v>
      </c>
      <c r="K723" s="2">
        <v>1067.7110499999999</v>
      </c>
      <c r="L723" s="2">
        <v>2571.0644200000002</v>
      </c>
      <c r="M723" s="3">
        <f t="shared" si="47"/>
        <v>1.4080151835086845</v>
      </c>
    </row>
    <row r="724" spans="1:13" x14ac:dyDescent="0.2">
      <c r="A724" s="1" t="s">
        <v>275</v>
      </c>
      <c r="B724" s="1" t="s">
        <v>197</v>
      </c>
      <c r="C724" s="2">
        <v>0</v>
      </c>
      <c r="D724" s="2">
        <v>0</v>
      </c>
      <c r="E724" s="3" t="str">
        <f t="shared" si="44"/>
        <v/>
      </c>
      <c r="F724" s="2">
        <v>0</v>
      </c>
      <c r="G724" s="2">
        <v>2.2118000000000002</v>
      </c>
      <c r="H724" s="3" t="str">
        <f t="shared" si="45"/>
        <v/>
      </c>
      <c r="I724" s="2">
        <v>0.62848999999999999</v>
      </c>
      <c r="J724" s="3">
        <f t="shared" si="46"/>
        <v>2.5192286273449063</v>
      </c>
      <c r="K724" s="2">
        <v>1.6418699999999999</v>
      </c>
      <c r="L724" s="2">
        <v>5.9236000000000004</v>
      </c>
      <c r="M724" s="3">
        <f t="shared" si="47"/>
        <v>2.6078374049102551</v>
      </c>
    </row>
    <row r="725" spans="1:13" x14ac:dyDescent="0.2">
      <c r="A725" s="1" t="s">
        <v>275</v>
      </c>
      <c r="B725" s="1" t="s">
        <v>150</v>
      </c>
      <c r="C725" s="2">
        <v>48.865290000000002</v>
      </c>
      <c r="D725" s="2">
        <v>0</v>
      </c>
      <c r="E725" s="3">
        <f t="shared" si="44"/>
        <v>-1</v>
      </c>
      <c r="F725" s="2">
        <v>110.75909</v>
      </c>
      <c r="G725" s="2">
        <v>325.01699000000002</v>
      </c>
      <c r="H725" s="3">
        <f t="shared" si="45"/>
        <v>1.934449804526202</v>
      </c>
      <c r="I725" s="2">
        <v>1041.3902499999999</v>
      </c>
      <c r="J725" s="3">
        <f t="shared" si="46"/>
        <v>-0.68790087097512198</v>
      </c>
      <c r="K725" s="2">
        <v>1699.41615</v>
      </c>
      <c r="L725" s="2">
        <v>19122.37888</v>
      </c>
      <c r="M725" s="3">
        <f t="shared" si="47"/>
        <v>10.252322675643633</v>
      </c>
    </row>
    <row r="726" spans="1:13" x14ac:dyDescent="0.2">
      <c r="A726" s="1" t="s">
        <v>275</v>
      </c>
      <c r="B726" s="1" t="s">
        <v>104</v>
      </c>
      <c r="C726" s="2">
        <v>0</v>
      </c>
      <c r="D726" s="2">
        <v>0</v>
      </c>
      <c r="E726" s="3" t="str">
        <f t="shared" si="44"/>
        <v/>
      </c>
      <c r="F726" s="2">
        <v>73.616979999999998</v>
      </c>
      <c r="G726" s="2">
        <v>290.51125999999999</v>
      </c>
      <c r="H726" s="3">
        <f t="shared" si="45"/>
        <v>2.9462534322923868</v>
      </c>
      <c r="I726" s="2">
        <v>25.973140000000001</v>
      </c>
      <c r="J726" s="3">
        <f t="shared" si="46"/>
        <v>10.185065032568261</v>
      </c>
      <c r="K726" s="2">
        <v>1319.7925</v>
      </c>
      <c r="L726" s="2">
        <v>1596.06404</v>
      </c>
      <c r="M726" s="3">
        <f t="shared" si="47"/>
        <v>0.20932952717946196</v>
      </c>
    </row>
    <row r="727" spans="1:13" x14ac:dyDescent="0.2">
      <c r="A727" s="1" t="s">
        <v>275</v>
      </c>
      <c r="B727" s="1" t="s">
        <v>196</v>
      </c>
      <c r="C727" s="2">
        <v>0</v>
      </c>
      <c r="D727" s="2">
        <v>0</v>
      </c>
      <c r="E727" s="3" t="str">
        <f t="shared" si="44"/>
        <v/>
      </c>
      <c r="F727" s="2">
        <v>0</v>
      </c>
      <c r="G727" s="2">
        <v>0</v>
      </c>
      <c r="H727" s="3" t="str">
        <f t="shared" si="45"/>
        <v/>
      </c>
      <c r="I727" s="2">
        <v>0</v>
      </c>
      <c r="J727" s="3" t="str">
        <f t="shared" si="46"/>
        <v/>
      </c>
      <c r="K727" s="2">
        <v>0.1331</v>
      </c>
      <c r="L727" s="2">
        <v>0</v>
      </c>
      <c r="M727" s="3">
        <f t="shared" si="47"/>
        <v>-1</v>
      </c>
    </row>
    <row r="728" spans="1:13" x14ac:dyDescent="0.2">
      <c r="A728" s="1" t="s">
        <v>275</v>
      </c>
      <c r="B728" s="1" t="s">
        <v>103</v>
      </c>
      <c r="C728" s="2">
        <v>27.345099999999999</v>
      </c>
      <c r="D728" s="2">
        <v>1.0790999999999999</v>
      </c>
      <c r="E728" s="3">
        <f t="shared" si="44"/>
        <v>-0.96053771973772262</v>
      </c>
      <c r="F728" s="2">
        <v>564.94111999999996</v>
      </c>
      <c r="G728" s="2">
        <v>596.97721999999999</v>
      </c>
      <c r="H728" s="3">
        <f t="shared" si="45"/>
        <v>5.6706971515898985E-2</v>
      </c>
      <c r="I728" s="2">
        <v>653.54330000000004</v>
      </c>
      <c r="J728" s="3">
        <f t="shared" si="46"/>
        <v>-8.6552918528887135E-2</v>
      </c>
      <c r="K728" s="2">
        <v>5791.2648200000003</v>
      </c>
      <c r="L728" s="2">
        <v>7262.1936900000001</v>
      </c>
      <c r="M728" s="3">
        <f t="shared" si="47"/>
        <v>0.25399095287788964</v>
      </c>
    </row>
    <row r="729" spans="1:13" x14ac:dyDescent="0.2">
      <c r="A729" s="1" t="s">
        <v>275</v>
      </c>
      <c r="B729" s="1" t="s">
        <v>102</v>
      </c>
      <c r="C729" s="2">
        <v>1.3979999999999999</v>
      </c>
      <c r="D729" s="2">
        <v>0</v>
      </c>
      <c r="E729" s="3">
        <f t="shared" si="44"/>
        <v>-1</v>
      </c>
      <c r="F729" s="2">
        <v>4.7699999999999996</v>
      </c>
      <c r="G729" s="2">
        <v>15.80541</v>
      </c>
      <c r="H729" s="3">
        <f t="shared" si="45"/>
        <v>2.3135031446540886</v>
      </c>
      <c r="I729" s="2">
        <v>2.8767399999999999</v>
      </c>
      <c r="J729" s="3">
        <f t="shared" si="46"/>
        <v>4.4942087223732425</v>
      </c>
      <c r="K729" s="2">
        <v>62.672339999999998</v>
      </c>
      <c r="L729" s="2">
        <v>54.938920000000003</v>
      </c>
      <c r="M729" s="3">
        <f t="shared" si="47"/>
        <v>-0.12339446716047298</v>
      </c>
    </row>
    <row r="730" spans="1:13" x14ac:dyDescent="0.2">
      <c r="A730" s="1" t="s">
        <v>275</v>
      </c>
      <c r="B730" s="1" t="s">
        <v>101</v>
      </c>
      <c r="C730" s="2">
        <v>0</v>
      </c>
      <c r="D730" s="2">
        <v>0</v>
      </c>
      <c r="E730" s="3" t="str">
        <f t="shared" si="44"/>
        <v/>
      </c>
      <c r="F730" s="2">
        <v>6.8768700000000003</v>
      </c>
      <c r="G730" s="2">
        <v>0.16111</v>
      </c>
      <c r="H730" s="3">
        <f t="shared" si="45"/>
        <v>-0.97657219054598965</v>
      </c>
      <c r="I730" s="2">
        <v>58.040759999999999</v>
      </c>
      <c r="J730" s="3">
        <f t="shared" si="46"/>
        <v>-0.99722419210223989</v>
      </c>
      <c r="K730" s="2">
        <v>479.63986</v>
      </c>
      <c r="L730" s="2">
        <v>319.63242000000002</v>
      </c>
      <c r="M730" s="3">
        <f t="shared" si="47"/>
        <v>-0.33359912998056496</v>
      </c>
    </row>
    <row r="731" spans="1:13" x14ac:dyDescent="0.2">
      <c r="A731" s="1" t="s">
        <v>275</v>
      </c>
      <c r="B731" s="1" t="s">
        <v>100</v>
      </c>
      <c r="C731" s="2">
        <v>75.620689999999996</v>
      </c>
      <c r="D731" s="2">
        <v>0</v>
      </c>
      <c r="E731" s="3">
        <f t="shared" si="44"/>
        <v>-1</v>
      </c>
      <c r="F731" s="2">
        <v>406.79277999999999</v>
      </c>
      <c r="G731" s="2">
        <v>26.042770000000001</v>
      </c>
      <c r="H731" s="3">
        <f t="shared" si="45"/>
        <v>-0.93598025510678928</v>
      </c>
      <c r="I731" s="2">
        <v>142.36265</v>
      </c>
      <c r="J731" s="3">
        <f t="shared" si="46"/>
        <v>-0.81706739794461536</v>
      </c>
      <c r="K731" s="2">
        <v>3500.1487299999999</v>
      </c>
      <c r="L731" s="2">
        <v>3094.3136500000001</v>
      </c>
      <c r="M731" s="3">
        <f t="shared" si="47"/>
        <v>-0.1159479528745625</v>
      </c>
    </row>
    <row r="732" spans="1:13" x14ac:dyDescent="0.2">
      <c r="A732" s="1" t="s">
        <v>275</v>
      </c>
      <c r="B732" s="1" t="s">
        <v>99</v>
      </c>
      <c r="C732" s="2">
        <v>539.77215999999999</v>
      </c>
      <c r="D732" s="2">
        <v>25.167919999999999</v>
      </c>
      <c r="E732" s="3">
        <f t="shared" si="44"/>
        <v>-0.9533730676291271</v>
      </c>
      <c r="F732" s="2">
        <v>5980.4554600000001</v>
      </c>
      <c r="G732" s="2">
        <v>5920.8601500000004</v>
      </c>
      <c r="H732" s="3">
        <f t="shared" si="45"/>
        <v>-9.9650119290412009E-3</v>
      </c>
      <c r="I732" s="2">
        <v>4066.7961</v>
      </c>
      <c r="J732" s="3">
        <f t="shared" si="46"/>
        <v>0.45590287892722237</v>
      </c>
      <c r="K732" s="2">
        <v>59181.06955</v>
      </c>
      <c r="L732" s="2">
        <v>62273.228660000001</v>
      </c>
      <c r="M732" s="3">
        <f t="shared" si="47"/>
        <v>5.2249125159651744E-2</v>
      </c>
    </row>
    <row r="733" spans="1:13" x14ac:dyDescent="0.2">
      <c r="A733" s="1" t="s">
        <v>275</v>
      </c>
      <c r="B733" s="1" t="s">
        <v>232</v>
      </c>
      <c r="C733" s="2">
        <v>0</v>
      </c>
      <c r="D733" s="2">
        <v>0</v>
      </c>
      <c r="E733" s="3" t="str">
        <f t="shared" si="44"/>
        <v/>
      </c>
      <c r="F733" s="2">
        <v>0</v>
      </c>
      <c r="G733" s="2">
        <v>0</v>
      </c>
      <c r="H733" s="3" t="str">
        <f t="shared" si="45"/>
        <v/>
      </c>
      <c r="I733" s="2">
        <v>0</v>
      </c>
      <c r="J733" s="3" t="str">
        <f t="shared" si="46"/>
        <v/>
      </c>
      <c r="K733" s="2">
        <v>7.4432400000000003</v>
      </c>
      <c r="L733" s="2">
        <v>0</v>
      </c>
      <c r="M733" s="3">
        <f t="shared" si="47"/>
        <v>-1</v>
      </c>
    </row>
    <row r="734" spans="1:13" x14ac:dyDescent="0.2">
      <c r="A734" s="1" t="s">
        <v>275</v>
      </c>
      <c r="B734" s="1" t="s">
        <v>98</v>
      </c>
      <c r="C734" s="2">
        <v>0</v>
      </c>
      <c r="D734" s="2">
        <v>0</v>
      </c>
      <c r="E734" s="3" t="str">
        <f t="shared" si="44"/>
        <v/>
      </c>
      <c r="F734" s="2">
        <v>2.9255499999999999</v>
      </c>
      <c r="G734" s="2">
        <v>2.01519</v>
      </c>
      <c r="H734" s="3">
        <f t="shared" si="45"/>
        <v>-0.31117567636854604</v>
      </c>
      <c r="I734" s="2">
        <v>8.6723499999999998</v>
      </c>
      <c r="J734" s="3">
        <f t="shared" si="46"/>
        <v>-0.76763045771907268</v>
      </c>
      <c r="K734" s="2">
        <v>73.644130000000004</v>
      </c>
      <c r="L734" s="2">
        <v>109.90477</v>
      </c>
      <c r="M734" s="3">
        <f t="shared" si="47"/>
        <v>0.49237651391903192</v>
      </c>
    </row>
    <row r="735" spans="1:13" x14ac:dyDescent="0.2">
      <c r="A735" s="1" t="s">
        <v>275</v>
      </c>
      <c r="B735" s="1" t="s">
        <v>97</v>
      </c>
      <c r="C735" s="2">
        <v>0</v>
      </c>
      <c r="D735" s="2">
        <v>0</v>
      </c>
      <c r="E735" s="3" t="str">
        <f t="shared" si="44"/>
        <v/>
      </c>
      <c r="F735" s="2">
        <v>0</v>
      </c>
      <c r="G735" s="2">
        <v>0.34110000000000001</v>
      </c>
      <c r="H735" s="3" t="str">
        <f t="shared" si="45"/>
        <v/>
      </c>
      <c r="I735" s="2">
        <v>17.33427</v>
      </c>
      <c r="J735" s="3">
        <f t="shared" si="46"/>
        <v>-0.98032221720326262</v>
      </c>
      <c r="K735" s="2">
        <v>3.4319099999999998</v>
      </c>
      <c r="L735" s="2">
        <v>37.943860000000001</v>
      </c>
      <c r="M735" s="3">
        <f t="shared" si="47"/>
        <v>10.05619319853959</v>
      </c>
    </row>
    <row r="736" spans="1:13" x14ac:dyDescent="0.2">
      <c r="A736" s="1" t="s">
        <v>275</v>
      </c>
      <c r="B736" s="1" t="s">
        <v>96</v>
      </c>
      <c r="C736" s="2">
        <v>0</v>
      </c>
      <c r="D736" s="2">
        <v>0</v>
      </c>
      <c r="E736" s="3" t="str">
        <f t="shared" si="44"/>
        <v/>
      </c>
      <c r="F736" s="2">
        <v>23.837319999999998</v>
      </c>
      <c r="G736" s="2">
        <v>5.2761300000000002</v>
      </c>
      <c r="H736" s="3">
        <f t="shared" si="45"/>
        <v>-0.77866094007212217</v>
      </c>
      <c r="I736" s="2">
        <v>43.743870000000001</v>
      </c>
      <c r="J736" s="3">
        <f t="shared" si="46"/>
        <v>-0.87938584309070045</v>
      </c>
      <c r="K736" s="2">
        <v>222.04265000000001</v>
      </c>
      <c r="L736" s="2">
        <v>252.72102000000001</v>
      </c>
      <c r="M736" s="3">
        <f t="shared" si="47"/>
        <v>0.13816431212652169</v>
      </c>
    </row>
    <row r="737" spans="1:13" x14ac:dyDescent="0.2">
      <c r="A737" s="1" t="s">
        <v>275</v>
      </c>
      <c r="B737" s="1" t="s">
        <v>95</v>
      </c>
      <c r="C737" s="2">
        <v>0</v>
      </c>
      <c r="D737" s="2">
        <v>0</v>
      </c>
      <c r="E737" s="3" t="str">
        <f t="shared" si="44"/>
        <v/>
      </c>
      <c r="F737" s="2">
        <v>3.0158</v>
      </c>
      <c r="G737" s="2">
        <v>6.1135400000000004</v>
      </c>
      <c r="H737" s="3">
        <f t="shared" si="45"/>
        <v>1.0271702367531006</v>
      </c>
      <c r="I737" s="2">
        <v>8.59727</v>
      </c>
      <c r="J737" s="3">
        <f t="shared" si="46"/>
        <v>-0.28889752212039399</v>
      </c>
      <c r="K737" s="2">
        <v>148.51570000000001</v>
      </c>
      <c r="L737" s="2">
        <v>77.369370000000004</v>
      </c>
      <c r="M737" s="3">
        <f t="shared" si="47"/>
        <v>-0.47904921836546577</v>
      </c>
    </row>
    <row r="738" spans="1:13" x14ac:dyDescent="0.2">
      <c r="A738" s="1" t="s">
        <v>275</v>
      </c>
      <c r="B738" s="1" t="s">
        <v>193</v>
      </c>
      <c r="C738" s="2">
        <v>0</v>
      </c>
      <c r="D738" s="2">
        <v>0</v>
      </c>
      <c r="E738" s="3" t="str">
        <f t="shared" si="44"/>
        <v/>
      </c>
      <c r="F738" s="2">
        <v>0</v>
      </c>
      <c r="G738" s="2">
        <v>0</v>
      </c>
      <c r="H738" s="3" t="str">
        <f t="shared" si="45"/>
        <v/>
      </c>
      <c r="I738" s="2">
        <v>0</v>
      </c>
      <c r="J738" s="3" t="str">
        <f t="shared" si="46"/>
        <v/>
      </c>
      <c r="K738" s="2">
        <v>0.12</v>
      </c>
      <c r="L738" s="2">
        <v>0</v>
      </c>
      <c r="M738" s="3">
        <f t="shared" si="47"/>
        <v>-1</v>
      </c>
    </row>
    <row r="739" spans="1:13" x14ac:dyDescent="0.2">
      <c r="A739" s="1" t="s">
        <v>275</v>
      </c>
      <c r="B739" s="1" t="s">
        <v>192</v>
      </c>
      <c r="C739" s="2">
        <v>0</v>
      </c>
      <c r="D739" s="2">
        <v>0</v>
      </c>
      <c r="E739" s="3" t="str">
        <f t="shared" si="44"/>
        <v/>
      </c>
      <c r="F739" s="2">
        <v>0</v>
      </c>
      <c r="G739" s="2">
        <v>0</v>
      </c>
      <c r="H739" s="3" t="str">
        <f t="shared" si="45"/>
        <v/>
      </c>
      <c r="I739" s="2">
        <v>0</v>
      </c>
      <c r="J739" s="3" t="str">
        <f t="shared" si="46"/>
        <v/>
      </c>
      <c r="K739" s="2">
        <v>0.621</v>
      </c>
      <c r="L739" s="2">
        <v>0</v>
      </c>
      <c r="M739" s="3">
        <f t="shared" si="47"/>
        <v>-1</v>
      </c>
    </row>
    <row r="740" spans="1:13" x14ac:dyDescent="0.2">
      <c r="A740" s="1" t="s">
        <v>275</v>
      </c>
      <c r="B740" s="1" t="s">
        <v>191</v>
      </c>
      <c r="C740" s="2">
        <v>0</v>
      </c>
      <c r="D740" s="2">
        <v>0</v>
      </c>
      <c r="E740" s="3" t="str">
        <f t="shared" si="44"/>
        <v/>
      </c>
      <c r="F740" s="2">
        <v>0</v>
      </c>
      <c r="G740" s="2">
        <v>0</v>
      </c>
      <c r="H740" s="3" t="str">
        <f t="shared" si="45"/>
        <v/>
      </c>
      <c r="I740" s="2">
        <v>0</v>
      </c>
      <c r="J740" s="3" t="str">
        <f t="shared" si="46"/>
        <v/>
      </c>
      <c r="K740" s="2">
        <v>13.974550000000001</v>
      </c>
      <c r="L740" s="2">
        <v>30.772480000000002</v>
      </c>
      <c r="M740" s="3">
        <f t="shared" si="47"/>
        <v>1.2020372749033066</v>
      </c>
    </row>
    <row r="741" spans="1:13" x14ac:dyDescent="0.2">
      <c r="A741" s="1" t="s">
        <v>275</v>
      </c>
      <c r="B741" s="1" t="s">
        <v>94</v>
      </c>
      <c r="C741" s="2">
        <v>0</v>
      </c>
      <c r="D741" s="2">
        <v>0</v>
      </c>
      <c r="E741" s="3" t="str">
        <f t="shared" si="44"/>
        <v/>
      </c>
      <c r="F741" s="2">
        <v>275.97662000000003</v>
      </c>
      <c r="G741" s="2">
        <v>410.91694000000001</v>
      </c>
      <c r="H741" s="3">
        <f t="shared" si="45"/>
        <v>0.4889556224001872</v>
      </c>
      <c r="I741" s="2">
        <v>179.54793000000001</v>
      </c>
      <c r="J741" s="3">
        <f t="shared" si="46"/>
        <v>1.2886197574096232</v>
      </c>
      <c r="K741" s="2">
        <v>3202.4960299999998</v>
      </c>
      <c r="L741" s="2">
        <v>2986.4011599999999</v>
      </c>
      <c r="M741" s="3">
        <f t="shared" si="47"/>
        <v>-6.7477014171349325E-2</v>
      </c>
    </row>
    <row r="742" spans="1:13" x14ac:dyDescent="0.2">
      <c r="A742" s="1" t="s">
        <v>275</v>
      </c>
      <c r="B742" s="1" t="s">
        <v>93</v>
      </c>
      <c r="C742" s="2">
        <v>494.65499999999997</v>
      </c>
      <c r="D742" s="2">
        <v>16.186140000000002</v>
      </c>
      <c r="E742" s="3">
        <f t="shared" si="44"/>
        <v>-0.96727792097522514</v>
      </c>
      <c r="F742" s="2">
        <v>2209.3077699999999</v>
      </c>
      <c r="G742" s="2">
        <v>1584.0312100000001</v>
      </c>
      <c r="H742" s="3">
        <f t="shared" si="45"/>
        <v>-0.28301921918284834</v>
      </c>
      <c r="I742" s="2">
        <v>1173.9349999999999</v>
      </c>
      <c r="J742" s="3">
        <f t="shared" si="46"/>
        <v>0.34933468207353924</v>
      </c>
      <c r="K742" s="2">
        <v>18663.749090000001</v>
      </c>
      <c r="L742" s="2">
        <v>17266.984199999999</v>
      </c>
      <c r="M742" s="3">
        <f t="shared" si="47"/>
        <v>-7.4838387682161112E-2</v>
      </c>
    </row>
    <row r="743" spans="1:13" x14ac:dyDescent="0.2">
      <c r="A743" s="1" t="s">
        <v>275</v>
      </c>
      <c r="B743" s="1" t="s">
        <v>92</v>
      </c>
      <c r="C743" s="2">
        <v>0</v>
      </c>
      <c r="D743" s="2">
        <v>0.6</v>
      </c>
      <c r="E743" s="3" t="str">
        <f t="shared" si="44"/>
        <v/>
      </c>
      <c r="F743" s="2">
        <v>616.69088999999997</v>
      </c>
      <c r="G743" s="2">
        <v>1114.4499900000001</v>
      </c>
      <c r="H743" s="3">
        <f t="shared" si="45"/>
        <v>0.80714521338234801</v>
      </c>
      <c r="I743" s="2">
        <v>902.77517999999998</v>
      </c>
      <c r="J743" s="3">
        <f t="shared" si="46"/>
        <v>0.23447123346922338</v>
      </c>
      <c r="K743" s="2">
        <v>9329.7896099999998</v>
      </c>
      <c r="L743" s="2">
        <v>10634.838809999999</v>
      </c>
      <c r="M743" s="3">
        <f t="shared" si="47"/>
        <v>0.13987981021578455</v>
      </c>
    </row>
    <row r="744" spans="1:13" x14ac:dyDescent="0.2">
      <c r="A744" s="1" t="s">
        <v>275</v>
      </c>
      <c r="B744" s="1" t="s">
        <v>190</v>
      </c>
      <c r="C744" s="2">
        <v>0</v>
      </c>
      <c r="D744" s="2">
        <v>0</v>
      </c>
      <c r="E744" s="3" t="str">
        <f t="shared" si="44"/>
        <v/>
      </c>
      <c r="F744" s="2">
        <v>0</v>
      </c>
      <c r="G744" s="2">
        <v>1.2999999999999999E-4</v>
      </c>
      <c r="H744" s="3" t="str">
        <f t="shared" si="45"/>
        <v/>
      </c>
      <c r="I744" s="2">
        <v>0</v>
      </c>
      <c r="J744" s="3" t="str">
        <f t="shared" si="46"/>
        <v/>
      </c>
      <c r="K744" s="2">
        <v>0.23963000000000001</v>
      </c>
      <c r="L744" s="2">
        <v>0.47321000000000002</v>
      </c>
      <c r="M744" s="3">
        <f t="shared" si="47"/>
        <v>0.97475274381337895</v>
      </c>
    </row>
    <row r="745" spans="1:13" x14ac:dyDescent="0.2">
      <c r="A745" s="1" t="s">
        <v>275</v>
      </c>
      <c r="B745" s="1" t="s">
        <v>91</v>
      </c>
      <c r="C745" s="2">
        <v>11.724</v>
      </c>
      <c r="D745" s="2">
        <v>0</v>
      </c>
      <c r="E745" s="3">
        <f t="shared" si="44"/>
        <v>-1</v>
      </c>
      <c r="F745" s="2">
        <v>822.63234999999997</v>
      </c>
      <c r="G745" s="2">
        <v>1824.4457299999999</v>
      </c>
      <c r="H745" s="3">
        <f t="shared" si="45"/>
        <v>1.2178142277045145</v>
      </c>
      <c r="I745" s="2">
        <v>1123.73107</v>
      </c>
      <c r="J745" s="3">
        <f t="shared" si="46"/>
        <v>0.62356081335367897</v>
      </c>
      <c r="K745" s="2">
        <v>11027.179480000001</v>
      </c>
      <c r="L745" s="2">
        <v>14960.574979999999</v>
      </c>
      <c r="M745" s="3">
        <f t="shared" si="47"/>
        <v>0.3567000525505184</v>
      </c>
    </row>
    <row r="746" spans="1:13" x14ac:dyDescent="0.2">
      <c r="A746" s="1" t="s">
        <v>275</v>
      </c>
      <c r="B746" s="1" t="s">
        <v>148</v>
      </c>
      <c r="C746" s="2">
        <v>8.76</v>
      </c>
      <c r="D746" s="2">
        <v>0</v>
      </c>
      <c r="E746" s="3">
        <f t="shared" si="44"/>
        <v>-1</v>
      </c>
      <c r="F746" s="2">
        <v>280.18556999999998</v>
      </c>
      <c r="G746" s="2">
        <v>30.227119999999999</v>
      </c>
      <c r="H746" s="3">
        <f t="shared" si="45"/>
        <v>-0.89211749912745331</v>
      </c>
      <c r="I746" s="2">
        <v>111.40824000000001</v>
      </c>
      <c r="J746" s="3">
        <f t="shared" si="46"/>
        <v>-0.7286814691624246</v>
      </c>
      <c r="K746" s="2">
        <v>1682.12832</v>
      </c>
      <c r="L746" s="2">
        <v>2342.3918800000001</v>
      </c>
      <c r="M746" s="3">
        <f t="shared" si="47"/>
        <v>0.39251676114697376</v>
      </c>
    </row>
    <row r="747" spans="1:13" x14ac:dyDescent="0.2">
      <c r="A747" s="1" t="s">
        <v>275</v>
      </c>
      <c r="B747" s="1" t="s">
        <v>90</v>
      </c>
      <c r="C747" s="2">
        <v>173.28176999999999</v>
      </c>
      <c r="D747" s="2">
        <v>5.5555700000000003</v>
      </c>
      <c r="E747" s="3">
        <f t="shared" si="44"/>
        <v>-0.9679390971133317</v>
      </c>
      <c r="F747" s="2">
        <v>1542.0906399999999</v>
      </c>
      <c r="G747" s="2">
        <v>1553.99773</v>
      </c>
      <c r="H747" s="3">
        <f t="shared" si="45"/>
        <v>7.7213943792564521E-3</v>
      </c>
      <c r="I747" s="2">
        <v>971.12175999999999</v>
      </c>
      <c r="J747" s="3">
        <f t="shared" si="46"/>
        <v>0.60020894805199299</v>
      </c>
      <c r="K747" s="2">
        <v>27324.568210000001</v>
      </c>
      <c r="L747" s="2">
        <v>29419.12545</v>
      </c>
      <c r="M747" s="3">
        <f t="shared" si="47"/>
        <v>7.6654724199208157E-2</v>
      </c>
    </row>
    <row r="748" spans="1:13" x14ac:dyDescent="0.2">
      <c r="A748" s="1" t="s">
        <v>275</v>
      </c>
      <c r="B748" s="1" t="s">
        <v>89</v>
      </c>
      <c r="C748" s="2">
        <v>0</v>
      </c>
      <c r="D748" s="2">
        <v>0</v>
      </c>
      <c r="E748" s="3" t="str">
        <f t="shared" si="44"/>
        <v/>
      </c>
      <c r="F748" s="2">
        <v>82.620590000000007</v>
      </c>
      <c r="G748" s="2">
        <v>62.060369999999999</v>
      </c>
      <c r="H748" s="3">
        <f t="shared" si="45"/>
        <v>-0.24885104306323647</v>
      </c>
      <c r="I748" s="2">
        <v>38.201120000000003</v>
      </c>
      <c r="J748" s="3">
        <f t="shared" si="46"/>
        <v>0.62456938435312881</v>
      </c>
      <c r="K748" s="2">
        <v>304.75177000000002</v>
      </c>
      <c r="L748" s="2">
        <v>163.19845000000001</v>
      </c>
      <c r="M748" s="3">
        <f t="shared" si="47"/>
        <v>-0.46448727762926534</v>
      </c>
    </row>
    <row r="749" spans="1:13" x14ac:dyDescent="0.2">
      <c r="A749" s="1" t="s">
        <v>275</v>
      </c>
      <c r="B749" s="1" t="s">
        <v>88</v>
      </c>
      <c r="C749" s="2">
        <v>0</v>
      </c>
      <c r="D749" s="2">
        <v>0</v>
      </c>
      <c r="E749" s="3" t="str">
        <f t="shared" si="44"/>
        <v/>
      </c>
      <c r="F749" s="2">
        <v>28.204619999999998</v>
      </c>
      <c r="G749" s="2">
        <v>0</v>
      </c>
      <c r="H749" s="3">
        <f t="shared" si="45"/>
        <v>-1</v>
      </c>
      <c r="I749" s="2">
        <v>0</v>
      </c>
      <c r="J749" s="3" t="str">
        <f t="shared" si="46"/>
        <v/>
      </c>
      <c r="K749" s="2">
        <v>110.74208</v>
      </c>
      <c r="L749" s="2">
        <v>39.579859999999996</v>
      </c>
      <c r="M749" s="3">
        <f t="shared" si="47"/>
        <v>-0.64259421531544292</v>
      </c>
    </row>
    <row r="750" spans="1:13" x14ac:dyDescent="0.2">
      <c r="A750" s="1" t="s">
        <v>275</v>
      </c>
      <c r="B750" s="1" t="s">
        <v>87</v>
      </c>
      <c r="C750" s="2">
        <v>63.469029999999997</v>
      </c>
      <c r="D750" s="2">
        <v>0</v>
      </c>
      <c r="E750" s="3">
        <f t="shared" si="44"/>
        <v>-1</v>
      </c>
      <c r="F750" s="2">
        <v>1292.5538200000001</v>
      </c>
      <c r="G750" s="2">
        <v>1378.93868</v>
      </c>
      <c r="H750" s="3">
        <f t="shared" si="45"/>
        <v>6.6832698695671988E-2</v>
      </c>
      <c r="I750" s="2">
        <v>1662.53928</v>
      </c>
      <c r="J750" s="3">
        <f t="shared" si="46"/>
        <v>-0.17058279669638843</v>
      </c>
      <c r="K750" s="2">
        <v>21245.230479999998</v>
      </c>
      <c r="L750" s="2">
        <v>19083.647540000002</v>
      </c>
      <c r="M750" s="3">
        <f t="shared" si="47"/>
        <v>-0.10174438644169492</v>
      </c>
    </row>
    <row r="751" spans="1:13" x14ac:dyDescent="0.2">
      <c r="A751" s="1" t="s">
        <v>275</v>
      </c>
      <c r="B751" s="1" t="s">
        <v>86</v>
      </c>
      <c r="C751" s="2">
        <v>161.47138000000001</v>
      </c>
      <c r="D751" s="2">
        <v>331.55171999999999</v>
      </c>
      <c r="E751" s="3">
        <f t="shared" si="44"/>
        <v>1.0533157021386699</v>
      </c>
      <c r="F751" s="2">
        <v>6321.6260599999996</v>
      </c>
      <c r="G751" s="2">
        <v>7194.5408699999998</v>
      </c>
      <c r="H751" s="3">
        <f t="shared" si="45"/>
        <v>0.13808390463386577</v>
      </c>
      <c r="I751" s="2">
        <v>7139.0223900000001</v>
      </c>
      <c r="J751" s="3">
        <f t="shared" si="46"/>
        <v>7.7767622745892329E-3</v>
      </c>
      <c r="K751" s="2">
        <v>130194.91998000001</v>
      </c>
      <c r="L751" s="2">
        <v>91109.919519999996</v>
      </c>
      <c r="M751" s="3">
        <f t="shared" si="47"/>
        <v>-0.30020372888592028</v>
      </c>
    </row>
    <row r="752" spans="1:13" x14ac:dyDescent="0.2">
      <c r="A752" s="1" t="s">
        <v>275</v>
      </c>
      <c r="B752" s="1" t="s">
        <v>85</v>
      </c>
      <c r="C752" s="2">
        <v>22.62764</v>
      </c>
      <c r="D752" s="2">
        <v>2.6092499999999998</v>
      </c>
      <c r="E752" s="3">
        <f t="shared" si="44"/>
        <v>-0.88468748839914368</v>
      </c>
      <c r="F752" s="2">
        <v>1683.6390799999999</v>
      </c>
      <c r="G752" s="2">
        <v>2461.0395199999998</v>
      </c>
      <c r="H752" s="3">
        <f t="shared" si="45"/>
        <v>0.46173817728203348</v>
      </c>
      <c r="I752" s="2">
        <v>3942.2449799999999</v>
      </c>
      <c r="J752" s="3">
        <f t="shared" si="46"/>
        <v>-0.37572638623792476</v>
      </c>
      <c r="K752" s="2">
        <v>19500.961439999999</v>
      </c>
      <c r="L752" s="2">
        <v>36615.539409999998</v>
      </c>
      <c r="M752" s="3">
        <f t="shared" si="47"/>
        <v>0.87762739404709067</v>
      </c>
    </row>
    <row r="753" spans="1:13" x14ac:dyDescent="0.2">
      <c r="A753" s="1" t="s">
        <v>275</v>
      </c>
      <c r="B753" s="1" t="s">
        <v>84</v>
      </c>
      <c r="C753" s="2">
        <v>5.8140000000000001</v>
      </c>
      <c r="D753" s="2">
        <v>0</v>
      </c>
      <c r="E753" s="3">
        <f t="shared" si="44"/>
        <v>-1</v>
      </c>
      <c r="F753" s="2">
        <v>70.830590000000001</v>
      </c>
      <c r="G753" s="2">
        <v>51.015189999999997</v>
      </c>
      <c r="H753" s="3">
        <f t="shared" si="45"/>
        <v>-0.2797576583789575</v>
      </c>
      <c r="I753" s="2">
        <v>74.240859999999998</v>
      </c>
      <c r="J753" s="3">
        <f t="shared" si="46"/>
        <v>-0.31284214649453146</v>
      </c>
      <c r="K753" s="2">
        <v>708.59928000000002</v>
      </c>
      <c r="L753" s="2">
        <v>617.61105999999995</v>
      </c>
      <c r="M753" s="3">
        <f t="shared" si="47"/>
        <v>-0.12840574718055042</v>
      </c>
    </row>
    <row r="754" spans="1:13" x14ac:dyDescent="0.2">
      <c r="A754" s="1" t="s">
        <v>275</v>
      </c>
      <c r="B754" s="1" t="s">
        <v>83</v>
      </c>
      <c r="C754" s="2">
        <v>0.82454000000000005</v>
      </c>
      <c r="D754" s="2">
        <v>4.9176299999999999</v>
      </c>
      <c r="E754" s="3">
        <f t="shared" si="44"/>
        <v>4.9640890678438883</v>
      </c>
      <c r="F754" s="2">
        <v>2085.0473400000001</v>
      </c>
      <c r="G754" s="2">
        <v>3100.60275</v>
      </c>
      <c r="H754" s="3">
        <f t="shared" si="45"/>
        <v>0.48706587640355448</v>
      </c>
      <c r="I754" s="2">
        <v>2479.1281399999998</v>
      </c>
      <c r="J754" s="3">
        <f t="shared" si="46"/>
        <v>0.25068272993746921</v>
      </c>
      <c r="K754" s="2">
        <v>33889.814100000003</v>
      </c>
      <c r="L754" s="2">
        <v>41134.603869999999</v>
      </c>
      <c r="M754" s="3">
        <f t="shared" si="47"/>
        <v>0.21377484540406488</v>
      </c>
    </row>
    <row r="755" spans="1:13" x14ac:dyDescent="0.2">
      <c r="A755" s="1" t="s">
        <v>275</v>
      </c>
      <c r="B755" s="1" t="s">
        <v>82</v>
      </c>
      <c r="C755" s="2">
        <v>11.04217</v>
      </c>
      <c r="D755" s="2">
        <v>0</v>
      </c>
      <c r="E755" s="3">
        <f t="shared" si="44"/>
        <v>-1</v>
      </c>
      <c r="F755" s="2">
        <v>960.34132999999997</v>
      </c>
      <c r="G755" s="2">
        <v>1059.9148700000001</v>
      </c>
      <c r="H755" s="3">
        <f t="shared" si="45"/>
        <v>0.10368557187890692</v>
      </c>
      <c r="I755" s="2">
        <v>1512.4992999999999</v>
      </c>
      <c r="J755" s="3">
        <f t="shared" si="46"/>
        <v>-0.29922951369299799</v>
      </c>
      <c r="K755" s="2">
        <v>16910.494309999998</v>
      </c>
      <c r="L755" s="2">
        <v>21000.836380000001</v>
      </c>
      <c r="M755" s="3">
        <f t="shared" si="47"/>
        <v>0.24188187494798319</v>
      </c>
    </row>
    <row r="756" spans="1:13" x14ac:dyDescent="0.2">
      <c r="A756" s="1" t="s">
        <v>275</v>
      </c>
      <c r="B756" s="1" t="s">
        <v>189</v>
      </c>
      <c r="C756" s="2">
        <v>0</v>
      </c>
      <c r="D756" s="2">
        <v>0</v>
      </c>
      <c r="E756" s="3" t="str">
        <f t="shared" si="44"/>
        <v/>
      </c>
      <c r="F756" s="2">
        <v>9.4010099999999994</v>
      </c>
      <c r="G756" s="2">
        <v>29.405280000000001</v>
      </c>
      <c r="H756" s="3">
        <f t="shared" si="45"/>
        <v>2.1278851953141209</v>
      </c>
      <c r="I756" s="2">
        <v>9.7876899999999996</v>
      </c>
      <c r="J756" s="3">
        <f t="shared" si="46"/>
        <v>2.004312559960522</v>
      </c>
      <c r="K756" s="2">
        <v>351.10536000000002</v>
      </c>
      <c r="L756" s="2">
        <v>223.16427999999999</v>
      </c>
      <c r="M756" s="3">
        <f t="shared" si="47"/>
        <v>-0.36439512059855772</v>
      </c>
    </row>
    <row r="757" spans="1:13" x14ac:dyDescent="0.2">
      <c r="A757" s="1" t="s">
        <v>275</v>
      </c>
      <c r="B757" s="1" t="s">
        <v>81</v>
      </c>
      <c r="C757" s="2">
        <v>340.66077999999999</v>
      </c>
      <c r="D757" s="2">
        <v>0</v>
      </c>
      <c r="E757" s="3">
        <f t="shared" si="44"/>
        <v>-1</v>
      </c>
      <c r="F757" s="2">
        <v>1290.53259</v>
      </c>
      <c r="G757" s="2">
        <v>890.08232999999996</v>
      </c>
      <c r="H757" s="3">
        <f t="shared" si="45"/>
        <v>-0.31029844817789531</v>
      </c>
      <c r="I757" s="2">
        <v>614.97086000000002</v>
      </c>
      <c r="J757" s="3">
        <f t="shared" si="46"/>
        <v>0.44735692029375174</v>
      </c>
      <c r="K757" s="2">
        <v>11562.157929999999</v>
      </c>
      <c r="L757" s="2">
        <v>10328.459150000001</v>
      </c>
      <c r="M757" s="3">
        <f t="shared" si="47"/>
        <v>-0.10670142956609818</v>
      </c>
    </row>
    <row r="758" spans="1:13" x14ac:dyDescent="0.2">
      <c r="A758" s="1" t="s">
        <v>275</v>
      </c>
      <c r="B758" s="1" t="s">
        <v>80</v>
      </c>
      <c r="C758" s="2">
        <v>41.221879999999999</v>
      </c>
      <c r="D758" s="2">
        <v>0</v>
      </c>
      <c r="E758" s="3">
        <f t="shared" si="44"/>
        <v>-1</v>
      </c>
      <c r="F758" s="2">
        <v>656.71618999999998</v>
      </c>
      <c r="G758" s="2">
        <v>440.90291999999999</v>
      </c>
      <c r="H758" s="3">
        <f t="shared" si="45"/>
        <v>-0.32862486609322061</v>
      </c>
      <c r="I758" s="2">
        <v>460.96143000000001</v>
      </c>
      <c r="J758" s="3">
        <f t="shared" si="46"/>
        <v>-4.3514508361361171E-2</v>
      </c>
      <c r="K758" s="2">
        <v>10999.52461</v>
      </c>
      <c r="L758" s="2">
        <v>8641.4982500000006</v>
      </c>
      <c r="M758" s="3">
        <f t="shared" si="47"/>
        <v>-0.21437529744296824</v>
      </c>
    </row>
    <row r="759" spans="1:13" x14ac:dyDescent="0.2">
      <c r="A759" s="1" t="s">
        <v>275</v>
      </c>
      <c r="B759" s="1" t="s">
        <v>147</v>
      </c>
      <c r="C759" s="2">
        <v>0</v>
      </c>
      <c r="D759" s="2">
        <v>0</v>
      </c>
      <c r="E759" s="3" t="str">
        <f t="shared" si="44"/>
        <v/>
      </c>
      <c r="F759" s="2">
        <v>9.9491499999999995</v>
      </c>
      <c r="G759" s="2">
        <v>2.2458</v>
      </c>
      <c r="H759" s="3">
        <f t="shared" si="45"/>
        <v>-0.77427217400481441</v>
      </c>
      <c r="I759" s="2">
        <v>0</v>
      </c>
      <c r="J759" s="3" t="str">
        <f t="shared" si="46"/>
        <v/>
      </c>
      <c r="K759" s="2">
        <v>41.482509999999998</v>
      </c>
      <c r="L759" s="2">
        <v>11.665570000000001</v>
      </c>
      <c r="M759" s="3">
        <f t="shared" si="47"/>
        <v>-0.71878341016491043</v>
      </c>
    </row>
    <row r="760" spans="1:13" x14ac:dyDescent="0.2">
      <c r="A760" s="1" t="s">
        <v>275</v>
      </c>
      <c r="B760" s="1" t="s">
        <v>79</v>
      </c>
      <c r="C760" s="2">
        <v>114.39848000000001</v>
      </c>
      <c r="D760" s="2">
        <v>5.9298099999999998</v>
      </c>
      <c r="E760" s="3">
        <f t="shared" si="44"/>
        <v>-0.94816530779080277</v>
      </c>
      <c r="F760" s="2">
        <v>6616.8549700000003</v>
      </c>
      <c r="G760" s="2">
        <v>4987.6076300000004</v>
      </c>
      <c r="H760" s="3">
        <f t="shared" si="45"/>
        <v>-0.24622684755624924</v>
      </c>
      <c r="I760" s="2">
        <v>4315.24172</v>
      </c>
      <c r="J760" s="3">
        <f t="shared" si="46"/>
        <v>0.15581187651291062</v>
      </c>
      <c r="K760" s="2">
        <v>108272.30078999999</v>
      </c>
      <c r="L760" s="2">
        <v>74572.215660000002</v>
      </c>
      <c r="M760" s="3">
        <f t="shared" si="47"/>
        <v>-0.31125306180906909</v>
      </c>
    </row>
    <row r="761" spans="1:13" x14ac:dyDescent="0.2">
      <c r="A761" s="1" t="s">
        <v>275</v>
      </c>
      <c r="B761" s="1" t="s">
        <v>188</v>
      </c>
      <c r="C761" s="2">
        <v>0</v>
      </c>
      <c r="D761" s="2">
        <v>0</v>
      </c>
      <c r="E761" s="3" t="str">
        <f t="shared" si="44"/>
        <v/>
      </c>
      <c r="F761" s="2">
        <v>4.6037100000000004</v>
      </c>
      <c r="G761" s="2">
        <v>1E-4</v>
      </c>
      <c r="H761" s="3">
        <f t="shared" si="45"/>
        <v>-0.99997827838851705</v>
      </c>
      <c r="I761" s="2">
        <v>6.5076599999999996</v>
      </c>
      <c r="J761" s="3">
        <f t="shared" si="46"/>
        <v>-0.99998463349345235</v>
      </c>
      <c r="K761" s="2">
        <v>87.442440000000005</v>
      </c>
      <c r="L761" s="2">
        <v>389.08825999999999</v>
      </c>
      <c r="M761" s="3">
        <f t="shared" si="47"/>
        <v>3.4496500783829909</v>
      </c>
    </row>
    <row r="762" spans="1:13" x14ac:dyDescent="0.2">
      <c r="A762" s="1" t="s">
        <v>275</v>
      </c>
      <c r="B762" s="1" t="s">
        <v>187</v>
      </c>
      <c r="C762" s="2">
        <v>0</v>
      </c>
      <c r="D762" s="2">
        <v>0</v>
      </c>
      <c r="E762" s="3" t="str">
        <f t="shared" si="44"/>
        <v/>
      </c>
      <c r="F762" s="2">
        <v>2.6846000000000001</v>
      </c>
      <c r="G762" s="2">
        <v>0</v>
      </c>
      <c r="H762" s="3">
        <f t="shared" si="45"/>
        <v>-1</v>
      </c>
      <c r="I762" s="2">
        <v>0.13159999999999999</v>
      </c>
      <c r="J762" s="3">
        <f t="shared" si="46"/>
        <v>-1</v>
      </c>
      <c r="K762" s="2">
        <v>6.2435499999999999</v>
      </c>
      <c r="L762" s="2">
        <v>11.16957</v>
      </c>
      <c r="M762" s="3">
        <f t="shared" si="47"/>
        <v>0.78897742470229293</v>
      </c>
    </row>
    <row r="763" spans="1:13" x14ac:dyDescent="0.2">
      <c r="A763" s="1" t="s">
        <v>275</v>
      </c>
      <c r="B763" s="1" t="s">
        <v>78</v>
      </c>
      <c r="C763" s="2">
        <v>18.608969999999999</v>
      </c>
      <c r="D763" s="2">
        <v>0</v>
      </c>
      <c r="E763" s="3">
        <f t="shared" si="44"/>
        <v>-1</v>
      </c>
      <c r="F763" s="2">
        <v>185.37468999999999</v>
      </c>
      <c r="G763" s="2">
        <v>474.77922000000001</v>
      </c>
      <c r="H763" s="3">
        <f t="shared" si="45"/>
        <v>1.5611868588964333</v>
      </c>
      <c r="I763" s="2">
        <v>271.01146999999997</v>
      </c>
      <c r="J763" s="3">
        <f t="shared" si="46"/>
        <v>0.75187869354754633</v>
      </c>
      <c r="K763" s="2">
        <v>4147.4072699999997</v>
      </c>
      <c r="L763" s="2">
        <v>4561.5187900000001</v>
      </c>
      <c r="M763" s="3">
        <f t="shared" si="47"/>
        <v>9.9848289073380725E-2</v>
      </c>
    </row>
    <row r="764" spans="1:13" x14ac:dyDescent="0.2">
      <c r="A764" s="1" t="s">
        <v>275</v>
      </c>
      <c r="B764" s="1" t="s">
        <v>77</v>
      </c>
      <c r="C764" s="2">
        <v>0</v>
      </c>
      <c r="D764" s="2">
        <v>0</v>
      </c>
      <c r="E764" s="3" t="str">
        <f t="shared" si="44"/>
        <v/>
      </c>
      <c r="F764" s="2">
        <v>6.2926700000000002</v>
      </c>
      <c r="G764" s="2">
        <v>27.112950000000001</v>
      </c>
      <c r="H764" s="3">
        <f t="shared" si="45"/>
        <v>3.30865594413818</v>
      </c>
      <c r="I764" s="2">
        <v>52.192010000000003</v>
      </c>
      <c r="J764" s="3">
        <f t="shared" si="46"/>
        <v>-0.48051531259286628</v>
      </c>
      <c r="K764" s="2">
        <v>20.673069999999999</v>
      </c>
      <c r="L764" s="2">
        <v>1014.23384</v>
      </c>
      <c r="M764" s="3">
        <f t="shared" si="47"/>
        <v>48.060630085420307</v>
      </c>
    </row>
    <row r="765" spans="1:13" x14ac:dyDescent="0.2">
      <c r="A765" s="1" t="s">
        <v>275</v>
      </c>
      <c r="B765" s="1" t="s">
        <v>146</v>
      </c>
      <c r="C765" s="2">
        <v>0</v>
      </c>
      <c r="D765" s="2">
        <v>0</v>
      </c>
      <c r="E765" s="3" t="str">
        <f t="shared" si="44"/>
        <v/>
      </c>
      <c r="F765" s="2">
        <v>5.0798899999999998</v>
      </c>
      <c r="G765" s="2">
        <v>33.219769999999997</v>
      </c>
      <c r="H765" s="3">
        <f t="shared" si="45"/>
        <v>5.5394664057686285</v>
      </c>
      <c r="I765" s="2">
        <v>10.4468</v>
      </c>
      <c r="J765" s="3">
        <f t="shared" si="46"/>
        <v>2.1798991078607801</v>
      </c>
      <c r="K765" s="2">
        <v>66.414270000000002</v>
      </c>
      <c r="L765" s="2">
        <v>127.91745</v>
      </c>
      <c r="M765" s="3">
        <f t="shared" si="47"/>
        <v>0.92605369297893358</v>
      </c>
    </row>
    <row r="766" spans="1:13" x14ac:dyDescent="0.2">
      <c r="A766" s="1" t="s">
        <v>275</v>
      </c>
      <c r="B766" s="1" t="s">
        <v>76</v>
      </c>
      <c r="C766" s="2">
        <v>8.6577900000000003</v>
      </c>
      <c r="D766" s="2">
        <v>0</v>
      </c>
      <c r="E766" s="3">
        <f t="shared" si="44"/>
        <v>-1</v>
      </c>
      <c r="F766" s="2">
        <v>403.96156000000002</v>
      </c>
      <c r="G766" s="2">
        <v>495.14706000000001</v>
      </c>
      <c r="H766" s="3">
        <f t="shared" si="45"/>
        <v>0.22572816086758341</v>
      </c>
      <c r="I766" s="2">
        <v>708.94975999999997</v>
      </c>
      <c r="J766" s="3">
        <f t="shared" si="46"/>
        <v>-0.30157665897228025</v>
      </c>
      <c r="K766" s="2">
        <v>3952.2069499999998</v>
      </c>
      <c r="L766" s="2">
        <v>4628.5278799999996</v>
      </c>
      <c r="M766" s="3">
        <f t="shared" si="47"/>
        <v>0.17112487745612603</v>
      </c>
    </row>
    <row r="767" spans="1:13" x14ac:dyDescent="0.2">
      <c r="A767" s="1" t="s">
        <v>275</v>
      </c>
      <c r="B767" s="1" t="s">
        <v>246</v>
      </c>
      <c r="C767" s="2">
        <v>0</v>
      </c>
      <c r="D767" s="2">
        <v>0</v>
      </c>
      <c r="E767" s="3" t="str">
        <f t="shared" si="44"/>
        <v/>
      </c>
      <c r="F767" s="2">
        <v>0</v>
      </c>
      <c r="G767" s="2">
        <v>0</v>
      </c>
      <c r="H767" s="3" t="str">
        <f t="shared" si="45"/>
        <v/>
      </c>
      <c r="I767" s="2">
        <v>0</v>
      </c>
      <c r="J767" s="3" t="str">
        <f t="shared" si="46"/>
        <v/>
      </c>
      <c r="K767" s="2">
        <v>0.18312</v>
      </c>
      <c r="L767" s="2">
        <v>0</v>
      </c>
      <c r="M767" s="3">
        <f t="shared" si="47"/>
        <v>-1</v>
      </c>
    </row>
    <row r="768" spans="1:13" x14ac:dyDescent="0.2">
      <c r="A768" s="1" t="s">
        <v>275</v>
      </c>
      <c r="B768" s="1" t="s">
        <v>145</v>
      </c>
      <c r="C768" s="2">
        <v>0</v>
      </c>
      <c r="D768" s="2">
        <v>0</v>
      </c>
      <c r="E768" s="3" t="str">
        <f t="shared" si="44"/>
        <v/>
      </c>
      <c r="F768" s="2">
        <v>66.589380000000006</v>
      </c>
      <c r="G768" s="2">
        <v>31.86965</v>
      </c>
      <c r="H768" s="3">
        <f t="shared" si="45"/>
        <v>-0.52140040949472732</v>
      </c>
      <c r="I768" s="2">
        <v>68.035129999999995</v>
      </c>
      <c r="J768" s="3">
        <f t="shared" si="46"/>
        <v>-0.53157067532611457</v>
      </c>
      <c r="K768" s="2">
        <v>954.86959000000002</v>
      </c>
      <c r="L768" s="2">
        <v>1261.9776400000001</v>
      </c>
      <c r="M768" s="3">
        <f t="shared" si="47"/>
        <v>0.32162302917197305</v>
      </c>
    </row>
    <row r="769" spans="1:13" x14ac:dyDescent="0.2">
      <c r="A769" s="1" t="s">
        <v>275</v>
      </c>
      <c r="B769" s="1" t="s">
        <v>75</v>
      </c>
      <c r="C769" s="2">
        <v>7.5480000000000005E-2</v>
      </c>
      <c r="D769" s="2">
        <v>0</v>
      </c>
      <c r="E769" s="3">
        <f t="shared" si="44"/>
        <v>-1</v>
      </c>
      <c r="F769" s="2">
        <v>80.782049999999998</v>
      </c>
      <c r="G769" s="2">
        <v>476.67455999999999</v>
      </c>
      <c r="H769" s="3">
        <f t="shared" si="45"/>
        <v>4.900748495488787</v>
      </c>
      <c r="I769" s="2">
        <v>253.92554999999999</v>
      </c>
      <c r="J769" s="3">
        <f t="shared" si="46"/>
        <v>0.87722172896740802</v>
      </c>
      <c r="K769" s="2">
        <v>1595.4880700000001</v>
      </c>
      <c r="L769" s="2">
        <v>1617.67553</v>
      </c>
      <c r="M769" s="3">
        <f t="shared" si="47"/>
        <v>1.3906377877209719E-2</v>
      </c>
    </row>
    <row r="770" spans="1:13" x14ac:dyDescent="0.2">
      <c r="A770" s="1" t="s">
        <v>275</v>
      </c>
      <c r="B770" s="1" t="s">
        <v>186</v>
      </c>
      <c r="C770" s="2">
        <v>0</v>
      </c>
      <c r="D770" s="2">
        <v>0</v>
      </c>
      <c r="E770" s="3" t="str">
        <f t="shared" si="44"/>
        <v/>
      </c>
      <c r="F770" s="2">
        <v>0</v>
      </c>
      <c r="G770" s="2">
        <v>0</v>
      </c>
      <c r="H770" s="3" t="str">
        <f t="shared" si="45"/>
        <v/>
      </c>
      <c r="I770" s="2">
        <v>0</v>
      </c>
      <c r="J770" s="3" t="str">
        <f t="shared" si="46"/>
        <v/>
      </c>
      <c r="K770" s="2">
        <v>5.4494400000000001</v>
      </c>
      <c r="L770" s="2">
        <v>1.8561000000000001</v>
      </c>
      <c r="M770" s="3">
        <f t="shared" si="47"/>
        <v>-0.65939619483836864</v>
      </c>
    </row>
    <row r="771" spans="1:13" x14ac:dyDescent="0.2">
      <c r="A771" s="1" t="s">
        <v>275</v>
      </c>
      <c r="B771" s="1" t="s">
        <v>74</v>
      </c>
      <c r="C771" s="2">
        <v>252.10068000000001</v>
      </c>
      <c r="D771" s="2">
        <v>15.872159999999999</v>
      </c>
      <c r="E771" s="3">
        <f t="shared" si="44"/>
        <v>-0.93704039195768929</v>
      </c>
      <c r="F771" s="2">
        <v>807.23991999999998</v>
      </c>
      <c r="G771" s="2">
        <v>388.62173999999999</v>
      </c>
      <c r="H771" s="3">
        <f t="shared" si="45"/>
        <v>-0.51857963119564254</v>
      </c>
      <c r="I771" s="2">
        <v>1078.1360199999999</v>
      </c>
      <c r="J771" s="3">
        <f t="shared" si="46"/>
        <v>-0.6395429400457282</v>
      </c>
      <c r="K771" s="2">
        <v>13592.58928</v>
      </c>
      <c r="L771" s="2">
        <v>17834.405849999999</v>
      </c>
      <c r="M771" s="3">
        <f t="shared" si="47"/>
        <v>0.31206832507191007</v>
      </c>
    </row>
    <row r="772" spans="1:13" x14ac:dyDescent="0.2">
      <c r="A772" s="1" t="s">
        <v>275</v>
      </c>
      <c r="B772" s="1" t="s">
        <v>73</v>
      </c>
      <c r="C772" s="2">
        <v>0</v>
      </c>
      <c r="D772" s="2">
        <v>0</v>
      </c>
      <c r="E772" s="3" t="str">
        <f t="shared" si="44"/>
        <v/>
      </c>
      <c r="F772" s="2">
        <v>33.059780000000003</v>
      </c>
      <c r="G772" s="2">
        <v>38.004469999999998</v>
      </c>
      <c r="H772" s="3">
        <f t="shared" si="45"/>
        <v>0.14956814594652457</v>
      </c>
      <c r="I772" s="2">
        <v>27.931260000000002</v>
      </c>
      <c r="J772" s="3">
        <f t="shared" si="46"/>
        <v>0.36064287826614327</v>
      </c>
      <c r="K772" s="2">
        <v>700.35985000000005</v>
      </c>
      <c r="L772" s="2">
        <v>435.05727999999999</v>
      </c>
      <c r="M772" s="3">
        <f t="shared" si="47"/>
        <v>-0.37880893657738957</v>
      </c>
    </row>
    <row r="773" spans="1:13" x14ac:dyDescent="0.2">
      <c r="A773" s="1" t="s">
        <v>275</v>
      </c>
      <c r="B773" s="1" t="s">
        <v>245</v>
      </c>
      <c r="C773" s="2">
        <v>0</v>
      </c>
      <c r="D773" s="2">
        <v>0</v>
      </c>
      <c r="E773" s="3" t="str">
        <f t="shared" ref="E773:E836" si="48">IF(C773=0,"",(D773/C773-1))</f>
        <v/>
      </c>
      <c r="F773" s="2">
        <v>3.58832</v>
      </c>
      <c r="G773" s="2">
        <v>0</v>
      </c>
      <c r="H773" s="3">
        <f t="shared" ref="H773:H836" si="49">IF(F773=0,"",(G773/F773-1))</f>
        <v>-1</v>
      </c>
      <c r="I773" s="2">
        <v>0</v>
      </c>
      <c r="J773" s="3" t="str">
        <f t="shared" ref="J773:J836" si="50">IF(I773=0,"",(G773/I773-1))</f>
        <v/>
      </c>
      <c r="K773" s="2">
        <v>3.58832</v>
      </c>
      <c r="L773" s="2">
        <v>13.38082</v>
      </c>
      <c r="M773" s="3">
        <f t="shared" ref="M773:M836" si="51">IF(K773=0,"",(L773/K773-1))</f>
        <v>2.7289929549204084</v>
      </c>
    </row>
    <row r="774" spans="1:13" x14ac:dyDescent="0.2">
      <c r="A774" s="1" t="s">
        <v>275</v>
      </c>
      <c r="B774" s="1" t="s">
        <v>72</v>
      </c>
      <c r="C774" s="2">
        <v>46.805399999999999</v>
      </c>
      <c r="D774" s="2">
        <v>0.54422000000000004</v>
      </c>
      <c r="E774" s="3">
        <f t="shared" si="48"/>
        <v>-0.98837270913185227</v>
      </c>
      <c r="F774" s="2">
        <v>118.88056</v>
      </c>
      <c r="G774" s="2">
        <v>359.46969999999999</v>
      </c>
      <c r="H774" s="3">
        <f t="shared" si="49"/>
        <v>2.0237887506586443</v>
      </c>
      <c r="I774" s="2">
        <v>392.70191</v>
      </c>
      <c r="J774" s="3">
        <f t="shared" si="50"/>
        <v>-8.4624518378329294E-2</v>
      </c>
      <c r="K774" s="2">
        <v>8523.2792499999996</v>
      </c>
      <c r="L774" s="2">
        <v>6758.78964</v>
      </c>
      <c r="M774" s="3">
        <f t="shared" si="51"/>
        <v>-0.20702003985144568</v>
      </c>
    </row>
    <row r="775" spans="1:13" x14ac:dyDescent="0.2">
      <c r="A775" s="1" t="s">
        <v>275</v>
      </c>
      <c r="B775" s="1" t="s">
        <v>71</v>
      </c>
      <c r="C775" s="2">
        <v>0.01</v>
      </c>
      <c r="D775" s="2">
        <v>0</v>
      </c>
      <c r="E775" s="3">
        <f t="shared" si="48"/>
        <v>-1</v>
      </c>
      <c r="F775" s="2">
        <v>606.09482000000003</v>
      </c>
      <c r="G775" s="2">
        <v>824.69644000000005</v>
      </c>
      <c r="H775" s="3">
        <f t="shared" si="49"/>
        <v>0.36067231196597271</v>
      </c>
      <c r="I775" s="2">
        <v>1075.4821999999999</v>
      </c>
      <c r="J775" s="3">
        <f t="shared" si="50"/>
        <v>-0.23318448227223088</v>
      </c>
      <c r="K775" s="2">
        <v>10128.956609999999</v>
      </c>
      <c r="L775" s="2">
        <v>10637.303309999999</v>
      </c>
      <c r="M775" s="3">
        <f t="shared" si="51"/>
        <v>5.0187469408065732E-2</v>
      </c>
    </row>
    <row r="776" spans="1:13" x14ac:dyDescent="0.2">
      <c r="A776" s="1" t="s">
        <v>275</v>
      </c>
      <c r="B776" s="1" t="s">
        <v>185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11.996219999999999</v>
      </c>
      <c r="H776" s="3" t="str">
        <f t="shared" si="49"/>
        <v/>
      </c>
      <c r="I776" s="2">
        <v>0.96209999999999996</v>
      </c>
      <c r="J776" s="3">
        <f t="shared" si="50"/>
        <v>11.468787028375429</v>
      </c>
      <c r="K776" s="2">
        <v>21.429069999999999</v>
      </c>
      <c r="L776" s="2">
        <v>37.562739999999998</v>
      </c>
      <c r="M776" s="3">
        <f t="shared" si="51"/>
        <v>0.75288708282720607</v>
      </c>
    </row>
    <row r="777" spans="1:13" x14ac:dyDescent="0.2">
      <c r="A777" s="1" t="s">
        <v>275</v>
      </c>
      <c r="B777" s="1" t="s">
        <v>70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4.53</v>
      </c>
      <c r="H777" s="3" t="str">
        <f t="shared" si="49"/>
        <v/>
      </c>
      <c r="I777" s="2">
        <v>31.275300000000001</v>
      </c>
      <c r="J777" s="3">
        <f t="shared" si="50"/>
        <v>-0.85515726467851627</v>
      </c>
      <c r="K777" s="2">
        <v>19.382650000000002</v>
      </c>
      <c r="L777" s="2">
        <v>99.040970000000002</v>
      </c>
      <c r="M777" s="3">
        <f t="shared" si="51"/>
        <v>4.1097744632441895</v>
      </c>
    </row>
    <row r="778" spans="1:13" x14ac:dyDescent="0.2">
      <c r="A778" s="1" t="s">
        <v>275</v>
      </c>
      <c r="B778" s="1" t="s">
        <v>184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0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13.134880000000001</v>
      </c>
      <c r="L778" s="2">
        <v>1.4894799999999999</v>
      </c>
      <c r="M778" s="3">
        <f t="shared" si="51"/>
        <v>-0.88660117184169174</v>
      </c>
    </row>
    <row r="779" spans="1:13" x14ac:dyDescent="0.2">
      <c r="A779" s="1" t="s">
        <v>275</v>
      </c>
      <c r="B779" s="1" t="s">
        <v>69</v>
      </c>
      <c r="C779" s="2">
        <v>0</v>
      </c>
      <c r="D779" s="2">
        <v>0</v>
      </c>
      <c r="E779" s="3" t="str">
        <f t="shared" si="48"/>
        <v/>
      </c>
      <c r="F779" s="2">
        <v>24.515830000000001</v>
      </c>
      <c r="G779" s="2">
        <v>1.8214600000000001</v>
      </c>
      <c r="H779" s="3">
        <f t="shared" si="49"/>
        <v>-0.92570269903160529</v>
      </c>
      <c r="I779" s="2">
        <v>0.35089999999999999</v>
      </c>
      <c r="J779" s="3">
        <f t="shared" si="50"/>
        <v>4.1908235964662301</v>
      </c>
      <c r="K779" s="2">
        <v>344.20116999999999</v>
      </c>
      <c r="L779" s="2">
        <v>209.06466</v>
      </c>
      <c r="M779" s="3">
        <f t="shared" si="51"/>
        <v>-0.39260909543102362</v>
      </c>
    </row>
    <row r="780" spans="1:13" x14ac:dyDescent="0.2">
      <c r="A780" s="1" t="s">
        <v>275</v>
      </c>
      <c r="B780" s="1" t="s">
        <v>68</v>
      </c>
      <c r="C780" s="2">
        <v>0</v>
      </c>
      <c r="D780" s="2">
        <v>0</v>
      </c>
      <c r="E780" s="3" t="str">
        <f t="shared" si="48"/>
        <v/>
      </c>
      <c r="F780" s="2">
        <v>8.4870000000000001E-2</v>
      </c>
      <c r="G780" s="2">
        <v>0</v>
      </c>
      <c r="H780" s="3">
        <f t="shared" si="49"/>
        <v>-1</v>
      </c>
      <c r="I780" s="2">
        <v>18.438970000000001</v>
      </c>
      <c r="J780" s="3">
        <f t="shared" si="50"/>
        <v>-1</v>
      </c>
      <c r="K780" s="2">
        <v>70.499409999999997</v>
      </c>
      <c r="L780" s="2">
        <v>310.68813</v>
      </c>
      <c r="M780" s="3">
        <f t="shared" si="51"/>
        <v>3.4069607107350262</v>
      </c>
    </row>
    <row r="781" spans="1:13" x14ac:dyDescent="0.2">
      <c r="A781" s="1" t="s">
        <v>275</v>
      </c>
      <c r="B781" s="1" t="s">
        <v>67</v>
      </c>
      <c r="C781" s="2">
        <v>0.83111999999999997</v>
      </c>
      <c r="D781" s="2">
        <v>22.220939999999999</v>
      </c>
      <c r="E781" s="3">
        <f t="shared" si="48"/>
        <v>25.736139185677157</v>
      </c>
      <c r="F781" s="2">
        <v>348.34359000000001</v>
      </c>
      <c r="G781" s="2">
        <v>835.54084999999998</v>
      </c>
      <c r="H781" s="3">
        <f t="shared" si="49"/>
        <v>1.3986112389781593</v>
      </c>
      <c r="I781" s="2">
        <v>473.31529999999998</v>
      </c>
      <c r="J781" s="3">
        <f t="shared" si="50"/>
        <v>0.76529440311775265</v>
      </c>
      <c r="K781" s="2">
        <v>5062.7450600000002</v>
      </c>
      <c r="L781" s="2">
        <v>7173.3891700000004</v>
      </c>
      <c r="M781" s="3">
        <f t="shared" si="51"/>
        <v>0.41689717435623752</v>
      </c>
    </row>
    <row r="782" spans="1:13" x14ac:dyDescent="0.2">
      <c r="A782" s="1" t="s">
        <v>275</v>
      </c>
      <c r="B782" s="1" t="s">
        <v>66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0</v>
      </c>
      <c r="J782" s="3" t="str">
        <f t="shared" si="50"/>
        <v/>
      </c>
      <c r="K782" s="2">
        <v>0.26029999999999998</v>
      </c>
      <c r="L782" s="2">
        <v>0.21920000000000001</v>
      </c>
      <c r="M782" s="3">
        <f t="shared" si="51"/>
        <v>-0.1578947368421052</v>
      </c>
    </row>
    <row r="783" spans="1:13" x14ac:dyDescent="0.2">
      <c r="A783" s="1" t="s">
        <v>275</v>
      </c>
      <c r="B783" s="1" t="s">
        <v>65</v>
      </c>
      <c r="C783" s="2">
        <v>0.24</v>
      </c>
      <c r="D783" s="2">
        <v>0</v>
      </c>
      <c r="E783" s="3">
        <f t="shared" si="48"/>
        <v>-1</v>
      </c>
      <c r="F783" s="2">
        <v>201.96301</v>
      </c>
      <c r="G783" s="2">
        <v>210.76140000000001</v>
      </c>
      <c r="H783" s="3">
        <f t="shared" si="49"/>
        <v>4.3564363593115552E-2</v>
      </c>
      <c r="I783" s="2">
        <v>187.12130999999999</v>
      </c>
      <c r="J783" s="3">
        <f t="shared" si="50"/>
        <v>0.12633563756046828</v>
      </c>
      <c r="K783" s="2">
        <v>2526.4367299999999</v>
      </c>
      <c r="L783" s="2">
        <v>3831.6214300000001</v>
      </c>
      <c r="M783" s="3">
        <f t="shared" si="51"/>
        <v>0.51661087906998571</v>
      </c>
    </row>
    <row r="784" spans="1:13" x14ac:dyDescent="0.2">
      <c r="A784" s="1" t="s">
        <v>275</v>
      </c>
      <c r="B784" s="1" t="s">
        <v>160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0</v>
      </c>
      <c r="H784" s="3" t="str">
        <f t="shared" si="49"/>
        <v/>
      </c>
      <c r="I784" s="2">
        <v>0</v>
      </c>
      <c r="J784" s="3" t="str">
        <f t="shared" si="50"/>
        <v/>
      </c>
      <c r="K784" s="2">
        <v>1.08</v>
      </c>
      <c r="L784" s="2">
        <v>0.80500000000000005</v>
      </c>
      <c r="M784" s="3">
        <f t="shared" si="51"/>
        <v>-0.25462962962962965</v>
      </c>
    </row>
    <row r="785" spans="1:13" x14ac:dyDescent="0.2">
      <c r="A785" s="1" t="s">
        <v>275</v>
      </c>
      <c r="B785" s="1" t="s">
        <v>244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0.82</v>
      </c>
      <c r="H785" s="3" t="str">
        <f t="shared" si="49"/>
        <v/>
      </c>
      <c r="I785" s="2">
        <v>0</v>
      </c>
      <c r="J785" s="3" t="str">
        <f t="shared" si="50"/>
        <v/>
      </c>
      <c r="K785" s="2">
        <v>0</v>
      </c>
      <c r="L785" s="2">
        <v>0.82</v>
      </c>
      <c r="M785" s="3" t="str">
        <f t="shared" si="51"/>
        <v/>
      </c>
    </row>
    <row r="786" spans="1:13" x14ac:dyDescent="0.2">
      <c r="A786" s="1" t="s">
        <v>275</v>
      </c>
      <c r="B786" s="1" t="s">
        <v>183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0</v>
      </c>
      <c r="H786" s="3" t="str">
        <f t="shared" si="49"/>
        <v/>
      </c>
      <c r="I786" s="2">
        <v>0</v>
      </c>
      <c r="J786" s="3" t="str">
        <f t="shared" si="50"/>
        <v/>
      </c>
      <c r="K786" s="2">
        <v>0</v>
      </c>
      <c r="L786" s="2">
        <v>0.28223999999999999</v>
      </c>
      <c r="M786" s="3" t="str">
        <f t="shared" si="51"/>
        <v/>
      </c>
    </row>
    <row r="787" spans="1:13" x14ac:dyDescent="0.2">
      <c r="A787" s="1" t="s">
        <v>275</v>
      </c>
      <c r="B787" s="1" t="s">
        <v>182</v>
      </c>
      <c r="C787" s="2">
        <v>0</v>
      </c>
      <c r="D787" s="2">
        <v>0</v>
      </c>
      <c r="E787" s="3" t="str">
        <f t="shared" si="48"/>
        <v/>
      </c>
      <c r="F787" s="2">
        <v>0</v>
      </c>
      <c r="G787" s="2">
        <v>0</v>
      </c>
      <c r="H787" s="3" t="str">
        <f t="shared" si="49"/>
        <v/>
      </c>
      <c r="I787" s="2">
        <v>0</v>
      </c>
      <c r="J787" s="3" t="str">
        <f t="shared" si="50"/>
        <v/>
      </c>
      <c r="K787" s="2">
        <v>8.2262000000000004</v>
      </c>
      <c r="L787" s="2">
        <v>0</v>
      </c>
      <c r="M787" s="3">
        <f t="shared" si="51"/>
        <v>-1</v>
      </c>
    </row>
    <row r="788" spans="1:13" x14ac:dyDescent="0.2">
      <c r="A788" s="1" t="s">
        <v>275</v>
      </c>
      <c r="B788" s="1" t="s">
        <v>144</v>
      </c>
      <c r="C788" s="2">
        <v>167.435</v>
      </c>
      <c r="D788" s="2">
        <v>0</v>
      </c>
      <c r="E788" s="3">
        <f t="shared" si="48"/>
        <v>-1</v>
      </c>
      <c r="F788" s="2">
        <v>666.03436999999997</v>
      </c>
      <c r="G788" s="2">
        <v>101.58564</v>
      </c>
      <c r="H788" s="3">
        <f t="shared" si="49"/>
        <v>-0.8474768802096504</v>
      </c>
      <c r="I788" s="2">
        <v>142.70165</v>
      </c>
      <c r="J788" s="3">
        <f t="shared" si="50"/>
        <v>-0.28812568039682795</v>
      </c>
      <c r="K788" s="2">
        <v>2720.89176</v>
      </c>
      <c r="L788" s="2">
        <v>11750.85939</v>
      </c>
      <c r="M788" s="3">
        <f t="shared" si="51"/>
        <v>3.3187529775164597</v>
      </c>
    </row>
    <row r="789" spans="1:13" x14ac:dyDescent="0.2">
      <c r="A789" s="1" t="s">
        <v>275</v>
      </c>
      <c r="B789" s="1" t="s">
        <v>64</v>
      </c>
      <c r="C789" s="2">
        <v>0</v>
      </c>
      <c r="D789" s="2">
        <v>0</v>
      </c>
      <c r="E789" s="3" t="str">
        <f t="shared" si="48"/>
        <v/>
      </c>
      <c r="F789" s="2">
        <v>3.5389999999999998E-2</v>
      </c>
      <c r="G789" s="2">
        <v>0.27374999999999999</v>
      </c>
      <c r="H789" s="3">
        <f t="shared" si="49"/>
        <v>6.7352359423565984</v>
      </c>
      <c r="I789" s="2">
        <v>0.21</v>
      </c>
      <c r="J789" s="3">
        <f t="shared" si="50"/>
        <v>0.3035714285714286</v>
      </c>
      <c r="K789" s="2">
        <v>29.114809999999999</v>
      </c>
      <c r="L789" s="2">
        <v>26.661750000000001</v>
      </c>
      <c r="M789" s="3">
        <f t="shared" si="51"/>
        <v>-8.4254714353279248E-2</v>
      </c>
    </row>
    <row r="790" spans="1:13" x14ac:dyDescent="0.2">
      <c r="A790" s="1" t="s">
        <v>275</v>
      </c>
      <c r="B790" s="1" t="s">
        <v>63</v>
      </c>
      <c r="C790" s="2">
        <v>0</v>
      </c>
      <c r="D790" s="2">
        <v>1.1712</v>
      </c>
      <c r="E790" s="3" t="str">
        <f t="shared" si="48"/>
        <v/>
      </c>
      <c r="F790" s="2">
        <v>1036.3773699999999</v>
      </c>
      <c r="G790" s="2">
        <v>503.46496000000002</v>
      </c>
      <c r="H790" s="3">
        <f t="shared" si="49"/>
        <v>-0.5142069148036299</v>
      </c>
      <c r="I790" s="2">
        <v>900.54645000000005</v>
      </c>
      <c r="J790" s="3">
        <f t="shared" si="50"/>
        <v>-0.44093393516791946</v>
      </c>
      <c r="K790" s="2">
        <v>18481.001939999998</v>
      </c>
      <c r="L790" s="2">
        <v>12841.90799</v>
      </c>
      <c r="M790" s="3">
        <f t="shared" si="51"/>
        <v>-0.30512923316104579</v>
      </c>
    </row>
    <row r="791" spans="1:13" x14ac:dyDescent="0.2">
      <c r="A791" s="1" t="s">
        <v>275</v>
      </c>
      <c r="B791" s="1" t="s">
        <v>181</v>
      </c>
      <c r="C791" s="2">
        <v>0</v>
      </c>
      <c r="D791" s="2">
        <v>0</v>
      </c>
      <c r="E791" s="3" t="str">
        <f t="shared" si="48"/>
        <v/>
      </c>
      <c r="F791" s="2">
        <v>5.8279999999999998E-2</v>
      </c>
      <c r="G791" s="2">
        <v>0</v>
      </c>
      <c r="H791" s="3">
        <f t="shared" si="49"/>
        <v>-1</v>
      </c>
      <c r="I791" s="2">
        <v>0</v>
      </c>
      <c r="J791" s="3" t="str">
        <f t="shared" si="50"/>
        <v/>
      </c>
      <c r="K791" s="2">
        <v>5.8279999999999998E-2</v>
      </c>
      <c r="L791" s="2">
        <v>0</v>
      </c>
      <c r="M791" s="3">
        <f t="shared" si="51"/>
        <v>-1</v>
      </c>
    </row>
    <row r="792" spans="1:13" x14ac:dyDescent="0.2">
      <c r="A792" s="1" t="s">
        <v>275</v>
      </c>
      <c r="B792" s="1" t="s">
        <v>62</v>
      </c>
      <c r="C792" s="2">
        <v>124.56074</v>
      </c>
      <c r="D792" s="2">
        <v>0</v>
      </c>
      <c r="E792" s="3">
        <f t="shared" si="48"/>
        <v>-1</v>
      </c>
      <c r="F792" s="2">
        <v>1158.2721899999999</v>
      </c>
      <c r="G792" s="2">
        <v>369.52582999999998</v>
      </c>
      <c r="H792" s="3">
        <f t="shared" si="49"/>
        <v>-0.68096805466770294</v>
      </c>
      <c r="I792" s="2">
        <v>527.42850999999996</v>
      </c>
      <c r="J792" s="3">
        <f t="shared" si="50"/>
        <v>-0.29938214754450798</v>
      </c>
      <c r="K792" s="2">
        <v>11112.657349999999</v>
      </c>
      <c r="L792" s="2">
        <v>8658.9827100000002</v>
      </c>
      <c r="M792" s="3">
        <f t="shared" si="51"/>
        <v>-0.22079999074208834</v>
      </c>
    </row>
    <row r="793" spans="1:13" x14ac:dyDescent="0.2">
      <c r="A793" s="1" t="s">
        <v>275</v>
      </c>
      <c r="B793" s="1" t="s">
        <v>61</v>
      </c>
      <c r="C793" s="2">
        <v>1.07037</v>
      </c>
      <c r="D793" s="2">
        <v>3.1360000000000001</v>
      </c>
      <c r="E793" s="3">
        <f t="shared" si="48"/>
        <v>1.9298280034006932</v>
      </c>
      <c r="F793" s="2">
        <v>256.53627999999998</v>
      </c>
      <c r="G793" s="2">
        <v>308.62482999999997</v>
      </c>
      <c r="H793" s="3">
        <f t="shared" si="49"/>
        <v>0.20304554973666877</v>
      </c>
      <c r="I793" s="2">
        <v>454.83900999999997</v>
      </c>
      <c r="J793" s="3">
        <f t="shared" si="50"/>
        <v>-0.32146358774283679</v>
      </c>
      <c r="K793" s="2">
        <v>3366.2293</v>
      </c>
      <c r="L793" s="2">
        <v>3973.5653600000001</v>
      </c>
      <c r="M793" s="3">
        <f t="shared" si="51"/>
        <v>0.1804202880653436</v>
      </c>
    </row>
    <row r="794" spans="1:13" x14ac:dyDescent="0.2">
      <c r="A794" s="1" t="s">
        <v>275</v>
      </c>
      <c r="B794" s="1" t="s">
        <v>143</v>
      </c>
      <c r="C794" s="2">
        <v>5.0071199999999996</v>
      </c>
      <c r="D794" s="2">
        <v>0</v>
      </c>
      <c r="E794" s="3">
        <f t="shared" si="48"/>
        <v>-1</v>
      </c>
      <c r="F794" s="2">
        <v>7.32172</v>
      </c>
      <c r="G794" s="2">
        <v>20.823969999999999</v>
      </c>
      <c r="H794" s="3">
        <f t="shared" si="49"/>
        <v>1.8441363504750248</v>
      </c>
      <c r="I794" s="2">
        <v>8.5777999999999999</v>
      </c>
      <c r="J794" s="3">
        <f t="shared" si="50"/>
        <v>1.4276586071020541</v>
      </c>
      <c r="K794" s="2">
        <v>278.97971000000001</v>
      </c>
      <c r="L794" s="2">
        <v>232.3134</v>
      </c>
      <c r="M794" s="3">
        <f t="shared" si="51"/>
        <v>-0.16727492476065731</v>
      </c>
    </row>
    <row r="795" spans="1:13" x14ac:dyDescent="0.2">
      <c r="A795" s="1" t="s">
        <v>275</v>
      </c>
      <c r="B795" s="1" t="s">
        <v>60</v>
      </c>
      <c r="C795" s="2">
        <v>18.690000000000001</v>
      </c>
      <c r="D795" s="2">
        <v>2.0999400000000001</v>
      </c>
      <c r="E795" s="3">
        <f t="shared" si="48"/>
        <v>-0.88764365971107539</v>
      </c>
      <c r="F795" s="2">
        <v>92.823560000000001</v>
      </c>
      <c r="G795" s="2">
        <v>159.71635000000001</v>
      </c>
      <c r="H795" s="3">
        <f t="shared" si="49"/>
        <v>0.72064452171409932</v>
      </c>
      <c r="I795" s="2">
        <v>189.46514999999999</v>
      </c>
      <c r="J795" s="3">
        <f t="shared" si="50"/>
        <v>-0.15701462775608066</v>
      </c>
      <c r="K795" s="2">
        <v>3104.7374599999998</v>
      </c>
      <c r="L795" s="2">
        <v>3000.34719</v>
      </c>
      <c r="M795" s="3">
        <f t="shared" si="51"/>
        <v>-3.3622897699053689E-2</v>
      </c>
    </row>
    <row r="796" spans="1:13" x14ac:dyDescent="0.2">
      <c r="A796" s="1" t="s">
        <v>275</v>
      </c>
      <c r="B796" s="1" t="s">
        <v>59</v>
      </c>
      <c r="C796" s="2">
        <v>0</v>
      </c>
      <c r="D796" s="2">
        <v>0</v>
      </c>
      <c r="E796" s="3" t="str">
        <f t="shared" si="48"/>
        <v/>
      </c>
      <c r="F796" s="2">
        <v>0</v>
      </c>
      <c r="G796" s="2">
        <v>2.0264500000000001</v>
      </c>
      <c r="H796" s="3" t="str">
        <f t="shared" si="49"/>
        <v/>
      </c>
      <c r="I796" s="2">
        <v>0</v>
      </c>
      <c r="J796" s="3" t="str">
        <f t="shared" si="50"/>
        <v/>
      </c>
      <c r="K796" s="2">
        <v>56.528970000000001</v>
      </c>
      <c r="L796" s="2">
        <v>18.739380000000001</v>
      </c>
      <c r="M796" s="3">
        <f t="shared" si="51"/>
        <v>-0.66849953218677083</v>
      </c>
    </row>
    <row r="797" spans="1:13" x14ac:dyDescent="0.2">
      <c r="A797" s="1" t="s">
        <v>275</v>
      </c>
      <c r="B797" s="1" t="s">
        <v>58</v>
      </c>
      <c r="C797" s="2">
        <v>0</v>
      </c>
      <c r="D797" s="2">
        <v>0</v>
      </c>
      <c r="E797" s="3" t="str">
        <f t="shared" si="48"/>
        <v/>
      </c>
      <c r="F797" s="2">
        <v>0</v>
      </c>
      <c r="G797" s="2">
        <v>0</v>
      </c>
      <c r="H797" s="3" t="str">
        <f t="shared" si="49"/>
        <v/>
      </c>
      <c r="I797" s="2">
        <v>0</v>
      </c>
      <c r="J797" s="3" t="str">
        <f t="shared" si="50"/>
        <v/>
      </c>
      <c r="K797" s="2">
        <v>4.9279999999999999</v>
      </c>
      <c r="L797" s="2">
        <v>5.0763800000000003</v>
      </c>
      <c r="M797" s="3">
        <f t="shared" si="51"/>
        <v>3.0109577922077913E-2</v>
      </c>
    </row>
    <row r="798" spans="1:13" x14ac:dyDescent="0.2">
      <c r="A798" s="1" t="s">
        <v>275</v>
      </c>
      <c r="B798" s="1" t="s">
        <v>57</v>
      </c>
      <c r="C798" s="2">
        <v>11.678979999999999</v>
      </c>
      <c r="D798" s="2">
        <v>7.8040399999999996</v>
      </c>
      <c r="E798" s="3">
        <f t="shared" si="48"/>
        <v>-0.33178753624032231</v>
      </c>
      <c r="F798" s="2">
        <v>690.22044000000005</v>
      </c>
      <c r="G798" s="2">
        <v>258.50051000000002</v>
      </c>
      <c r="H798" s="3">
        <f t="shared" si="49"/>
        <v>-0.62548123031534675</v>
      </c>
      <c r="I798" s="2">
        <v>722.88269000000003</v>
      </c>
      <c r="J798" s="3">
        <f t="shared" si="50"/>
        <v>-0.64240323696227941</v>
      </c>
      <c r="K798" s="2">
        <v>5649.0405000000001</v>
      </c>
      <c r="L798" s="2">
        <v>10215.185149999999</v>
      </c>
      <c r="M798" s="3">
        <f t="shared" si="51"/>
        <v>0.80830446338630413</v>
      </c>
    </row>
    <row r="799" spans="1:13" x14ac:dyDescent="0.2">
      <c r="A799" s="1" t="s">
        <v>275</v>
      </c>
      <c r="B799" s="1" t="s">
        <v>180</v>
      </c>
      <c r="C799" s="2">
        <v>0</v>
      </c>
      <c r="D799" s="2">
        <v>0</v>
      </c>
      <c r="E799" s="3" t="str">
        <f t="shared" si="48"/>
        <v/>
      </c>
      <c r="F799" s="2">
        <v>0</v>
      </c>
      <c r="G799" s="2">
        <v>0</v>
      </c>
      <c r="H799" s="3" t="str">
        <f t="shared" si="49"/>
        <v/>
      </c>
      <c r="I799" s="2">
        <v>0.51470000000000005</v>
      </c>
      <c r="J799" s="3">
        <f t="shared" si="50"/>
        <v>-1</v>
      </c>
      <c r="K799" s="2">
        <v>1.7438899999999999</v>
      </c>
      <c r="L799" s="2">
        <v>2.21353</v>
      </c>
      <c r="M799" s="3">
        <f t="shared" si="51"/>
        <v>0.269305976867807</v>
      </c>
    </row>
    <row r="800" spans="1:13" x14ac:dyDescent="0.2">
      <c r="A800" s="1" t="s">
        <v>275</v>
      </c>
      <c r="B800" s="1" t="s">
        <v>56</v>
      </c>
      <c r="C800" s="2">
        <v>0</v>
      </c>
      <c r="D800" s="2">
        <v>0</v>
      </c>
      <c r="E800" s="3" t="str">
        <f t="shared" si="48"/>
        <v/>
      </c>
      <c r="F800" s="2">
        <v>0</v>
      </c>
      <c r="G800" s="2">
        <v>1.5425</v>
      </c>
      <c r="H800" s="3" t="str">
        <f t="shared" si="49"/>
        <v/>
      </c>
      <c r="I800" s="2">
        <v>1.5694999999999999</v>
      </c>
      <c r="J800" s="3">
        <f t="shared" si="50"/>
        <v>-1.7202930869703703E-2</v>
      </c>
      <c r="K800" s="2">
        <v>9.5550999999999995</v>
      </c>
      <c r="L800" s="2">
        <v>24.037430000000001</v>
      </c>
      <c r="M800" s="3">
        <f t="shared" si="51"/>
        <v>1.5156649328630785</v>
      </c>
    </row>
    <row r="801" spans="1:13" x14ac:dyDescent="0.2">
      <c r="A801" s="1" t="s">
        <v>275</v>
      </c>
      <c r="B801" s="1" t="s">
        <v>55</v>
      </c>
      <c r="C801" s="2">
        <v>9.6519999999999992</v>
      </c>
      <c r="D801" s="2">
        <v>0</v>
      </c>
      <c r="E801" s="3">
        <f t="shared" si="48"/>
        <v>-1</v>
      </c>
      <c r="F801" s="2">
        <v>37.957999999999998</v>
      </c>
      <c r="G801" s="2">
        <v>47.727699999999999</v>
      </c>
      <c r="H801" s="3">
        <f t="shared" si="49"/>
        <v>0.25738184308973078</v>
      </c>
      <c r="I801" s="2">
        <v>16.192769999999999</v>
      </c>
      <c r="J801" s="3">
        <f t="shared" si="50"/>
        <v>1.9474697658275884</v>
      </c>
      <c r="K801" s="2">
        <v>223.86597</v>
      </c>
      <c r="L801" s="2">
        <v>383.12939999999998</v>
      </c>
      <c r="M801" s="3">
        <f t="shared" si="51"/>
        <v>0.71142313411904445</v>
      </c>
    </row>
    <row r="802" spans="1:13" x14ac:dyDescent="0.2">
      <c r="A802" s="1" t="s">
        <v>275</v>
      </c>
      <c r="B802" s="1" t="s">
        <v>54</v>
      </c>
      <c r="C802" s="2">
        <v>0</v>
      </c>
      <c r="D802" s="2">
        <v>0</v>
      </c>
      <c r="E802" s="3" t="str">
        <f t="shared" si="48"/>
        <v/>
      </c>
      <c r="F802" s="2">
        <v>2.39046</v>
      </c>
      <c r="G802" s="2">
        <v>4.0389400000000002</v>
      </c>
      <c r="H802" s="3">
        <f t="shared" si="49"/>
        <v>0.68960785790182655</v>
      </c>
      <c r="I802" s="2">
        <v>10.188929999999999</v>
      </c>
      <c r="J802" s="3">
        <f t="shared" si="50"/>
        <v>-0.6035952744792632</v>
      </c>
      <c r="K802" s="2">
        <v>17.977350000000001</v>
      </c>
      <c r="L802" s="2">
        <v>155.06120000000001</v>
      </c>
      <c r="M802" s="3">
        <f t="shared" si="51"/>
        <v>7.6253646950190106</v>
      </c>
    </row>
    <row r="803" spans="1:13" x14ac:dyDescent="0.2">
      <c r="A803" s="1" t="s">
        <v>275</v>
      </c>
      <c r="B803" s="1" t="s">
        <v>142</v>
      </c>
      <c r="C803" s="2">
        <v>0</v>
      </c>
      <c r="D803" s="2">
        <v>0</v>
      </c>
      <c r="E803" s="3" t="str">
        <f t="shared" si="48"/>
        <v/>
      </c>
      <c r="F803" s="2">
        <v>1.0502</v>
      </c>
      <c r="G803" s="2">
        <v>21.046679999999999</v>
      </c>
      <c r="H803" s="3">
        <f t="shared" si="49"/>
        <v>19.040639878118451</v>
      </c>
      <c r="I803" s="2">
        <v>13.16567</v>
      </c>
      <c r="J803" s="3">
        <f t="shared" si="50"/>
        <v>0.59860303349544663</v>
      </c>
      <c r="K803" s="2">
        <v>199.87646000000001</v>
      </c>
      <c r="L803" s="2">
        <v>177.67284000000001</v>
      </c>
      <c r="M803" s="3">
        <f t="shared" si="51"/>
        <v>-0.1110867182658728</v>
      </c>
    </row>
    <row r="804" spans="1:13" x14ac:dyDescent="0.2">
      <c r="A804" s="1" t="s">
        <v>275</v>
      </c>
      <c r="B804" s="1" t="s">
        <v>53</v>
      </c>
      <c r="C804" s="2">
        <v>0</v>
      </c>
      <c r="D804" s="2">
        <v>0</v>
      </c>
      <c r="E804" s="3" t="str">
        <f t="shared" si="48"/>
        <v/>
      </c>
      <c r="F804" s="2">
        <v>24.062139999999999</v>
      </c>
      <c r="G804" s="2">
        <v>11.22071</v>
      </c>
      <c r="H804" s="3">
        <f t="shared" si="49"/>
        <v>-0.53367780255621478</v>
      </c>
      <c r="I804" s="2">
        <v>12.446820000000001</v>
      </c>
      <c r="J804" s="3">
        <f t="shared" si="50"/>
        <v>-9.8507891975621042E-2</v>
      </c>
      <c r="K804" s="2">
        <v>311.10789</v>
      </c>
      <c r="L804" s="2">
        <v>243.45847000000001</v>
      </c>
      <c r="M804" s="3">
        <f t="shared" si="51"/>
        <v>-0.21744681563685186</v>
      </c>
    </row>
    <row r="805" spans="1:13" x14ac:dyDescent="0.2">
      <c r="A805" s="1" t="s">
        <v>275</v>
      </c>
      <c r="B805" s="1" t="s">
        <v>141</v>
      </c>
      <c r="C805" s="2">
        <v>0</v>
      </c>
      <c r="D805" s="2">
        <v>0</v>
      </c>
      <c r="E805" s="3" t="str">
        <f t="shared" si="48"/>
        <v/>
      </c>
      <c r="F805" s="2">
        <v>0</v>
      </c>
      <c r="G805" s="2">
        <v>0</v>
      </c>
      <c r="H805" s="3" t="str">
        <f t="shared" si="49"/>
        <v/>
      </c>
      <c r="I805" s="2">
        <v>0</v>
      </c>
      <c r="J805" s="3" t="str">
        <f t="shared" si="50"/>
        <v/>
      </c>
      <c r="K805" s="2">
        <v>4.8336499999999996</v>
      </c>
      <c r="L805" s="2">
        <v>3.47323</v>
      </c>
      <c r="M805" s="3">
        <f t="shared" si="51"/>
        <v>-0.28144776721525133</v>
      </c>
    </row>
    <row r="806" spans="1:13" x14ac:dyDescent="0.2">
      <c r="A806" s="1" t="s">
        <v>275</v>
      </c>
      <c r="B806" s="1" t="s">
        <v>140</v>
      </c>
      <c r="C806" s="2">
        <v>1.8440000000000001</v>
      </c>
      <c r="D806" s="2">
        <v>0</v>
      </c>
      <c r="E806" s="3">
        <f t="shared" si="48"/>
        <v>-1</v>
      </c>
      <c r="F806" s="2">
        <v>53.663719999999998</v>
      </c>
      <c r="G806" s="2">
        <v>153.93233000000001</v>
      </c>
      <c r="H806" s="3">
        <f t="shared" si="49"/>
        <v>1.8684617838644062</v>
      </c>
      <c r="I806" s="2">
        <v>19.273119999999999</v>
      </c>
      <c r="J806" s="3">
        <f t="shared" si="50"/>
        <v>6.9868921067268825</v>
      </c>
      <c r="K806" s="2">
        <v>394.24680000000001</v>
      </c>
      <c r="L806" s="2">
        <v>338.14346999999998</v>
      </c>
      <c r="M806" s="3">
        <f t="shared" si="51"/>
        <v>-0.14230509924240353</v>
      </c>
    </row>
    <row r="807" spans="1:13" x14ac:dyDescent="0.2">
      <c r="A807" s="1" t="s">
        <v>275</v>
      </c>
      <c r="B807" s="1" t="s">
        <v>52</v>
      </c>
      <c r="C807" s="2">
        <v>0</v>
      </c>
      <c r="D807" s="2">
        <v>0</v>
      </c>
      <c r="E807" s="3" t="str">
        <f t="shared" si="48"/>
        <v/>
      </c>
      <c r="F807" s="2">
        <v>57.532249999999998</v>
      </c>
      <c r="G807" s="2">
        <v>31.56</v>
      </c>
      <c r="H807" s="3">
        <f t="shared" si="49"/>
        <v>-0.45143810645333704</v>
      </c>
      <c r="I807" s="2">
        <v>138.21997999999999</v>
      </c>
      <c r="J807" s="3">
        <f t="shared" si="50"/>
        <v>-0.77166832175782396</v>
      </c>
      <c r="K807" s="2">
        <v>2189.90816</v>
      </c>
      <c r="L807" s="2">
        <v>1356.5068900000001</v>
      </c>
      <c r="M807" s="3">
        <f t="shared" si="51"/>
        <v>-0.38056448449418068</v>
      </c>
    </row>
    <row r="808" spans="1:13" x14ac:dyDescent="0.2">
      <c r="A808" s="1" t="s">
        <v>275</v>
      </c>
      <c r="B808" s="1" t="s">
        <v>51</v>
      </c>
      <c r="C808" s="2">
        <v>0</v>
      </c>
      <c r="D808" s="2">
        <v>0</v>
      </c>
      <c r="E808" s="3" t="str">
        <f t="shared" si="48"/>
        <v/>
      </c>
      <c r="F808" s="2">
        <v>0.82704</v>
      </c>
      <c r="G808" s="2">
        <v>1.4632400000000001</v>
      </c>
      <c r="H808" s="3">
        <f t="shared" si="49"/>
        <v>0.76924937125169301</v>
      </c>
      <c r="I808" s="2">
        <v>13.17559</v>
      </c>
      <c r="J808" s="3">
        <f t="shared" si="50"/>
        <v>-0.88894311374291402</v>
      </c>
      <c r="K808" s="2">
        <v>113.90141</v>
      </c>
      <c r="L808" s="2">
        <v>1059.98984</v>
      </c>
      <c r="M808" s="3">
        <f t="shared" si="51"/>
        <v>8.3062047256482607</v>
      </c>
    </row>
    <row r="809" spans="1:13" x14ac:dyDescent="0.2">
      <c r="A809" s="1" t="s">
        <v>275</v>
      </c>
      <c r="B809" s="1" t="s">
        <v>50</v>
      </c>
      <c r="C809" s="2">
        <v>15.24779</v>
      </c>
      <c r="D809" s="2">
        <v>0</v>
      </c>
      <c r="E809" s="3">
        <f t="shared" si="48"/>
        <v>-1</v>
      </c>
      <c r="F809" s="2">
        <v>694.98635000000002</v>
      </c>
      <c r="G809" s="2">
        <v>493.01517999999999</v>
      </c>
      <c r="H809" s="3">
        <f t="shared" si="49"/>
        <v>-0.2906117076975685</v>
      </c>
      <c r="I809" s="2">
        <v>440.93991999999997</v>
      </c>
      <c r="J809" s="3">
        <f t="shared" si="50"/>
        <v>0.11810057932609053</v>
      </c>
      <c r="K809" s="2">
        <v>10460.258089999999</v>
      </c>
      <c r="L809" s="2">
        <v>7560.07006</v>
      </c>
      <c r="M809" s="3">
        <f t="shared" si="51"/>
        <v>-0.27725778896149589</v>
      </c>
    </row>
    <row r="810" spans="1:13" x14ac:dyDescent="0.2">
      <c r="A810" s="1" t="s">
        <v>275</v>
      </c>
      <c r="B810" s="1" t="s">
        <v>49</v>
      </c>
      <c r="C810" s="2">
        <v>0</v>
      </c>
      <c r="D810" s="2">
        <v>0</v>
      </c>
      <c r="E810" s="3" t="str">
        <f t="shared" si="48"/>
        <v/>
      </c>
      <c r="F810" s="2">
        <v>0.41718</v>
      </c>
      <c r="G810" s="2">
        <v>3.5398000000000001</v>
      </c>
      <c r="H810" s="3">
        <f t="shared" si="49"/>
        <v>7.4850663981974215</v>
      </c>
      <c r="I810" s="2">
        <v>0</v>
      </c>
      <c r="J810" s="3" t="str">
        <f t="shared" si="50"/>
        <v/>
      </c>
      <c r="K810" s="2">
        <v>1320.5853199999999</v>
      </c>
      <c r="L810" s="2">
        <v>205.90272999999999</v>
      </c>
      <c r="M810" s="3">
        <f t="shared" si="51"/>
        <v>-0.8440822210563419</v>
      </c>
    </row>
    <row r="811" spans="1:13" x14ac:dyDescent="0.2">
      <c r="A811" s="1" t="s">
        <v>275</v>
      </c>
      <c r="B811" s="1" t="s">
        <v>48</v>
      </c>
      <c r="C811" s="2">
        <v>6.6449999999999996</v>
      </c>
      <c r="D811" s="2">
        <v>0</v>
      </c>
      <c r="E811" s="3">
        <f t="shared" si="48"/>
        <v>-1</v>
      </c>
      <c r="F811" s="2">
        <v>57.274369999999998</v>
      </c>
      <c r="G811" s="2">
        <v>71.39958</v>
      </c>
      <c r="H811" s="3">
        <f t="shared" si="49"/>
        <v>0.24662357700311688</v>
      </c>
      <c r="I811" s="2">
        <v>111.80377</v>
      </c>
      <c r="J811" s="3">
        <f t="shared" si="50"/>
        <v>-0.36138486206681586</v>
      </c>
      <c r="K811" s="2">
        <v>1569.9735800000001</v>
      </c>
      <c r="L811" s="2">
        <v>1524.8105800000001</v>
      </c>
      <c r="M811" s="3">
        <f t="shared" si="51"/>
        <v>-2.8766726125416753E-2</v>
      </c>
    </row>
    <row r="812" spans="1:13" x14ac:dyDescent="0.2">
      <c r="A812" s="1" t="s">
        <v>275</v>
      </c>
      <c r="B812" s="1" t="s">
        <v>47</v>
      </c>
      <c r="C812" s="2">
        <v>0</v>
      </c>
      <c r="D812" s="2">
        <v>0</v>
      </c>
      <c r="E812" s="3" t="str">
        <f t="shared" si="48"/>
        <v/>
      </c>
      <c r="F812" s="2">
        <v>24.105149999999998</v>
      </c>
      <c r="G812" s="2">
        <v>22.06147</v>
      </c>
      <c r="H812" s="3">
        <f t="shared" si="49"/>
        <v>-8.478188270971132E-2</v>
      </c>
      <c r="I812" s="2">
        <v>7.5302899999999999</v>
      </c>
      <c r="J812" s="3">
        <f t="shared" si="50"/>
        <v>1.9296972626552229</v>
      </c>
      <c r="K812" s="2">
        <v>113.89583</v>
      </c>
      <c r="L812" s="2">
        <v>154.78813</v>
      </c>
      <c r="M812" s="3">
        <f t="shared" si="51"/>
        <v>0.35903245974852616</v>
      </c>
    </row>
    <row r="813" spans="1:13" x14ac:dyDescent="0.2">
      <c r="A813" s="1" t="s">
        <v>275</v>
      </c>
      <c r="B813" s="1" t="s">
        <v>46</v>
      </c>
      <c r="C813" s="2">
        <v>0</v>
      </c>
      <c r="D813" s="2">
        <v>0</v>
      </c>
      <c r="E813" s="3" t="str">
        <f t="shared" si="48"/>
        <v/>
      </c>
      <c r="F813" s="2">
        <v>4.1666699999999999</v>
      </c>
      <c r="G813" s="2">
        <v>2.4369999999999998</v>
      </c>
      <c r="H813" s="3">
        <f t="shared" si="49"/>
        <v>-0.41512046790362567</v>
      </c>
      <c r="I813" s="2">
        <v>0.49254999999999999</v>
      </c>
      <c r="J813" s="3">
        <f t="shared" si="50"/>
        <v>3.9477210435488779</v>
      </c>
      <c r="K813" s="2">
        <v>53.824710000000003</v>
      </c>
      <c r="L813" s="2">
        <v>31.219940000000001</v>
      </c>
      <c r="M813" s="3">
        <f t="shared" si="51"/>
        <v>-0.41997012152968405</v>
      </c>
    </row>
    <row r="814" spans="1:13" x14ac:dyDescent="0.2">
      <c r="A814" s="1" t="s">
        <v>275</v>
      </c>
      <c r="B814" s="1" t="s">
        <v>45</v>
      </c>
      <c r="C814" s="2">
        <v>0</v>
      </c>
      <c r="D814" s="2">
        <v>0</v>
      </c>
      <c r="E814" s="3" t="str">
        <f t="shared" si="48"/>
        <v/>
      </c>
      <c r="F814" s="2">
        <v>0</v>
      </c>
      <c r="G814" s="2">
        <v>1.4863</v>
      </c>
      <c r="H814" s="3" t="str">
        <f t="shared" si="49"/>
        <v/>
      </c>
      <c r="I814" s="2">
        <v>10.693429999999999</v>
      </c>
      <c r="J814" s="3">
        <f t="shared" si="50"/>
        <v>-0.8610081143281435</v>
      </c>
      <c r="K814" s="2">
        <v>95.961960000000005</v>
      </c>
      <c r="L814" s="2">
        <v>210.90582000000001</v>
      </c>
      <c r="M814" s="3">
        <f t="shared" si="51"/>
        <v>1.1978065058279341</v>
      </c>
    </row>
    <row r="815" spans="1:13" x14ac:dyDescent="0.2">
      <c r="A815" s="1" t="s">
        <v>275</v>
      </c>
      <c r="B815" s="1" t="s">
        <v>178</v>
      </c>
      <c r="C815" s="2">
        <v>0</v>
      </c>
      <c r="D815" s="2">
        <v>0</v>
      </c>
      <c r="E815" s="3" t="str">
        <f t="shared" si="48"/>
        <v/>
      </c>
      <c r="F815" s="2">
        <v>0</v>
      </c>
      <c r="G815" s="2">
        <v>0</v>
      </c>
      <c r="H815" s="3" t="str">
        <f t="shared" si="49"/>
        <v/>
      </c>
      <c r="I815" s="2">
        <v>1.2221299999999999</v>
      </c>
      <c r="J815" s="3">
        <f t="shared" si="50"/>
        <v>-1</v>
      </c>
      <c r="K815" s="2">
        <v>2.4016899999999999</v>
      </c>
      <c r="L815" s="2">
        <v>7.9069500000000001</v>
      </c>
      <c r="M815" s="3">
        <f t="shared" si="51"/>
        <v>2.2922442113678287</v>
      </c>
    </row>
    <row r="816" spans="1:13" x14ac:dyDescent="0.2">
      <c r="A816" s="1" t="s">
        <v>275</v>
      </c>
      <c r="B816" s="1" t="s">
        <v>44</v>
      </c>
      <c r="C816" s="2">
        <v>0</v>
      </c>
      <c r="D816" s="2">
        <v>0</v>
      </c>
      <c r="E816" s="3" t="str">
        <f t="shared" si="48"/>
        <v/>
      </c>
      <c r="F816" s="2">
        <v>0</v>
      </c>
      <c r="G816" s="2">
        <v>0</v>
      </c>
      <c r="H816" s="3" t="str">
        <f t="shared" si="49"/>
        <v/>
      </c>
      <c r="I816" s="2">
        <v>0</v>
      </c>
      <c r="J816" s="3" t="str">
        <f t="shared" si="50"/>
        <v/>
      </c>
      <c r="K816" s="2">
        <v>1E-3</v>
      </c>
      <c r="L816" s="2">
        <v>17.172899999999998</v>
      </c>
      <c r="M816" s="3">
        <f t="shared" si="51"/>
        <v>17171.899999999998</v>
      </c>
    </row>
    <row r="817" spans="1:13" x14ac:dyDescent="0.2">
      <c r="A817" s="1" t="s">
        <v>275</v>
      </c>
      <c r="B817" s="1" t="s">
        <v>43</v>
      </c>
      <c r="C817" s="2">
        <v>0</v>
      </c>
      <c r="D817" s="2">
        <v>0</v>
      </c>
      <c r="E817" s="3" t="str">
        <f t="shared" si="48"/>
        <v/>
      </c>
      <c r="F817" s="2">
        <v>10.2014</v>
      </c>
      <c r="G817" s="2">
        <v>0</v>
      </c>
      <c r="H817" s="3">
        <f t="shared" si="49"/>
        <v>-1</v>
      </c>
      <c r="I817" s="2">
        <v>91.772720000000007</v>
      </c>
      <c r="J817" s="3">
        <f t="shared" si="50"/>
        <v>-1</v>
      </c>
      <c r="K817" s="2">
        <v>541.27748999999994</v>
      </c>
      <c r="L817" s="2">
        <v>602.56992000000002</v>
      </c>
      <c r="M817" s="3">
        <f t="shared" si="51"/>
        <v>0.11323661362677417</v>
      </c>
    </row>
    <row r="818" spans="1:13" x14ac:dyDescent="0.2">
      <c r="A818" s="1" t="s">
        <v>275</v>
      </c>
      <c r="B818" s="1" t="s">
        <v>177</v>
      </c>
      <c r="C818" s="2">
        <v>0</v>
      </c>
      <c r="D818" s="2">
        <v>0</v>
      </c>
      <c r="E818" s="3" t="str">
        <f t="shared" si="48"/>
        <v/>
      </c>
      <c r="F818" s="2">
        <v>0</v>
      </c>
      <c r="G818" s="2">
        <v>0</v>
      </c>
      <c r="H818" s="3" t="str">
        <f t="shared" si="49"/>
        <v/>
      </c>
      <c r="I818" s="2">
        <v>0</v>
      </c>
      <c r="J818" s="3" t="str">
        <f t="shared" si="50"/>
        <v/>
      </c>
      <c r="K818" s="2">
        <v>38.012520000000002</v>
      </c>
      <c r="L818" s="2">
        <v>0</v>
      </c>
      <c r="M818" s="3">
        <f t="shared" si="51"/>
        <v>-1</v>
      </c>
    </row>
    <row r="819" spans="1:13" x14ac:dyDescent="0.2">
      <c r="A819" s="1" t="s">
        <v>275</v>
      </c>
      <c r="B819" s="1" t="s">
        <v>42</v>
      </c>
      <c r="C819" s="2">
        <v>0</v>
      </c>
      <c r="D819" s="2">
        <v>0</v>
      </c>
      <c r="E819" s="3" t="str">
        <f t="shared" si="48"/>
        <v/>
      </c>
      <c r="F819" s="2">
        <v>375.23259000000002</v>
      </c>
      <c r="G819" s="2">
        <v>173.4119</v>
      </c>
      <c r="H819" s="3">
        <f t="shared" si="49"/>
        <v>-0.53785490753881482</v>
      </c>
      <c r="I819" s="2">
        <v>93.321240000000003</v>
      </c>
      <c r="J819" s="3">
        <f t="shared" si="50"/>
        <v>0.85822541577887312</v>
      </c>
      <c r="K819" s="2">
        <v>2852.8966700000001</v>
      </c>
      <c r="L819" s="2">
        <v>1284.48489</v>
      </c>
      <c r="M819" s="3">
        <f t="shared" si="51"/>
        <v>-0.54976115906784662</v>
      </c>
    </row>
    <row r="820" spans="1:13" x14ac:dyDescent="0.2">
      <c r="A820" s="1" t="s">
        <v>275</v>
      </c>
      <c r="B820" s="1" t="s">
        <v>41</v>
      </c>
      <c r="C820" s="2">
        <v>38.193939999999998</v>
      </c>
      <c r="D820" s="2">
        <v>0</v>
      </c>
      <c r="E820" s="3">
        <f t="shared" si="48"/>
        <v>-1</v>
      </c>
      <c r="F820" s="2">
        <v>149.34836000000001</v>
      </c>
      <c r="G820" s="2">
        <v>139.86506</v>
      </c>
      <c r="H820" s="3">
        <f t="shared" si="49"/>
        <v>-6.3497851600111344E-2</v>
      </c>
      <c r="I820" s="2">
        <v>113.96629</v>
      </c>
      <c r="J820" s="3">
        <f t="shared" si="50"/>
        <v>0.22724939102606578</v>
      </c>
      <c r="K820" s="2">
        <v>2111.2257599999998</v>
      </c>
      <c r="L820" s="2">
        <v>1483.81693</v>
      </c>
      <c r="M820" s="3">
        <f t="shared" si="51"/>
        <v>-0.29717751738686626</v>
      </c>
    </row>
    <row r="821" spans="1:13" x14ac:dyDescent="0.2">
      <c r="A821" s="1" t="s">
        <v>275</v>
      </c>
      <c r="B821" s="1" t="s">
        <v>176</v>
      </c>
      <c r="C821" s="2">
        <v>0</v>
      </c>
      <c r="D821" s="2">
        <v>0</v>
      </c>
      <c r="E821" s="3" t="str">
        <f t="shared" si="48"/>
        <v/>
      </c>
      <c r="F821" s="2">
        <v>0</v>
      </c>
      <c r="G821" s="2">
        <v>0</v>
      </c>
      <c r="H821" s="3" t="str">
        <f t="shared" si="49"/>
        <v/>
      </c>
      <c r="I821" s="2">
        <v>0</v>
      </c>
      <c r="J821" s="3" t="str">
        <f t="shared" si="50"/>
        <v/>
      </c>
      <c r="K821" s="2">
        <v>0.16</v>
      </c>
      <c r="L821" s="2">
        <v>7.2862</v>
      </c>
      <c r="M821" s="3">
        <f t="shared" si="51"/>
        <v>44.53875</v>
      </c>
    </row>
    <row r="822" spans="1:13" x14ac:dyDescent="0.2">
      <c r="A822" s="1" t="s">
        <v>275</v>
      </c>
      <c r="B822" s="1" t="s">
        <v>40</v>
      </c>
      <c r="C822" s="2">
        <v>27.620239999999999</v>
      </c>
      <c r="D822" s="2">
        <v>0</v>
      </c>
      <c r="E822" s="3">
        <f t="shared" si="48"/>
        <v>-1</v>
      </c>
      <c r="F822" s="2">
        <v>640.72047999999995</v>
      </c>
      <c r="G822" s="2">
        <v>347.04883999999998</v>
      </c>
      <c r="H822" s="3">
        <f t="shared" si="49"/>
        <v>-0.4583459545416747</v>
      </c>
      <c r="I822" s="2">
        <v>222.02372</v>
      </c>
      <c r="J822" s="3">
        <f t="shared" si="50"/>
        <v>0.5631160490419671</v>
      </c>
      <c r="K822" s="2">
        <v>8644.4667100000006</v>
      </c>
      <c r="L822" s="2">
        <v>6559.2925999999998</v>
      </c>
      <c r="M822" s="3">
        <f t="shared" si="51"/>
        <v>-0.2412148927114095</v>
      </c>
    </row>
    <row r="823" spans="1:13" x14ac:dyDescent="0.2">
      <c r="A823" s="1" t="s">
        <v>275</v>
      </c>
      <c r="B823" s="1" t="s">
        <v>39</v>
      </c>
      <c r="C823" s="2">
        <v>16.386320000000001</v>
      </c>
      <c r="D823" s="2">
        <v>0.84192999999999996</v>
      </c>
      <c r="E823" s="3">
        <f t="shared" si="48"/>
        <v>-0.94861994639430935</v>
      </c>
      <c r="F823" s="2">
        <v>169.23136</v>
      </c>
      <c r="G823" s="2">
        <v>280.59303</v>
      </c>
      <c r="H823" s="3">
        <f t="shared" si="49"/>
        <v>0.65804393464662825</v>
      </c>
      <c r="I823" s="2">
        <v>255.73967999999999</v>
      </c>
      <c r="J823" s="3">
        <f t="shared" si="50"/>
        <v>9.7182220608080794E-2</v>
      </c>
      <c r="K823" s="2">
        <v>2182.8473600000002</v>
      </c>
      <c r="L823" s="2">
        <v>3512.8934399999998</v>
      </c>
      <c r="M823" s="3">
        <f t="shared" si="51"/>
        <v>0.60931703442608076</v>
      </c>
    </row>
    <row r="824" spans="1:13" x14ac:dyDescent="0.2">
      <c r="A824" s="1" t="s">
        <v>275</v>
      </c>
      <c r="B824" s="1" t="s">
        <v>38</v>
      </c>
      <c r="C824" s="2">
        <v>0</v>
      </c>
      <c r="D824" s="2">
        <v>0</v>
      </c>
      <c r="E824" s="3" t="str">
        <f t="shared" si="48"/>
        <v/>
      </c>
      <c r="F824" s="2">
        <v>12.6</v>
      </c>
      <c r="G824" s="2">
        <v>2.4E-2</v>
      </c>
      <c r="H824" s="3">
        <f t="shared" si="49"/>
        <v>-0.99809523809523815</v>
      </c>
      <c r="I824" s="2">
        <v>0.64815</v>
      </c>
      <c r="J824" s="3">
        <f t="shared" si="50"/>
        <v>-0.96297153436704463</v>
      </c>
      <c r="K824" s="2">
        <v>37.509169999999997</v>
      </c>
      <c r="L824" s="2">
        <v>43.904960000000003</v>
      </c>
      <c r="M824" s="3">
        <f t="shared" si="51"/>
        <v>0.17051270396012508</v>
      </c>
    </row>
    <row r="825" spans="1:13" x14ac:dyDescent="0.2">
      <c r="A825" s="1" t="s">
        <v>275</v>
      </c>
      <c r="B825" s="1" t="s">
        <v>36</v>
      </c>
      <c r="C825" s="2">
        <v>0</v>
      </c>
      <c r="D825" s="2">
        <v>0</v>
      </c>
      <c r="E825" s="3" t="str">
        <f t="shared" si="48"/>
        <v/>
      </c>
      <c r="F825" s="2">
        <v>2.8113899999999998</v>
      </c>
      <c r="G825" s="2">
        <v>37.449719999999999</v>
      </c>
      <c r="H825" s="3">
        <f t="shared" si="49"/>
        <v>12.320713241492642</v>
      </c>
      <c r="I825" s="2">
        <v>0</v>
      </c>
      <c r="J825" s="3" t="str">
        <f t="shared" si="50"/>
        <v/>
      </c>
      <c r="K825" s="2">
        <v>31.9482</v>
      </c>
      <c r="L825" s="2">
        <v>142.0693</v>
      </c>
      <c r="M825" s="3">
        <f t="shared" si="51"/>
        <v>3.4468639860774628</v>
      </c>
    </row>
    <row r="826" spans="1:13" x14ac:dyDescent="0.2">
      <c r="A826" s="1" t="s">
        <v>275</v>
      </c>
      <c r="B826" s="1" t="s">
        <v>35</v>
      </c>
      <c r="C826" s="2">
        <v>0</v>
      </c>
      <c r="D826" s="2">
        <v>0</v>
      </c>
      <c r="E826" s="3" t="str">
        <f t="shared" si="48"/>
        <v/>
      </c>
      <c r="F826" s="2">
        <v>5.6460000000000003E-2</v>
      </c>
      <c r="G826" s="2">
        <v>0.5</v>
      </c>
      <c r="H826" s="3">
        <f t="shared" si="49"/>
        <v>7.8558271342543389</v>
      </c>
      <c r="I826" s="2">
        <v>14.206099999999999</v>
      </c>
      <c r="J826" s="3">
        <f t="shared" si="50"/>
        <v>-0.96480385186645168</v>
      </c>
      <c r="K826" s="2">
        <v>48.239469999999997</v>
      </c>
      <c r="L826" s="2">
        <v>47.734839999999998</v>
      </c>
      <c r="M826" s="3">
        <f t="shared" si="51"/>
        <v>-1.0460935827031226E-2</v>
      </c>
    </row>
    <row r="827" spans="1:13" x14ac:dyDescent="0.2">
      <c r="A827" s="1" t="s">
        <v>275</v>
      </c>
      <c r="B827" s="1" t="s">
        <v>34</v>
      </c>
      <c r="C827" s="2">
        <v>7.08948</v>
      </c>
      <c r="D827" s="2">
        <v>0.10009999999999999</v>
      </c>
      <c r="E827" s="3">
        <f t="shared" si="48"/>
        <v>-0.98588048770854841</v>
      </c>
      <c r="F827" s="2">
        <v>331.31189000000001</v>
      </c>
      <c r="G827" s="2">
        <v>943.58880999999997</v>
      </c>
      <c r="H827" s="3">
        <f t="shared" si="49"/>
        <v>1.8480378715053054</v>
      </c>
      <c r="I827" s="2">
        <v>267.83701000000002</v>
      </c>
      <c r="J827" s="3">
        <f t="shared" si="50"/>
        <v>2.5229963551340417</v>
      </c>
      <c r="K827" s="2">
        <v>10106.50736</v>
      </c>
      <c r="L827" s="2">
        <v>10348.182769999999</v>
      </c>
      <c r="M827" s="3">
        <f t="shared" si="51"/>
        <v>2.3912851531332491E-2</v>
      </c>
    </row>
    <row r="828" spans="1:13" x14ac:dyDescent="0.2">
      <c r="A828" s="1" t="s">
        <v>275</v>
      </c>
      <c r="B828" s="1" t="s">
        <v>33</v>
      </c>
      <c r="C828" s="2">
        <v>0</v>
      </c>
      <c r="D828" s="2">
        <v>0</v>
      </c>
      <c r="E828" s="3" t="str">
        <f t="shared" si="48"/>
        <v/>
      </c>
      <c r="F828" s="2">
        <v>677.52693999999997</v>
      </c>
      <c r="G828" s="2">
        <v>961.17813999999998</v>
      </c>
      <c r="H828" s="3">
        <f t="shared" si="49"/>
        <v>0.41865671053611542</v>
      </c>
      <c r="I828" s="2">
        <v>1579.79673</v>
      </c>
      <c r="J828" s="3">
        <f t="shared" si="50"/>
        <v>-0.39158113082054558</v>
      </c>
      <c r="K828" s="2">
        <v>10243.61909</v>
      </c>
      <c r="L828" s="2">
        <v>11229.357480000001</v>
      </c>
      <c r="M828" s="3">
        <f t="shared" si="51"/>
        <v>9.6229504566632595E-2</v>
      </c>
    </row>
    <row r="829" spans="1:13" x14ac:dyDescent="0.2">
      <c r="A829" s="1" t="s">
        <v>275</v>
      </c>
      <c r="B829" s="1" t="s">
        <v>32</v>
      </c>
      <c r="C829" s="2">
        <v>36.313380000000002</v>
      </c>
      <c r="D829" s="2">
        <v>0</v>
      </c>
      <c r="E829" s="3">
        <f t="shared" si="48"/>
        <v>-1</v>
      </c>
      <c r="F829" s="2">
        <v>2130.1950099999999</v>
      </c>
      <c r="G829" s="2">
        <v>1321.69569</v>
      </c>
      <c r="H829" s="3">
        <f t="shared" si="49"/>
        <v>-0.37954239691886238</v>
      </c>
      <c r="I829" s="2">
        <v>2393.3312099999998</v>
      </c>
      <c r="J829" s="3">
        <f t="shared" si="50"/>
        <v>-0.4477589710619283</v>
      </c>
      <c r="K829" s="2">
        <v>22553.091380000002</v>
      </c>
      <c r="L829" s="2">
        <v>31884.604920000002</v>
      </c>
      <c r="M829" s="3">
        <f t="shared" si="51"/>
        <v>0.41375762562976859</v>
      </c>
    </row>
    <row r="830" spans="1:13" x14ac:dyDescent="0.2">
      <c r="A830" s="1" t="s">
        <v>275</v>
      </c>
      <c r="B830" s="1" t="s">
        <v>31</v>
      </c>
      <c r="C830" s="2">
        <v>0</v>
      </c>
      <c r="D830" s="2">
        <v>0</v>
      </c>
      <c r="E830" s="3" t="str">
        <f t="shared" si="48"/>
        <v/>
      </c>
      <c r="F830" s="2">
        <v>2.6308099999999999</v>
      </c>
      <c r="G830" s="2">
        <v>3.3024300000000002</v>
      </c>
      <c r="H830" s="3">
        <f t="shared" si="49"/>
        <v>0.25529019579521139</v>
      </c>
      <c r="I830" s="2">
        <v>4.6021400000000003</v>
      </c>
      <c r="J830" s="3">
        <f t="shared" si="50"/>
        <v>-0.28241426814481962</v>
      </c>
      <c r="K830" s="2">
        <v>482.09505000000001</v>
      </c>
      <c r="L830" s="2">
        <v>676.88792999999998</v>
      </c>
      <c r="M830" s="3">
        <f t="shared" si="51"/>
        <v>0.4040549265129354</v>
      </c>
    </row>
    <row r="831" spans="1:13" x14ac:dyDescent="0.2">
      <c r="A831" s="1" t="s">
        <v>275</v>
      </c>
      <c r="B831" s="1" t="s">
        <v>30</v>
      </c>
      <c r="C831" s="2">
        <v>13660.38185</v>
      </c>
      <c r="D831" s="2">
        <v>0</v>
      </c>
      <c r="E831" s="3">
        <f t="shared" si="48"/>
        <v>-1</v>
      </c>
      <c r="F831" s="2">
        <v>22347.753229999998</v>
      </c>
      <c r="G831" s="2">
        <v>13870.45248</v>
      </c>
      <c r="H831" s="3">
        <f t="shared" si="49"/>
        <v>-0.37933570604403877</v>
      </c>
      <c r="I831" s="2">
        <v>11082.89452</v>
      </c>
      <c r="J831" s="3">
        <f t="shared" si="50"/>
        <v>0.25151894705571909</v>
      </c>
      <c r="K831" s="2">
        <v>246229.94795999999</v>
      </c>
      <c r="L831" s="2">
        <v>105560.30953</v>
      </c>
      <c r="M831" s="3">
        <f t="shared" si="51"/>
        <v>-0.57129378288644139</v>
      </c>
    </row>
    <row r="832" spans="1:13" x14ac:dyDescent="0.2">
      <c r="A832" s="1" t="s">
        <v>275</v>
      </c>
      <c r="B832" s="1" t="s">
        <v>29</v>
      </c>
      <c r="C832" s="2">
        <v>0</v>
      </c>
      <c r="D832" s="2">
        <v>0</v>
      </c>
      <c r="E832" s="3" t="str">
        <f t="shared" si="48"/>
        <v/>
      </c>
      <c r="F832" s="2">
        <v>44.525390000000002</v>
      </c>
      <c r="G832" s="2">
        <v>51.878869999999999</v>
      </c>
      <c r="H832" s="3">
        <f t="shared" si="49"/>
        <v>0.16515251185896407</v>
      </c>
      <c r="I832" s="2">
        <v>11.07372</v>
      </c>
      <c r="J832" s="3">
        <f t="shared" si="50"/>
        <v>3.6848638036721173</v>
      </c>
      <c r="K832" s="2">
        <v>206.26693</v>
      </c>
      <c r="L832" s="2">
        <v>699.03120999999999</v>
      </c>
      <c r="M832" s="3">
        <f t="shared" si="51"/>
        <v>2.3889640477026539</v>
      </c>
    </row>
    <row r="833" spans="1:13" x14ac:dyDescent="0.2">
      <c r="A833" s="1" t="s">
        <v>275</v>
      </c>
      <c r="B833" s="1" t="s">
        <v>28</v>
      </c>
      <c r="C833" s="2">
        <v>0</v>
      </c>
      <c r="D833" s="2">
        <v>0</v>
      </c>
      <c r="E833" s="3" t="str">
        <f t="shared" si="48"/>
        <v/>
      </c>
      <c r="F833" s="2">
        <v>0</v>
      </c>
      <c r="G833" s="2">
        <v>0</v>
      </c>
      <c r="H833" s="3" t="str">
        <f t="shared" si="49"/>
        <v/>
      </c>
      <c r="I833" s="2">
        <v>1.4999999999999999E-2</v>
      </c>
      <c r="J833" s="3">
        <f t="shared" si="50"/>
        <v>-1</v>
      </c>
      <c r="K833" s="2">
        <v>1.2626500000000001</v>
      </c>
      <c r="L833" s="2">
        <v>2.08507</v>
      </c>
      <c r="M833" s="3">
        <f t="shared" si="51"/>
        <v>0.65134439472537897</v>
      </c>
    </row>
    <row r="834" spans="1:13" x14ac:dyDescent="0.2">
      <c r="A834" s="1" t="s">
        <v>275</v>
      </c>
      <c r="B834" s="1" t="s">
        <v>27</v>
      </c>
      <c r="C834" s="2">
        <v>0</v>
      </c>
      <c r="D834" s="2">
        <v>0</v>
      </c>
      <c r="E834" s="3" t="str">
        <f t="shared" si="48"/>
        <v/>
      </c>
      <c r="F834" s="2">
        <v>0.2717</v>
      </c>
      <c r="G834" s="2">
        <v>0</v>
      </c>
      <c r="H834" s="3">
        <f t="shared" si="49"/>
        <v>-1</v>
      </c>
      <c r="I834" s="2">
        <v>0.77520999999999995</v>
      </c>
      <c r="J834" s="3">
        <f t="shared" si="50"/>
        <v>-1</v>
      </c>
      <c r="K834" s="2">
        <v>10.5891</v>
      </c>
      <c r="L834" s="2">
        <v>7.3338099999999997</v>
      </c>
      <c r="M834" s="3">
        <f t="shared" si="51"/>
        <v>-0.30741894967466554</v>
      </c>
    </row>
    <row r="835" spans="1:13" x14ac:dyDescent="0.2">
      <c r="A835" s="1" t="s">
        <v>275</v>
      </c>
      <c r="B835" s="1" t="s">
        <v>26</v>
      </c>
      <c r="C835" s="2">
        <v>0</v>
      </c>
      <c r="D835" s="2">
        <v>0</v>
      </c>
      <c r="E835" s="3" t="str">
        <f t="shared" si="48"/>
        <v/>
      </c>
      <c r="F835" s="2">
        <v>5.4623799999999996</v>
      </c>
      <c r="G835" s="2">
        <v>21.963809999999999</v>
      </c>
      <c r="H835" s="3">
        <f t="shared" si="49"/>
        <v>3.0209231141004471</v>
      </c>
      <c r="I835" s="2">
        <v>10.29757</v>
      </c>
      <c r="J835" s="3">
        <f t="shared" si="50"/>
        <v>1.132911939418717</v>
      </c>
      <c r="K835" s="2">
        <v>273.98262999999997</v>
      </c>
      <c r="L835" s="2">
        <v>247.48988</v>
      </c>
      <c r="M835" s="3">
        <f t="shared" si="51"/>
        <v>-9.6694998511401842E-2</v>
      </c>
    </row>
    <row r="836" spans="1:13" x14ac:dyDescent="0.2">
      <c r="A836" s="1" t="s">
        <v>275</v>
      </c>
      <c r="B836" s="1" t="s">
        <v>25</v>
      </c>
      <c r="C836" s="2">
        <v>49.184730000000002</v>
      </c>
      <c r="D836" s="2">
        <v>0</v>
      </c>
      <c r="E836" s="3">
        <f t="shared" si="48"/>
        <v>-1</v>
      </c>
      <c r="F836" s="2">
        <v>989.55688999999995</v>
      </c>
      <c r="G836" s="2">
        <v>1094.4194399999999</v>
      </c>
      <c r="H836" s="3">
        <f t="shared" si="49"/>
        <v>0.10596919799123428</v>
      </c>
      <c r="I836" s="2">
        <v>830.30954999999994</v>
      </c>
      <c r="J836" s="3">
        <f t="shared" si="50"/>
        <v>0.31808605597755668</v>
      </c>
      <c r="K836" s="2">
        <v>9939.7962100000004</v>
      </c>
      <c r="L836" s="2">
        <v>11957.52526</v>
      </c>
      <c r="M836" s="3">
        <f t="shared" si="51"/>
        <v>0.20299501190678826</v>
      </c>
    </row>
    <row r="837" spans="1:13" x14ac:dyDescent="0.2">
      <c r="A837" s="1" t="s">
        <v>275</v>
      </c>
      <c r="B837" s="1" t="s">
        <v>139</v>
      </c>
      <c r="C837" s="2">
        <v>29.370999999999999</v>
      </c>
      <c r="D837" s="2">
        <v>0</v>
      </c>
      <c r="E837" s="3">
        <f t="shared" ref="E837:E900" si="52">IF(C837=0,"",(D837/C837-1))</f>
        <v>-1</v>
      </c>
      <c r="F837" s="2">
        <v>412.24482</v>
      </c>
      <c r="G837" s="2">
        <v>724.33911000000001</v>
      </c>
      <c r="H837" s="3">
        <f t="shared" ref="H837:H900" si="53">IF(F837=0,"",(G837/F837-1))</f>
        <v>0.75706054960253955</v>
      </c>
      <c r="I837" s="2">
        <v>148.92250999999999</v>
      </c>
      <c r="J837" s="3">
        <f t="shared" ref="J837:J900" si="54">IF(I837=0,"",(G837/I837-1))</f>
        <v>3.8638658453983892</v>
      </c>
      <c r="K837" s="2">
        <v>4560.2665500000003</v>
      </c>
      <c r="L837" s="2">
        <v>4648.4492200000004</v>
      </c>
      <c r="M837" s="3">
        <f t="shared" ref="M837:M900" si="55">IF(K837=0,"",(L837/K837-1))</f>
        <v>1.9337174490381415E-2</v>
      </c>
    </row>
    <row r="838" spans="1:13" x14ac:dyDescent="0.2">
      <c r="A838" s="1" t="s">
        <v>275</v>
      </c>
      <c r="B838" s="1" t="s">
        <v>138</v>
      </c>
      <c r="C838" s="2">
        <v>0.59299999999999997</v>
      </c>
      <c r="D838" s="2">
        <v>0</v>
      </c>
      <c r="E838" s="3">
        <f t="shared" si="52"/>
        <v>-1</v>
      </c>
      <c r="F838" s="2">
        <v>150.92716999999999</v>
      </c>
      <c r="G838" s="2">
        <v>4.3973699999999996</v>
      </c>
      <c r="H838" s="3">
        <f t="shared" si="53"/>
        <v>-0.9708642916977771</v>
      </c>
      <c r="I838" s="2">
        <v>12.20041</v>
      </c>
      <c r="J838" s="3">
        <f t="shared" si="54"/>
        <v>-0.63957194881155632</v>
      </c>
      <c r="K838" s="2">
        <v>853.58622000000003</v>
      </c>
      <c r="L838" s="2">
        <v>1435.46387</v>
      </c>
      <c r="M838" s="3">
        <f t="shared" si="55"/>
        <v>0.68168585242624924</v>
      </c>
    </row>
    <row r="839" spans="1:13" x14ac:dyDescent="0.2">
      <c r="A839" s="1" t="s">
        <v>275</v>
      </c>
      <c r="B839" s="1" t="s">
        <v>24</v>
      </c>
      <c r="C839" s="2">
        <v>0</v>
      </c>
      <c r="D839" s="2">
        <v>0</v>
      </c>
      <c r="E839" s="3" t="str">
        <f t="shared" si="52"/>
        <v/>
      </c>
      <c r="F839" s="2">
        <v>4.0804999999999998</v>
      </c>
      <c r="G839" s="2">
        <v>14.777799999999999</v>
      </c>
      <c r="H839" s="3">
        <f t="shared" si="53"/>
        <v>2.6215659845607155</v>
      </c>
      <c r="I839" s="2">
        <v>41.464390000000002</v>
      </c>
      <c r="J839" s="3">
        <f t="shared" si="54"/>
        <v>-0.64360261901839144</v>
      </c>
      <c r="K839" s="2">
        <v>124.44541</v>
      </c>
      <c r="L839" s="2">
        <v>452.34145000000001</v>
      </c>
      <c r="M839" s="3">
        <f t="shared" si="55"/>
        <v>2.63485844917864</v>
      </c>
    </row>
    <row r="840" spans="1:13" x14ac:dyDescent="0.2">
      <c r="A840" s="1" t="s">
        <v>275</v>
      </c>
      <c r="B840" s="1" t="s">
        <v>23</v>
      </c>
      <c r="C840" s="2">
        <v>74.55838</v>
      </c>
      <c r="D840" s="2">
        <v>0</v>
      </c>
      <c r="E840" s="3">
        <f t="shared" si="52"/>
        <v>-1</v>
      </c>
      <c r="F840" s="2">
        <v>144.06503000000001</v>
      </c>
      <c r="G840" s="2">
        <v>259.10561999999999</v>
      </c>
      <c r="H840" s="3">
        <f t="shared" si="53"/>
        <v>0.79853237111046282</v>
      </c>
      <c r="I840" s="2">
        <v>64.809250000000006</v>
      </c>
      <c r="J840" s="3">
        <f t="shared" si="54"/>
        <v>2.9979728202378513</v>
      </c>
      <c r="K840" s="2">
        <v>1820.7486899999999</v>
      </c>
      <c r="L840" s="2">
        <v>3871.6269900000002</v>
      </c>
      <c r="M840" s="3">
        <f t="shared" si="55"/>
        <v>1.1263928466701247</v>
      </c>
    </row>
    <row r="841" spans="1:13" x14ac:dyDescent="0.2">
      <c r="A841" s="1" t="s">
        <v>275</v>
      </c>
      <c r="B841" s="1" t="s">
        <v>171</v>
      </c>
      <c r="C841" s="2">
        <v>0</v>
      </c>
      <c r="D841" s="2">
        <v>0</v>
      </c>
      <c r="E841" s="3" t="str">
        <f t="shared" si="52"/>
        <v/>
      </c>
      <c r="F841" s="2">
        <v>0</v>
      </c>
      <c r="G841" s="2">
        <v>0</v>
      </c>
      <c r="H841" s="3" t="str">
        <f t="shared" si="53"/>
        <v/>
      </c>
      <c r="I841" s="2">
        <v>0.50871</v>
      </c>
      <c r="J841" s="3">
        <f t="shared" si="54"/>
        <v>-1</v>
      </c>
      <c r="K841" s="2">
        <v>0</v>
      </c>
      <c r="L841" s="2">
        <v>0.50871</v>
      </c>
      <c r="M841" s="3" t="str">
        <f t="shared" si="55"/>
        <v/>
      </c>
    </row>
    <row r="842" spans="1:13" x14ac:dyDescent="0.2">
      <c r="A842" s="1" t="s">
        <v>275</v>
      </c>
      <c r="B842" s="1" t="s">
        <v>21</v>
      </c>
      <c r="C842" s="2">
        <v>0</v>
      </c>
      <c r="D842" s="2">
        <v>0</v>
      </c>
      <c r="E842" s="3" t="str">
        <f t="shared" si="52"/>
        <v/>
      </c>
      <c r="F842" s="2">
        <v>103.72201</v>
      </c>
      <c r="G842" s="2">
        <v>284.54404</v>
      </c>
      <c r="H842" s="3">
        <f t="shared" si="53"/>
        <v>1.7433332616674129</v>
      </c>
      <c r="I842" s="2">
        <v>452.77751999999998</v>
      </c>
      <c r="J842" s="3">
        <f t="shared" si="54"/>
        <v>-0.37155881767275012</v>
      </c>
      <c r="K842" s="2">
        <v>1944.99747</v>
      </c>
      <c r="L842" s="2">
        <v>7391.1231900000002</v>
      </c>
      <c r="M842" s="3">
        <f t="shared" si="55"/>
        <v>2.8000682797803331</v>
      </c>
    </row>
    <row r="843" spans="1:13" x14ac:dyDescent="0.2">
      <c r="A843" s="1" t="s">
        <v>275</v>
      </c>
      <c r="B843" s="1" t="s">
        <v>170</v>
      </c>
      <c r="C843" s="2">
        <v>0</v>
      </c>
      <c r="D843" s="2">
        <v>0</v>
      </c>
      <c r="E843" s="3" t="str">
        <f t="shared" si="52"/>
        <v/>
      </c>
      <c r="F843" s="2">
        <v>0.95</v>
      </c>
      <c r="G843" s="2">
        <v>0</v>
      </c>
      <c r="H843" s="3">
        <f t="shared" si="53"/>
        <v>-1</v>
      </c>
      <c r="I843" s="2">
        <v>0</v>
      </c>
      <c r="J843" s="3" t="str">
        <f t="shared" si="54"/>
        <v/>
      </c>
      <c r="K843" s="2">
        <v>13.06851</v>
      </c>
      <c r="L843" s="2">
        <v>3.5180799999999999</v>
      </c>
      <c r="M843" s="3">
        <f t="shared" si="55"/>
        <v>-0.73079716050261279</v>
      </c>
    </row>
    <row r="844" spans="1:13" x14ac:dyDescent="0.2">
      <c r="A844" s="1" t="s">
        <v>275</v>
      </c>
      <c r="B844" s="1" t="s">
        <v>20</v>
      </c>
      <c r="C844" s="2">
        <v>13.287570000000001</v>
      </c>
      <c r="D844" s="2">
        <v>26.4283</v>
      </c>
      <c r="E844" s="3">
        <f t="shared" si="52"/>
        <v>0.98894907044704183</v>
      </c>
      <c r="F844" s="2">
        <v>525.22965999999997</v>
      </c>
      <c r="G844" s="2">
        <v>653.90160000000003</v>
      </c>
      <c r="H844" s="3">
        <f t="shared" si="53"/>
        <v>0.24498224262506429</v>
      </c>
      <c r="I844" s="2">
        <v>565.86542999999995</v>
      </c>
      <c r="J844" s="3">
        <f t="shared" si="54"/>
        <v>0.15557792600972298</v>
      </c>
      <c r="K844" s="2">
        <v>7012.5711199999996</v>
      </c>
      <c r="L844" s="2">
        <v>6917.2457000000004</v>
      </c>
      <c r="M844" s="3">
        <f t="shared" si="55"/>
        <v>-1.3593504916924015E-2</v>
      </c>
    </row>
    <row r="845" spans="1:13" x14ac:dyDescent="0.2">
      <c r="A845" s="1" t="s">
        <v>275</v>
      </c>
      <c r="B845" s="1" t="s">
        <v>19</v>
      </c>
      <c r="C845" s="2">
        <v>86.899039999999999</v>
      </c>
      <c r="D845" s="2">
        <v>0</v>
      </c>
      <c r="E845" s="3">
        <f t="shared" si="52"/>
        <v>-1</v>
      </c>
      <c r="F845" s="2">
        <v>3584.8495899999998</v>
      </c>
      <c r="G845" s="2">
        <v>2324.3666499999999</v>
      </c>
      <c r="H845" s="3">
        <f t="shared" si="53"/>
        <v>-0.35161389853458258</v>
      </c>
      <c r="I845" s="2">
        <v>2257.4889600000001</v>
      </c>
      <c r="J845" s="3">
        <f t="shared" si="54"/>
        <v>2.9624813757671564E-2</v>
      </c>
      <c r="K845" s="2">
        <v>35399.590190000003</v>
      </c>
      <c r="L845" s="2">
        <v>40135.053659999998</v>
      </c>
      <c r="M845" s="3">
        <f t="shared" si="55"/>
        <v>0.13377170313507514</v>
      </c>
    </row>
    <row r="846" spans="1:13" x14ac:dyDescent="0.2">
      <c r="A846" s="1" t="s">
        <v>275</v>
      </c>
      <c r="B846" s="1" t="s">
        <v>239</v>
      </c>
      <c r="C846" s="2">
        <v>0</v>
      </c>
      <c r="D846" s="2">
        <v>0</v>
      </c>
      <c r="E846" s="3" t="str">
        <f t="shared" si="52"/>
        <v/>
      </c>
      <c r="F846" s="2">
        <v>0</v>
      </c>
      <c r="G846" s="2">
        <v>0</v>
      </c>
      <c r="H846" s="3" t="str">
        <f t="shared" si="53"/>
        <v/>
      </c>
      <c r="I846" s="2">
        <v>0</v>
      </c>
      <c r="J846" s="3" t="str">
        <f t="shared" si="54"/>
        <v/>
      </c>
      <c r="K846" s="2">
        <v>0</v>
      </c>
      <c r="L846" s="2">
        <v>8.2419999999999993E-2</v>
      </c>
      <c r="M846" s="3" t="str">
        <f t="shared" si="55"/>
        <v/>
      </c>
    </row>
    <row r="847" spans="1:13" x14ac:dyDescent="0.2">
      <c r="A847" s="1" t="s">
        <v>275</v>
      </c>
      <c r="B847" s="1" t="s">
        <v>137</v>
      </c>
      <c r="C847" s="2">
        <v>0</v>
      </c>
      <c r="D847" s="2">
        <v>0</v>
      </c>
      <c r="E847" s="3" t="str">
        <f t="shared" si="52"/>
        <v/>
      </c>
      <c r="F847" s="2">
        <v>15.39339</v>
      </c>
      <c r="G847" s="2">
        <v>47.675409999999999</v>
      </c>
      <c r="H847" s="3">
        <f t="shared" si="53"/>
        <v>2.0971351989392848</v>
      </c>
      <c r="I847" s="2">
        <v>12.10568</v>
      </c>
      <c r="J847" s="3">
        <f t="shared" si="54"/>
        <v>2.9382678213863245</v>
      </c>
      <c r="K847" s="2">
        <v>689.02161999999998</v>
      </c>
      <c r="L847" s="2">
        <v>393.0444</v>
      </c>
      <c r="M847" s="3">
        <f t="shared" si="55"/>
        <v>-0.4295615861807065</v>
      </c>
    </row>
    <row r="848" spans="1:13" x14ac:dyDescent="0.2">
      <c r="A848" s="1" t="s">
        <v>275</v>
      </c>
      <c r="B848" s="1" t="s">
        <v>18</v>
      </c>
      <c r="C848" s="2">
        <v>1.05</v>
      </c>
      <c r="D848" s="2">
        <v>0</v>
      </c>
      <c r="E848" s="3">
        <f t="shared" si="52"/>
        <v>-1</v>
      </c>
      <c r="F848" s="2">
        <v>142.28072</v>
      </c>
      <c r="G848" s="2">
        <v>150.98464000000001</v>
      </c>
      <c r="H848" s="3">
        <f t="shared" si="53"/>
        <v>6.1174275755703222E-2</v>
      </c>
      <c r="I848" s="2">
        <v>146.26614000000001</v>
      </c>
      <c r="J848" s="3">
        <f t="shared" si="54"/>
        <v>3.2259687717198338E-2</v>
      </c>
      <c r="K848" s="2">
        <v>7323.8191800000004</v>
      </c>
      <c r="L848" s="2">
        <v>8248.1677500000005</v>
      </c>
      <c r="M848" s="3">
        <f t="shared" si="55"/>
        <v>0.12621127683275213</v>
      </c>
    </row>
    <row r="849" spans="1:13" x14ac:dyDescent="0.2">
      <c r="A849" s="1" t="s">
        <v>275</v>
      </c>
      <c r="B849" s="1" t="s">
        <v>17</v>
      </c>
      <c r="C849" s="2">
        <v>0</v>
      </c>
      <c r="D849" s="2">
        <v>0</v>
      </c>
      <c r="E849" s="3" t="str">
        <f t="shared" si="52"/>
        <v/>
      </c>
      <c r="F849" s="2">
        <v>13.23554</v>
      </c>
      <c r="G849" s="2">
        <v>7.0757000000000003</v>
      </c>
      <c r="H849" s="3">
        <f t="shared" si="53"/>
        <v>-0.46540148720792651</v>
      </c>
      <c r="I849" s="2">
        <v>4.4230299999999998</v>
      </c>
      <c r="J849" s="3">
        <f t="shared" si="54"/>
        <v>0.59974044942042015</v>
      </c>
      <c r="K849" s="2">
        <v>207.31401</v>
      </c>
      <c r="L849" s="2">
        <v>101.95599</v>
      </c>
      <c r="M849" s="3">
        <f t="shared" si="55"/>
        <v>-0.5082050171138941</v>
      </c>
    </row>
    <row r="850" spans="1:13" x14ac:dyDescent="0.2">
      <c r="A850" s="1" t="s">
        <v>275</v>
      </c>
      <c r="B850" s="1" t="s">
        <v>169</v>
      </c>
      <c r="C850" s="2">
        <v>0.9</v>
      </c>
      <c r="D850" s="2">
        <v>0</v>
      </c>
      <c r="E850" s="3">
        <f t="shared" si="52"/>
        <v>-1</v>
      </c>
      <c r="F850" s="2">
        <v>1.84</v>
      </c>
      <c r="G850" s="2">
        <v>330.21800000000002</v>
      </c>
      <c r="H850" s="3">
        <f t="shared" si="53"/>
        <v>178.46630434782608</v>
      </c>
      <c r="I850" s="2">
        <v>470.04399999999998</v>
      </c>
      <c r="J850" s="3">
        <f t="shared" si="54"/>
        <v>-0.29747427900366763</v>
      </c>
      <c r="K850" s="2">
        <v>248.0975</v>
      </c>
      <c r="L850" s="2">
        <v>2263.4389999999999</v>
      </c>
      <c r="M850" s="3">
        <f t="shared" si="55"/>
        <v>8.1231834258708773</v>
      </c>
    </row>
    <row r="851" spans="1:13" x14ac:dyDescent="0.2">
      <c r="A851" s="1" t="s">
        <v>275</v>
      </c>
      <c r="B851" s="1" t="s">
        <v>16</v>
      </c>
      <c r="C851" s="2">
        <v>0</v>
      </c>
      <c r="D851" s="2">
        <v>0</v>
      </c>
      <c r="E851" s="3" t="str">
        <f t="shared" si="52"/>
        <v/>
      </c>
      <c r="F851" s="2">
        <v>5.5824999999999996</v>
      </c>
      <c r="G851" s="2">
        <v>11.199299999999999</v>
      </c>
      <c r="H851" s="3">
        <f t="shared" si="53"/>
        <v>1.0061442006269594</v>
      </c>
      <c r="I851" s="2">
        <v>8.1023899999999998</v>
      </c>
      <c r="J851" s="3">
        <f t="shared" si="54"/>
        <v>0.38222178887957736</v>
      </c>
      <c r="K851" s="2">
        <v>774.02850999999998</v>
      </c>
      <c r="L851" s="2">
        <v>763.12316999999996</v>
      </c>
      <c r="M851" s="3">
        <f t="shared" si="55"/>
        <v>-1.4089067597781391E-2</v>
      </c>
    </row>
    <row r="852" spans="1:13" x14ac:dyDescent="0.2">
      <c r="A852" s="1" t="s">
        <v>275</v>
      </c>
      <c r="B852" s="1" t="s">
        <v>15</v>
      </c>
      <c r="C852" s="2">
        <v>0.86399999999999999</v>
      </c>
      <c r="D852" s="2">
        <v>0</v>
      </c>
      <c r="E852" s="3">
        <f t="shared" si="52"/>
        <v>-1</v>
      </c>
      <c r="F852" s="2">
        <v>197.30297999999999</v>
      </c>
      <c r="G852" s="2">
        <v>390.18599999999998</v>
      </c>
      <c r="H852" s="3">
        <f t="shared" si="53"/>
        <v>0.97759810824955617</v>
      </c>
      <c r="I852" s="2">
        <v>150.53546</v>
      </c>
      <c r="J852" s="3">
        <f t="shared" si="54"/>
        <v>1.591987296547936</v>
      </c>
      <c r="K852" s="2">
        <v>2978.9025000000001</v>
      </c>
      <c r="L852" s="2">
        <v>1635.8371099999999</v>
      </c>
      <c r="M852" s="3">
        <f t="shared" si="55"/>
        <v>-0.45085913016622736</v>
      </c>
    </row>
    <row r="853" spans="1:13" x14ac:dyDescent="0.2">
      <c r="A853" s="1" t="s">
        <v>275</v>
      </c>
      <c r="B853" s="1" t="s">
        <v>14</v>
      </c>
      <c r="C853" s="2">
        <v>0</v>
      </c>
      <c r="D853" s="2">
        <v>0</v>
      </c>
      <c r="E853" s="3" t="str">
        <f t="shared" si="52"/>
        <v/>
      </c>
      <c r="F853" s="2">
        <v>9.6538799999999991</v>
      </c>
      <c r="G853" s="2">
        <v>1.8074399999999999</v>
      </c>
      <c r="H853" s="3">
        <f t="shared" si="53"/>
        <v>-0.81277579584581539</v>
      </c>
      <c r="I853" s="2">
        <v>0.82499999999999996</v>
      </c>
      <c r="J853" s="3">
        <f t="shared" si="54"/>
        <v>1.1908363636363637</v>
      </c>
      <c r="K853" s="2">
        <v>80.556960000000004</v>
      </c>
      <c r="L853" s="2">
        <v>9.1278500000000005</v>
      </c>
      <c r="M853" s="3">
        <f t="shared" si="55"/>
        <v>-0.88669073410913224</v>
      </c>
    </row>
    <row r="854" spans="1:13" x14ac:dyDescent="0.2">
      <c r="A854" s="1" t="s">
        <v>275</v>
      </c>
      <c r="B854" s="1" t="s">
        <v>13</v>
      </c>
      <c r="C854" s="2">
        <v>0</v>
      </c>
      <c r="D854" s="2">
        <v>0</v>
      </c>
      <c r="E854" s="3" t="str">
        <f t="shared" si="52"/>
        <v/>
      </c>
      <c r="F854" s="2">
        <v>19.633790000000001</v>
      </c>
      <c r="G854" s="2">
        <v>21.51887</v>
      </c>
      <c r="H854" s="3">
        <f t="shared" si="53"/>
        <v>9.601202824314603E-2</v>
      </c>
      <c r="I854" s="2">
        <v>0.73499999999999999</v>
      </c>
      <c r="J854" s="3">
        <f t="shared" si="54"/>
        <v>28.277374149659863</v>
      </c>
      <c r="K854" s="2">
        <v>362.84885000000003</v>
      </c>
      <c r="L854" s="2">
        <v>340.88882000000001</v>
      </c>
      <c r="M854" s="3">
        <f t="shared" si="55"/>
        <v>-6.0521150886932662E-2</v>
      </c>
    </row>
    <row r="855" spans="1:13" x14ac:dyDescent="0.2">
      <c r="A855" s="1" t="s">
        <v>275</v>
      </c>
      <c r="B855" s="1" t="s">
        <v>12</v>
      </c>
      <c r="C855" s="2">
        <v>0</v>
      </c>
      <c r="D855" s="2">
        <v>0</v>
      </c>
      <c r="E855" s="3" t="str">
        <f t="shared" si="52"/>
        <v/>
      </c>
      <c r="F855" s="2">
        <v>0</v>
      </c>
      <c r="G855" s="2">
        <v>0</v>
      </c>
      <c r="H855" s="3" t="str">
        <f t="shared" si="53"/>
        <v/>
      </c>
      <c r="I855" s="2">
        <v>0</v>
      </c>
      <c r="J855" s="3" t="str">
        <f t="shared" si="54"/>
        <v/>
      </c>
      <c r="K855" s="2">
        <v>67.718909999999994</v>
      </c>
      <c r="L855" s="2">
        <v>46.355449999999998</v>
      </c>
      <c r="M855" s="3">
        <f t="shared" si="55"/>
        <v>-0.31547259103845582</v>
      </c>
    </row>
    <row r="856" spans="1:13" x14ac:dyDescent="0.2">
      <c r="A856" s="1" t="s">
        <v>275</v>
      </c>
      <c r="B856" s="1" t="s">
        <v>159</v>
      </c>
      <c r="C856" s="2">
        <v>4.1286399999999999</v>
      </c>
      <c r="D856" s="2">
        <v>0</v>
      </c>
      <c r="E856" s="3">
        <f t="shared" si="52"/>
        <v>-1</v>
      </c>
      <c r="F856" s="2">
        <v>465.01038999999997</v>
      </c>
      <c r="G856" s="2">
        <v>819.28387999999995</v>
      </c>
      <c r="H856" s="3">
        <f t="shared" si="53"/>
        <v>0.76186145002050387</v>
      </c>
      <c r="I856" s="2">
        <v>644.58155999999997</v>
      </c>
      <c r="J856" s="3">
        <f t="shared" si="54"/>
        <v>0.27103214060296721</v>
      </c>
      <c r="K856" s="2">
        <v>7116.1440599999996</v>
      </c>
      <c r="L856" s="2">
        <v>11534.254999999999</v>
      </c>
      <c r="M856" s="3">
        <f t="shared" si="55"/>
        <v>0.62085743385020797</v>
      </c>
    </row>
    <row r="857" spans="1:13" x14ac:dyDescent="0.2">
      <c r="A857" s="1" t="s">
        <v>275</v>
      </c>
      <c r="B857" s="1" t="s">
        <v>223</v>
      </c>
      <c r="C857" s="2">
        <v>0</v>
      </c>
      <c r="D857" s="2">
        <v>0</v>
      </c>
      <c r="E857" s="3" t="str">
        <f t="shared" si="52"/>
        <v/>
      </c>
      <c r="F857" s="2">
        <v>0</v>
      </c>
      <c r="G857" s="2">
        <v>0</v>
      </c>
      <c r="H857" s="3" t="str">
        <f t="shared" si="53"/>
        <v/>
      </c>
      <c r="I857" s="2">
        <v>0.56999999999999995</v>
      </c>
      <c r="J857" s="3">
        <f t="shared" si="54"/>
        <v>-1</v>
      </c>
      <c r="K857" s="2">
        <v>3.55</v>
      </c>
      <c r="L857" s="2">
        <v>0.97499999999999998</v>
      </c>
      <c r="M857" s="3">
        <f t="shared" si="55"/>
        <v>-0.72535211267605626</v>
      </c>
    </row>
    <row r="858" spans="1:13" x14ac:dyDescent="0.2">
      <c r="A858" s="1" t="s">
        <v>275</v>
      </c>
      <c r="B858" s="1" t="s">
        <v>11</v>
      </c>
      <c r="C858" s="2">
        <v>0</v>
      </c>
      <c r="D858" s="2">
        <v>0.24027999999999999</v>
      </c>
      <c r="E858" s="3" t="str">
        <f t="shared" si="52"/>
        <v/>
      </c>
      <c r="F858" s="2">
        <v>794.96063000000004</v>
      </c>
      <c r="G858" s="2">
        <v>269.33283999999998</v>
      </c>
      <c r="H858" s="3">
        <f t="shared" si="53"/>
        <v>-0.66119977539013475</v>
      </c>
      <c r="I858" s="2">
        <v>656.37022000000002</v>
      </c>
      <c r="J858" s="3">
        <f t="shared" si="54"/>
        <v>-0.58966322390433867</v>
      </c>
      <c r="K858" s="2">
        <v>11906.858120000001</v>
      </c>
      <c r="L858" s="2">
        <v>11488.38228</v>
      </c>
      <c r="M858" s="3">
        <f t="shared" si="55"/>
        <v>-3.5145782017599214E-2</v>
      </c>
    </row>
    <row r="859" spans="1:13" x14ac:dyDescent="0.2">
      <c r="A859" s="1" t="s">
        <v>275</v>
      </c>
      <c r="B859" s="1" t="s">
        <v>10</v>
      </c>
      <c r="C859" s="2">
        <v>0</v>
      </c>
      <c r="D859" s="2">
        <v>0</v>
      </c>
      <c r="E859" s="3" t="str">
        <f t="shared" si="52"/>
        <v/>
      </c>
      <c r="F859" s="2">
        <v>9.4500000000000001E-2</v>
      </c>
      <c r="G859" s="2">
        <v>0.14005999999999999</v>
      </c>
      <c r="H859" s="3">
        <f t="shared" si="53"/>
        <v>0.48211640211640194</v>
      </c>
      <c r="I859" s="2">
        <v>0.17899999999999999</v>
      </c>
      <c r="J859" s="3">
        <f t="shared" si="54"/>
        <v>-0.21754189944134084</v>
      </c>
      <c r="K859" s="2">
        <v>910.83671000000004</v>
      </c>
      <c r="L859" s="2">
        <v>724.30980999999997</v>
      </c>
      <c r="M859" s="3">
        <f t="shared" si="55"/>
        <v>-0.20478632223771487</v>
      </c>
    </row>
    <row r="860" spans="1:13" x14ac:dyDescent="0.2">
      <c r="A860" s="1" t="s">
        <v>275</v>
      </c>
      <c r="B860" s="1" t="s">
        <v>9</v>
      </c>
      <c r="C860" s="2">
        <v>144.54599999999999</v>
      </c>
      <c r="D860" s="2">
        <v>0</v>
      </c>
      <c r="E860" s="3">
        <f t="shared" si="52"/>
        <v>-1</v>
      </c>
      <c r="F860" s="2">
        <v>1266.1710399999999</v>
      </c>
      <c r="G860" s="2">
        <v>1114.8425299999999</v>
      </c>
      <c r="H860" s="3">
        <f t="shared" si="53"/>
        <v>-0.11951664129042161</v>
      </c>
      <c r="I860" s="2">
        <v>1873.52898</v>
      </c>
      <c r="J860" s="3">
        <f t="shared" si="54"/>
        <v>-0.40495047479863377</v>
      </c>
      <c r="K860" s="2">
        <v>21626.670539999999</v>
      </c>
      <c r="L860" s="2">
        <v>15664.7513</v>
      </c>
      <c r="M860" s="3">
        <f t="shared" si="55"/>
        <v>-0.27567439144056061</v>
      </c>
    </row>
    <row r="861" spans="1:13" x14ac:dyDescent="0.2">
      <c r="A861" s="1" t="s">
        <v>275</v>
      </c>
      <c r="B861" s="1" t="s">
        <v>8</v>
      </c>
      <c r="C861" s="2">
        <v>0</v>
      </c>
      <c r="D861" s="2">
        <v>0</v>
      </c>
      <c r="E861" s="3" t="str">
        <f t="shared" si="52"/>
        <v/>
      </c>
      <c r="F861" s="2">
        <v>1139.5410300000001</v>
      </c>
      <c r="G861" s="2">
        <v>252.07102</v>
      </c>
      <c r="H861" s="3">
        <f t="shared" si="53"/>
        <v>-0.77879601228575335</v>
      </c>
      <c r="I861" s="2">
        <v>331.69997999999998</v>
      </c>
      <c r="J861" s="3">
        <f t="shared" si="54"/>
        <v>-0.24006320410390136</v>
      </c>
      <c r="K861" s="2">
        <v>4863.5534799999996</v>
      </c>
      <c r="L861" s="2">
        <v>3423.33545</v>
      </c>
      <c r="M861" s="3">
        <f t="shared" si="55"/>
        <v>-0.29612464135996297</v>
      </c>
    </row>
    <row r="862" spans="1:13" x14ac:dyDescent="0.2">
      <c r="A862" s="1" t="s">
        <v>275</v>
      </c>
      <c r="B862" s="1" t="s">
        <v>158</v>
      </c>
      <c r="C862" s="2">
        <v>0</v>
      </c>
      <c r="D862" s="2">
        <v>0</v>
      </c>
      <c r="E862" s="3" t="str">
        <f t="shared" si="52"/>
        <v/>
      </c>
      <c r="F862" s="2">
        <v>0</v>
      </c>
      <c r="G862" s="2">
        <v>0</v>
      </c>
      <c r="H862" s="3" t="str">
        <f t="shared" si="53"/>
        <v/>
      </c>
      <c r="I862" s="2">
        <v>5.6399999999999999E-2</v>
      </c>
      <c r="J862" s="3">
        <f t="shared" si="54"/>
        <v>-1</v>
      </c>
      <c r="K862" s="2">
        <v>80.137309999999999</v>
      </c>
      <c r="L862" s="2">
        <v>26.50337</v>
      </c>
      <c r="M862" s="3">
        <f t="shared" si="55"/>
        <v>-0.66927552222554021</v>
      </c>
    </row>
    <row r="863" spans="1:13" x14ac:dyDescent="0.2">
      <c r="A863" s="1" t="s">
        <v>275</v>
      </c>
      <c r="B863" s="1" t="s">
        <v>7</v>
      </c>
      <c r="C863" s="2">
        <v>9.4779999999999998</v>
      </c>
      <c r="D863" s="2">
        <v>0</v>
      </c>
      <c r="E863" s="3">
        <f t="shared" si="52"/>
        <v>-1</v>
      </c>
      <c r="F863" s="2">
        <v>811.60834999999997</v>
      </c>
      <c r="G863" s="2">
        <v>481.45636000000002</v>
      </c>
      <c r="H863" s="3">
        <f t="shared" si="53"/>
        <v>-0.40678732543843343</v>
      </c>
      <c r="I863" s="2">
        <v>482.16289</v>
      </c>
      <c r="J863" s="3">
        <f t="shared" si="54"/>
        <v>-1.4653346714426085E-3</v>
      </c>
      <c r="K863" s="2">
        <v>6229.1513999999997</v>
      </c>
      <c r="L863" s="2">
        <v>12020.89114</v>
      </c>
      <c r="M863" s="3">
        <f t="shared" si="55"/>
        <v>0.92977989586189858</v>
      </c>
    </row>
    <row r="864" spans="1:13" x14ac:dyDescent="0.2">
      <c r="A864" s="1" t="s">
        <v>275</v>
      </c>
      <c r="B864" s="1" t="s">
        <v>6</v>
      </c>
      <c r="C864" s="2">
        <v>0</v>
      </c>
      <c r="D864" s="2">
        <v>0</v>
      </c>
      <c r="E864" s="3" t="str">
        <f t="shared" si="52"/>
        <v/>
      </c>
      <c r="F864" s="2">
        <v>1.389</v>
      </c>
      <c r="G864" s="2">
        <v>0</v>
      </c>
      <c r="H864" s="3">
        <f t="shared" si="53"/>
        <v>-1</v>
      </c>
      <c r="I864" s="2">
        <v>0</v>
      </c>
      <c r="J864" s="3" t="str">
        <f t="shared" si="54"/>
        <v/>
      </c>
      <c r="K864" s="2">
        <v>2.1737500000000001</v>
      </c>
      <c r="L864" s="2">
        <v>45.522770000000001</v>
      </c>
      <c r="M864" s="3">
        <f t="shared" si="55"/>
        <v>19.942044853364003</v>
      </c>
    </row>
    <row r="865" spans="1:13" x14ac:dyDescent="0.2">
      <c r="A865" s="1" t="s">
        <v>275</v>
      </c>
      <c r="B865" s="1" t="s">
        <v>136</v>
      </c>
      <c r="C865" s="2">
        <v>0.64049999999999996</v>
      </c>
      <c r="D865" s="2">
        <v>0</v>
      </c>
      <c r="E865" s="3">
        <f t="shared" si="52"/>
        <v>-1</v>
      </c>
      <c r="F865" s="2">
        <v>353.62448999999998</v>
      </c>
      <c r="G865" s="2">
        <v>72.817250000000001</v>
      </c>
      <c r="H865" s="3">
        <f t="shared" si="53"/>
        <v>-0.79408312472928555</v>
      </c>
      <c r="I865" s="2">
        <v>166.86305999999999</v>
      </c>
      <c r="J865" s="3">
        <f t="shared" si="54"/>
        <v>-0.56361072366765896</v>
      </c>
      <c r="K865" s="2">
        <v>3956.9159599999998</v>
      </c>
      <c r="L865" s="2">
        <v>3315.69121</v>
      </c>
      <c r="M865" s="3">
        <f t="shared" si="55"/>
        <v>-0.16205164741482148</v>
      </c>
    </row>
    <row r="866" spans="1:13" x14ac:dyDescent="0.2">
      <c r="A866" s="1" t="s">
        <v>275</v>
      </c>
      <c r="B866" s="1" t="s">
        <v>221</v>
      </c>
      <c r="C866" s="2">
        <v>0</v>
      </c>
      <c r="D866" s="2">
        <v>0</v>
      </c>
      <c r="E866" s="3" t="str">
        <f t="shared" si="52"/>
        <v/>
      </c>
      <c r="F866" s="2">
        <v>0</v>
      </c>
      <c r="G866" s="2">
        <v>0</v>
      </c>
      <c r="H866" s="3" t="str">
        <f t="shared" si="53"/>
        <v/>
      </c>
      <c r="I866" s="2">
        <v>0</v>
      </c>
      <c r="J866" s="3" t="str">
        <f t="shared" si="54"/>
        <v/>
      </c>
      <c r="K866" s="2">
        <v>0</v>
      </c>
      <c r="L866" s="2">
        <v>0.64500000000000002</v>
      </c>
      <c r="M866" s="3" t="str">
        <f t="shared" si="55"/>
        <v/>
      </c>
    </row>
    <row r="867" spans="1:13" x14ac:dyDescent="0.2">
      <c r="A867" s="1" t="s">
        <v>275</v>
      </c>
      <c r="B867" s="1" t="s">
        <v>5</v>
      </c>
      <c r="C867" s="2">
        <v>33.228999999999999</v>
      </c>
      <c r="D867" s="2">
        <v>0</v>
      </c>
      <c r="E867" s="3">
        <f t="shared" si="52"/>
        <v>-1</v>
      </c>
      <c r="F867" s="2">
        <v>614.68925999999999</v>
      </c>
      <c r="G867" s="2">
        <v>576.61929999999995</v>
      </c>
      <c r="H867" s="3">
        <f t="shared" si="53"/>
        <v>-6.193366710197612E-2</v>
      </c>
      <c r="I867" s="2">
        <v>477.36045000000001</v>
      </c>
      <c r="J867" s="3">
        <f t="shared" si="54"/>
        <v>0.20793270577820167</v>
      </c>
      <c r="K867" s="2">
        <v>7296.1222100000005</v>
      </c>
      <c r="L867" s="2">
        <v>9821.2050199999994</v>
      </c>
      <c r="M867" s="3">
        <f t="shared" si="55"/>
        <v>0.34608559688585583</v>
      </c>
    </row>
    <row r="868" spans="1:13" x14ac:dyDescent="0.2">
      <c r="A868" s="1" t="s">
        <v>275</v>
      </c>
      <c r="B868" s="1" t="s">
        <v>4</v>
      </c>
      <c r="C868" s="2">
        <v>0</v>
      </c>
      <c r="D868" s="2">
        <v>0</v>
      </c>
      <c r="E868" s="3" t="str">
        <f t="shared" si="52"/>
        <v/>
      </c>
      <c r="F868" s="2">
        <v>28.590720000000001</v>
      </c>
      <c r="G868" s="2">
        <v>45.736649999999997</v>
      </c>
      <c r="H868" s="3">
        <f t="shared" si="53"/>
        <v>0.59970263078369479</v>
      </c>
      <c r="I868" s="2">
        <v>1.55552</v>
      </c>
      <c r="J868" s="3">
        <f t="shared" si="54"/>
        <v>28.402804206953299</v>
      </c>
      <c r="K868" s="2">
        <v>277.78320000000002</v>
      </c>
      <c r="L868" s="2">
        <v>282.19132999999999</v>
      </c>
      <c r="M868" s="3">
        <f t="shared" si="55"/>
        <v>1.5868958237934994E-2</v>
      </c>
    </row>
    <row r="869" spans="1:13" x14ac:dyDescent="0.2">
      <c r="A869" s="1" t="s">
        <v>275</v>
      </c>
      <c r="B869" s="1" t="s">
        <v>3</v>
      </c>
      <c r="C869" s="2">
        <v>4.2459300000000004</v>
      </c>
      <c r="D869" s="2">
        <v>0</v>
      </c>
      <c r="E869" s="3">
        <f t="shared" si="52"/>
        <v>-1</v>
      </c>
      <c r="F869" s="2">
        <v>720.56380000000001</v>
      </c>
      <c r="G869" s="2">
        <v>766.02461000000005</v>
      </c>
      <c r="H869" s="3">
        <f t="shared" si="53"/>
        <v>6.3090610435883709E-2</v>
      </c>
      <c r="I869" s="2">
        <v>717.94412</v>
      </c>
      <c r="J869" s="3">
        <f t="shared" si="54"/>
        <v>6.6969682821554466E-2</v>
      </c>
      <c r="K869" s="2">
        <v>11138.280930000001</v>
      </c>
      <c r="L869" s="2">
        <v>13255.54183</v>
      </c>
      <c r="M869" s="3">
        <f t="shared" si="55"/>
        <v>0.19008866029741989</v>
      </c>
    </row>
    <row r="870" spans="1:13" x14ac:dyDescent="0.2">
      <c r="A870" s="1" t="s">
        <v>275</v>
      </c>
      <c r="B870" s="1" t="s">
        <v>2</v>
      </c>
      <c r="C870" s="2">
        <v>0</v>
      </c>
      <c r="D870" s="2">
        <v>0</v>
      </c>
      <c r="E870" s="3" t="str">
        <f t="shared" si="52"/>
        <v/>
      </c>
      <c r="F870" s="2">
        <v>0.47966999999999999</v>
      </c>
      <c r="G870" s="2">
        <v>10.24057</v>
      </c>
      <c r="H870" s="3">
        <f t="shared" si="53"/>
        <v>20.349198407238312</v>
      </c>
      <c r="I870" s="2">
        <v>8.7888599999999997</v>
      </c>
      <c r="J870" s="3">
        <f t="shared" si="54"/>
        <v>0.16517614343612252</v>
      </c>
      <c r="K870" s="2">
        <v>134.83709999999999</v>
      </c>
      <c r="L870" s="2">
        <v>48.687179999999998</v>
      </c>
      <c r="M870" s="3">
        <f t="shared" si="55"/>
        <v>-0.63891851723301674</v>
      </c>
    </row>
    <row r="871" spans="1:13" x14ac:dyDescent="0.2">
      <c r="A871" s="1" t="s">
        <v>275</v>
      </c>
      <c r="B871" s="1" t="s">
        <v>166</v>
      </c>
      <c r="C871" s="2">
        <v>0</v>
      </c>
      <c r="D871" s="2">
        <v>0</v>
      </c>
      <c r="E871" s="3" t="str">
        <f t="shared" si="52"/>
        <v/>
      </c>
      <c r="F871" s="2">
        <v>0.98734</v>
      </c>
      <c r="G871" s="2">
        <v>2.4617</v>
      </c>
      <c r="H871" s="3">
        <f t="shared" si="53"/>
        <v>1.4932647315008003</v>
      </c>
      <c r="I871" s="2">
        <v>2.2307700000000001</v>
      </c>
      <c r="J871" s="3">
        <f t="shared" si="54"/>
        <v>0.1035203091309278</v>
      </c>
      <c r="K871" s="2">
        <v>8.6935199999999995</v>
      </c>
      <c r="L871" s="2">
        <v>13.205870000000001</v>
      </c>
      <c r="M871" s="3">
        <f t="shared" si="55"/>
        <v>0.51904752045201508</v>
      </c>
    </row>
    <row r="872" spans="1:13" x14ac:dyDescent="0.2">
      <c r="A872" s="6" t="s">
        <v>275</v>
      </c>
      <c r="B872" s="6" t="s">
        <v>0</v>
      </c>
      <c r="C872" s="5">
        <v>18844.15034</v>
      </c>
      <c r="D872" s="5">
        <v>550.89664000000005</v>
      </c>
      <c r="E872" s="4">
        <f t="shared" si="52"/>
        <v>-0.97076564185382108</v>
      </c>
      <c r="F872" s="5">
        <v>114097.20166000001</v>
      </c>
      <c r="G872" s="5">
        <v>107893.46733</v>
      </c>
      <c r="H872" s="4">
        <f t="shared" si="53"/>
        <v>-5.4372361808544656E-2</v>
      </c>
      <c r="I872" s="5">
        <v>103329.81659</v>
      </c>
      <c r="J872" s="4">
        <f t="shared" si="54"/>
        <v>4.4165865096886803E-2</v>
      </c>
      <c r="K872" s="5">
        <v>1473230.9217900001</v>
      </c>
      <c r="L872" s="5">
        <v>1388614.65487</v>
      </c>
      <c r="M872" s="4">
        <f t="shared" si="55"/>
        <v>-5.7435847746930224E-2</v>
      </c>
    </row>
    <row r="873" spans="1:13" x14ac:dyDescent="0.2">
      <c r="A873" s="1" t="s">
        <v>274</v>
      </c>
      <c r="B873" s="1" t="s">
        <v>218</v>
      </c>
      <c r="C873" s="2">
        <v>0</v>
      </c>
      <c r="D873" s="2">
        <v>0</v>
      </c>
      <c r="E873" s="3" t="str">
        <f t="shared" si="52"/>
        <v/>
      </c>
      <c r="F873" s="2">
        <v>0</v>
      </c>
      <c r="G873" s="2">
        <v>0</v>
      </c>
      <c r="H873" s="3" t="str">
        <f t="shared" si="53"/>
        <v/>
      </c>
      <c r="I873" s="2">
        <v>0</v>
      </c>
      <c r="J873" s="3" t="str">
        <f t="shared" si="54"/>
        <v/>
      </c>
      <c r="K873" s="2">
        <v>1.2346600000000001</v>
      </c>
      <c r="L873" s="2">
        <v>9.2999999999999999E-2</v>
      </c>
      <c r="M873" s="3">
        <f t="shared" si="55"/>
        <v>-0.92467561919880781</v>
      </c>
    </row>
    <row r="874" spans="1:13" x14ac:dyDescent="0.2">
      <c r="A874" s="1" t="s">
        <v>274</v>
      </c>
      <c r="B874" s="1" t="s">
        <v>134</v>
      </c>
      <c r="C874" s="2">
        <v>0</v>
      </c>
      <c r="D874" s="2">
        <v>0</v>
      </c>
      <c r="E874" s="3" t="str">
        <f t="shared" si="52"/>
        <v/>
      </c>
      <c r="F874" s="2">
        <v>0.59733000000000003</v>
      </c>
      <c r="G874" s="2">
        <v>24.025259999999999</v>
      </c>
      <c r="H874" s="3">
        <f t="shared" si="53"/>
        <v>39.2210838230124</v>
      </c>
      <c r="I874" s="2">
        <v>0.63080000000000003</v>
      </c>
      <c r="J874" s="3">
        <f t="shared" si="54"/>
        <v>37.086968928344959</v>
      </c>
      <c r="K874" s="2">
        <v>17.684200000000001</v>
      </c>
      <c r="L874" s="2">
        <v>51.752040000000001</v>
      </c>
      <c r="M874" s="3">
        <f t="shared" si="55"/>
        <v>1.926456384795467</v>
      </c>
    </row>
    <row r="875" spans="1:13" x14ac:dyDescent="0.2">
      <c r="A875" s="1" t="s">
        <v>274</v>
      </c>
      <c r="B875" s="1" t="s">
        <v>133</v>
      </c>
      <c r="C875" s="2">
        <v>0</v>
      </c>
      <c r="D875" s="2">
        <v>0</v>
      </c>
      <c r="E875" s="3" t="str">
        <f t="shared" si="52"/>
        <v/>
      </c>
      <c r="F875" s="2">
        <v>27.87688</v>
      </c>
      <c r="G875" s="2">
        <v>11.354329999999999</v>
      </c>
      <c r="H875" s="3">
        <f t="shared" si="53"/>
        <v>-0.5926972458897839</v>
      </c>
      <c r="I875" s="2">
        <v>19.357189999999999</v>
      </c>
      <c r="J875" s="3">
        <f t="shared" si="54"/>
        <v>-0.41343087503919729</v>
      </c>
      <c r="K875" s="2">
        <v>107.43993</v>
      </c>
      <c r="L875" s="2">
        <v>143.42248000000001</v>
      </c>
      <c r="M875" s="3">
        <f t="shared" si="55"/>
        <v>0.33490853912507212</v>
      </c>
    </row>
    <row r="876" spans="1:13" x14ac:dyDescent="0.2">
      <c r="A876" s="1" t="s">
        <v>274</v>
      </c>
      <c r="B876" s="1" t="s">
        <v>132</v>
      </c>
      <c r="C876" s="2">
        <v>7.1910000000000002E-2</v>
      </c>
      <c r="D876" s="2">
        <v>2.1114000000000002</v>
      </c>
      <c r="E876" s="3">
        <f t="shared" si="52"/>
        <v>28.361702127659576</v>
      </c>
      <c r="F876" s="2">
        <v>104.92317</v>
      </c>
      <c r="G876" s="2">
        <v>224.77369999999999</v>
      </c>
      <c r="H876" s="3">
        <f t="shared" si="53"/>
        <v>1.1422694339105459</v>
      </c>
      <c r="I876" s="2">
        <v>158.7448</v>
      </c>
      <c r="J876" s="3">
        <f t="shared" si="54"/>
        <v>0.41594370335280262</v>
      </c>
      <c r="K876" s="2">
        <v>2020.7831200000001</v>
      </c>
      <c r="L876" s="2">
        <v>2625.2420999999999</v>
      </c>
      <c r="M876" s="3">
        <f t="shared" si="55"/>
        <v>0.29912115457496502</v>
      </c>
    </row>
    <row r="877" spans="1:13" x14ac:dyDescent="0.2">
      <c r="A877" s="1" t="s">
        <v>274</v>
      </c>
      <c r="B877" s="1" t="s">
        <v>217</v>
      </c>
      <c r="C877" s="2">
        <v>0</v>
      </c>
      <c r="D877" s="2">
        <v>0</v>
      </c>
      <c r="E877" s="3" t="str">
        <f t="shared" si="52"/>
        <v/>
      </c>
      <c r="F877" s="2">
        <v>0</v>
      </c>
      <c r="G877" s="2">
        <v>0</v>
      </c>
      <c r="H877" s="3" t="str">
        <f t="shared" si="53"/>
        <v/>
      </c>
      <c r="I877" s="2">
        <v>0</v>
      </c>
      <c r="J877" s="3" t="str">
        <f t="shared" si="54"/>
        <v/>
      </c>
      <c r="K877" s="2">
        <v>2E-3</v>
      </c>
      <c r="L877" s="2">
        <v>0</v>
      </c>
      <c r="M877" s="3">
        <f t="shared" si="55"/>
        <v>-1</v>
      </c>
    </row>
    <row r="878" spans="1:13" x14ac:dyDescent="0.2">
      <c r="A878" s="1" t="s">
        <v>274</v>
      </c>
      <c r="B878" s="1" t="s">
        <v>164</v>
      </c>
      <c r="C878" s="2">
        <v>0</v>
      </c>
      <c r="D878" s="2">
        <v>0</v>
      </c>
      <c r="E878" s="3" t="str">
        <f t="shared" si="52"/>
        <v/>
      </c>
      <c r="F878" s="2">
        <v>0.34799999999999998</v>
      </c>
      <c r="G878" s="2">
        <v>0.4526</v>
      </c>
      <c r="H878" s="3">
        <f t="shared" si="53"/>
        <v>0.30057471264367819</v>
      </c>
      <c r="I878" s="2">
        <v>4.095E-2</v>
      </c>
      <c r="J878" s="3">
        <f t="shared" si="54"/>
        <v>10.052503052503052</v>
      </c>
      <c r="K878" s="2">
        <v>10.46663</v>
      </c>
      <c r="L878" s="2">
        <v>1.4725999999999999</v>
      </c>
      <c r="M878" s="3">
        <f t="shared" si="55"/>
        <v>-0.85930523960434257</v>
      </c>
    </row>
    <row r="879" spans="1:13" x14ac:dyDescent="0.2">
      <c r="A879" s="1" t="s">
        <v>274</v>
      </c>
      <c r="B879" s="1" t="s">
        <v>216</v>
      </c>
      <c r="C879" s="2">
        <v>0</v>
      </c>
      <c r="D879" s="2">
        <v>0</v>
      </c>
      <c r="E879" s="3" t="str">
        <f t="shared" si="52"/>
        <v/>
      </c>
      <c r="F879" s="2">
        <v>5.4190800000000001</v>
      </c>
      <c r="G879" s="2">
        <v>0</v>
      </c>
      <c r="H879" s="3">
        <f t="shared" si="53"/>
        <v>-1</v>
      </c>
      <c r="I879" s="2">
        <v>0.40139999999999998</v>
      </c>
      <c r="J879" s="3">
        <f t="shared" si="54"/>
        <v>-1</v>
      </c>
      <c r="K879" s="2">
        <v>225.16908000000001</v>
      </c>
      <c r="L879" s="2">
        <v>17.52928</v>
      </c>
      <c r="M879" s="3">
        <f t="shared" si="55"/>
        <v>-0.92215059012542933</v>
      </c>
    </row>
    <row r="880" spans="1:13" x14ac:dyDescent="0.2">
      <c r="A880" s="1" t="s">
        <v>274</v>
      </c>
      <c r="B880" s="1" t="s">
        <v>163</v>
      </c>
      <c r="C880" s="2">
        <v>0</v>
      </c>
      <c r="D880" s="2">
        <v>0</v>
      </c>
      <c r="E880" s="3" t="str">
        <f t="shared" si="52"/>
        <v/>
      </c>
      <c r="F880" s="2">
        <v>0</v>
      </c>
      <c r="G880" s="2">
        <v>3.36</v>
      </c>
      <c r="H880" s="3" t="str">
        <f t="shared" si="53"/>
        <v/>
      </c>
      <c r="I880" s="2">
        <v>0</v>
      </c>
      <c r="J880" s="3" t="str">
        <f t="shared" si="54"/>
        <v/>
      </c>
      <c r="K880" s="2">
        <v>3.36</v>
      </c>
      <c r="L880" s="2">
        <v>3.36</v>
      </c>
      <c r="M880" s="3">
        <f t="shared" si="55"/>
        <v>0</v>
      </c>
    </row>
    <row r="881" spans="1:13" x14ac:dyDescent="0.2">
      <c r="A881" s="1" t="s">
        <v>274</v>
      </c>
      <c r="B881" s="1" t="s">
        <v>131</v>
      </c>
      <c r="C881" s="2">
        <v>0</v>
      </c>
      <c r="D881" s="2">
        <v>0</v>
      </c>
      <c r="E881" s="3" t="str">
        <f t="shared" si="52"/>
        <v/>
      </c>
      <c r="F881" s="2">
        <v>6.2138</v>
      </c>
      <c r="G881" s="2">
        <v>2.9185699999999999</v>
      </c>
      <c r="H881" s="3">
        <f t="shared" si="53"/>
        <v>-0.53030834593968268</v>
      </c>
      <c r="I881" s="2">
        <v>9.6761900000000001</v>
      </c>
      <c r="J881" s="3">
        <f t="shared" si="54"/>
        <v>-0.69837611704606872</v>
      </c>
      <c r="K881" s="2">
        <v>166.86770000000001</v>
      </c>
      <c r="L881" s="2">
        <v>265.94015000000002</v>
      </c>
      <c r="M881" s="3">
        <f t="shared" si="55"/>
        <v>0.59371855667693629</v>
      </c>
    </row>
    <row r="882" spans="1:13" x14ac:dyDescent="0.2">
      <c r="A882" s="1" t="s">
        <v>274</v>
      </c>
      <c r="B882" s="1" t="s">
        <v>155</v>
      </c>
      <c r="C882" s="2">
        <v>0</v>
      </c>
      <c r="D882" s="2">
        <v>0</v>
      </c>
      <c r="E882" s="3" t="str">
        <f t="shared" si="52"/>
        <v/>
      </c>
      <c r="F882" s="2">
        <v>0</v>
      </c>
      <c r="G882" s="2">
        <v>0</v>
      </c>
      <c r="H882" s="3" t="str">
        <f t="shared" si="53"/>
        <v/>
      </c>
      <c r="I882" s="2">
        <v>0</v>
      </c>
      <c r="J882" s="3" t="str">
        <f t="shared" si="54"/>
        <v/>
      </c>
      <c r="K882" s="2">
        <v>131.61525</v>
      </c>
      <c r="L882" s="2">
        <v>134.1524</v>
      </c>
      <c r="M882" s="3">
        <f t="shared" si="55"/>
        <v>1.927702146977639E-2</v>
      </c>
    </row>
    <row r="883" spans="1:13" x14ac:dyDescent="0.2">
      <c r="A883" s="1" t="s">
        <v>274</v>
      </c>
      <c r="B883" s="1" t="s">
        <v>130</v>
      </c>
      <c r="C883" s="2">
        <v>0</v>
      </c>
      <c r="D883" s="2">
        <v>0</v>
      </c>
      <c r="E883" s="3" t="str">
        <f t="shared" si="52"/>
        <v/>
      </c>
      <c r="F883" s="2">
        <v>40.827629999999999</v>
      </c>
      <c r="G883" s="2">
        <v>13.37322</v>
      </c>
      <c r="H883" s="3">
        <f t="shared" si="53"/>
        <v>-0.67244682093964303</v>
      </c>
      <c r="I883" s="2">
        <v>23.170839999999998</v>
      </c>
      <c r="J883" s="3">
        <f t="shared" si="54"/>
        <v>-0.42284267639843864</v>
      </c>
      <c r="K883" s="2">
        <v>536.95784000000003</v>
      </c>
      <c r="L883" s="2">
        <v>1780.1034299999999</v>
      </c>
      <c r="M883" s="3">
        <f t="shared" si="55"/>
        <v>2.3151642408275475</v>
      </c>
    </row>
    <row r="884" spans="1:13" x14ac:dyDescent="0.2">
      <c r="A884" s="1" t="s">
        <v>274</v>
      </c>
      <c r="B884" s="1" t="s">
        <v>129</v>
      </c>
      <c r="C884" s="2">
        <v>7.6520000000000005E-2</v>
      </c>
      <c r="D884" s="2">
        <v>0</v>
      </c>
      <c r="E884" s="3">
        <f t="shared" si="52"/>
        <v>-1</v>
      </c>
      <c r="F884" s="2">
        <v>1.1894100000000001</v>
      </c>
      <c r="G884" s="2">
        <v>1.3496699999999999</v>
      </c>
      <c r="H884" s="3">
        <f t="shared" si="53"/>
        <v>0.13473907231316362</v>
      </c>
      <c r="I884" s="2">
        <v>2.0248400000000002</v>
      </c>
      <c r="J884" s="3">
        <f t="shared" si="54"/>
        <v>-0.33344363011398437</v>
      </c>
      <c r="K884" s="2">
        <v>69.748099999999994</v>
      </c>
      <c r="L884" s="2">
        <v>645.97262000000001</v>
      </c>
      <c r="M884" s="3">
        <f t="shared" si="55"/>
        <v>8.2615084855358081</v>
      </c>
    </row>
    <row r="885" spans="1:13" x14ac:dyDescent="0.2">
      <c r="A885" s="1" t="s">
        <v>274</v>
      </c>
      <c r="B885" s="1" t="s">
        <v>128</v>
      </c>
      <c r="C885" s="2">
        <v>0</v>
      </c>
      <c r="D885" s="2">
        <v>0</v>
      </c>
      <c r="E885" s="3" t="str">
        <f t="shared" si="52"/>
        <v/>
      </c>
      <c r="F885" s="2">
        <v>416.21636000000001</v>
      </c>
      <c r="G885" s="2">
        <v>61.493679999999998</v>
      </c>
      <c r="H885" s="3">
        <f t="shared" si="53"/>
        <v>-0.85225549519485488</v>
      </c>
      <c r="I885" s="2">
        <v>30.445309999999999</v>
      </c>
      <c r="J885" s="3">
        <f t="shared" si="54"/>
        <v>1.0198079769921868</v>
      </c>
      <c r="K885" s="2">
        <v>4098.5254500000001</v>
      </c>
      <c r="L885" s="2">
        <v>1315.64356</v>
      </c>
      <c r="M885" s="3">
        <f t="shared" si="55"/>
        <v>-0.67899587887150981</v>
      </c>
    </row>
    <row r="886" spans="1:13" x14ac:dyDescent="0.2">
      <c r="A886" s="1" t="s">
        <v>274</v>
      </c>
      <c r="B886" s="1" t="s">
        <v>127</v>
      </c>
      <c r="C886" s="2">
        <v>0</v>
      </c>
      <c r="D886" s="2">
        <v>0</v>
      </c>
      <c r="E886" s="3" t="str">
        <f t="shared" si="52"/>
        <v/>
      </c>
      <c r="F886" s="2">
        <v>5.0000000000000001E-3</v>
      </c>
      <c r="G886" s="2">
        <v>0.6603</v>
      </c>
      <c r="H886" s="3">
        <f t="shared" si="53"/>
        <v>131.06</v>
      </c>
      <c r="I886" s="2">
        <v>0.28170000000000001</v>
      </c>
      <c r="J886" s="3">
        <f t="shared" si="54"/>
        <v>1.3439829605963789</v>
      </c>
      <c r="K886" s="2">
        <v>109.65004</v>
      </c>
      <c r="L886" s="2">
        <v>511.84769999999997</v>
      </c>
      <c r="M886" s="3">
        <f t="shared" si="55"/>
        <v>3.6680119770134141</v>
      </c>
    </row>
    <row r="887" spans="1:13" x14ac:dyDescent="0.2">
      <c r="A887" s="1" t="s">
        <v>274</v>
      </c>
      <c r="B887" s="1" t="s">
        <v>126</v>
      </c>
      <c r="C887" s="2">
        <v>0</v>
      </c>
      <c r="D887" s="2">
        <v>0</v>
      </c>
      <c r="E887" s="3" t="str">
        <f t="shared" si="52"/>
        <v/>
      </c>
      <c r="F887" s="2">
        <v>0</v>
      </c>
      <c r="G887" s="2">
        <v>0</v>
      </c>
      <c r="H887" s="3" t="str">
        <f t="shared" si="53"/>
        <v/>
      </c>
      <c r="I887" s="2">
        <v>40.582360000000001</v>
      </c>
      <c r="J887" s="3">
        <f t="shared" si="54"/>
        <v>-1</v>
      </c>
      <c r="K887" s="2">
        <v>1.7263599999999999</v>
      </c>
      <c r="L887" s="2">
        <v>2611.6017400000001</v>
      </c>
      <c r="M887" s="3">
        <f t="shared" si="55"/>
        <v>1511.7793391876551</v>
      </c>
    </row>
    <row r="888" spans="1:13" x14ac:dyDescent="0.2">
      <c r="A888" s="1" t="s">
        <v>274</v>
      </c>
      <c r="B888" s="1" t="s">
        <v>124</v>
      </c>
      <c r="C888" s="2">
        <v>0</v>
      </c>
      <c r="D888" s="2">
        <v>0</v>
      </c>
      <c r="E888" s="3" t="str">
        <f t="shared" si="52"/>
        <v/>
      </c>
      <c r="F888" s="2">
        <v>64.434259999999995</v>
      </c>
      <c r="G888" s="2">
        <v>2.4254199999999999</v>
      </c>
      <c r="H888" s="3">
        <f t="shared" si="53"/>
        <v>-0.96235822371514779</v>
      </c>
      <c r="I888" s="2">
        <v>73.621219999999994</v>
      </c>
      <c r="J888" s="3">
        <f t="shared" si="54"/>
        <v>-0.96705542233611452</v>
      </c>
      <c r="K888" s="2">
        <v>926.2663</v>
      </c>
      <c r="L888" s="2">
        <v>1060.6598799999999</v>
      </c>
      <c r="M888" s="3">
        <f t="shared" si="55"/>
        <v>0.14509173009964837</v>
      </c>
    </row>
    <row r="889" spans="1:13" x14ac:dyDescent="0.2">
      <c r="A889" s="1" t="s">
        <v>274</v>
      </c>
      <c r="B889" s="1" t="s">
        <v>123</v>
      </c>
      <c r="C889" s="2">
        <v>0</v>
      </c>
      <c r="D889" s="2">
        <v>0</v>
      </c>
      <c r="E889" s="3" t="str">
        <f t="shared" si="52"/>
        <v/>
      </c>
      <c r="F889" s="2">
        <v>5.0000000000000001E-3</v>
      </c>
      <c r="G889" s="2">
        <v>0</v>
      </c>
      <c r="H889" s="3">
        <f t="shared" si="53"/>
        <v>-1</v>
      </c>
      <c r="I889" s="2">
        <v>0</v>
      </c>
      <c r="J889" s="3" t="str">
        <f t="shared" si="54"/>
        <v/>
      </c>
      <c r="K889" s="2">
        <v>0.48792999999999997</v>
      </c>
      <c r="L889" s="2">
        <v>1.179E-2</v>
      </c>
      <c r="M889" s="3">
        <f t="shared" si="55"/>
        <v>-0.97583669788699201</v>
      </c>
    </row>
    <row r="890" spans="1:13" x14ac:dyDescent="0.2">
      <c r="A890" s="1" t="s">
        <v>274</v>
      </c>
      <c r="B890" s="1" t="s">
        <v>122</v>
      </c>
      <c r="C890" s="2">
        <v>0</v>
      </c>
      <c r="D890" s="2">
        <v>0</v>
      </c>
      <c r="E890" s="3" t="str">
        <f t="shared" si="52"/>
        <v/>
      </c>
      <c r="F890" s="2">
        <v>2.232E-2</v>
      </c>
      <c r="G890" s="2">
        <v>6.81759</v>
      </c>
      <c r="H890" s="3">
        <f t="shared" si="53"/>
        <v>304.44758064516128</v>
      </c>
      <c r="I890" s="2">
        <v>0.27160000000000001</v>
      </c>
      <c r="J890" s="3">
        <f t="shared" si="54"/>
        <v>24.101583210603827</v>
      </c>
      <c r="K890" s="2">
        <v>10.578530000000001</v>
      </c>
      <c r="L890" s="2">
        <v>21.648769999999999</v>
      </c>
      <c r="M890" s="3">
        <f t="shared" si="55"/>
        <v>1.0464818835887404</v>
      </c>
    </row>
    <row r="891" spans="1:13" x14ac:dyDescent="0.2">
      <c r="A891" s="1" t="s">
        <v>274</v>
      </c>
      <c r="B891" s="1" t="s">
        <v>121</v>
      </c>
      <c r="C891" s="2">
        <v>1.2500000000000001E-2</v>
      </c>
      <c r="D891" s="2">
        <v>0</v>
      </c>
      <c r="E891" s="3">
        <f t="shared" si="52"/>
        <v>-1</v>
      </c>
      <c r="F891" s="2">
        <v>408.82501000000002</v>
      </c>
      <c r="G891" s="2">
        <v>130.94409999999999</v>
      </c>
      <c r="H891" s="3">
        <f t="shared" si="53"/>
        <v>-0.67970623910704486</v>
      </c>
      <c r="I891" s="2">
        <v>340.70798000000002</v>
      </c>
      <c r="J891" s="3">
        <f t="shared" si="54"/>
        <v>-0.61567058100605698</v>
      </c>
      <c r="K891" s="2">
        <v>1995.3716099999999</v>
      </c>
      <c r="L891" s="2">
        <v>3497.5988400000001</v>
      </c>
      <c r="M891" s="3">
        <f t="shared" si="55"/>
        <v>0.75285587029074752</v>
      </c>
    </row>
    <row r="892" spans="1:13" x14ac:dyDescent="0.2">
      <c r="A892" s="1" t="s">
        <v>274</v>
      </c>
      <c r="B892" s="1" t="s">
        <v>120</v>
      </c>
      <c r="C892" s="2">
        <v>0</v>
      </c>
      <c r="D892" s="2">
        <v>0</v>
      </c>
      <c r="E892" s="3" t="str">
        <f t="shared" si="52"/>
        <v/>
      </c>
      <c r="F892" s="2">
        <v>198.1302</v>
      </c>
      <c r="G892" s="2">
        <v>474.64710000000002</v>
      </c>
      <c r="H892" s="3">
        <f t="shared" si="53"/>
        <v>1.3956322660553515</v>
      </c>
      <c r="I892" s="2">
        <v>215.71007</v>
      </c>
      <c r="J892" s="3">
        <f t="shared" si="54"/>
        <v>1.2003937970999687</v>
      </c>
      <c r="K892" s="2">
        <v>1155.64987</v>
      </c>
      <c r="L892" s="2">
        <v>2540.4560900000001</v>
      </c>
      <c r="M892" s="3">
        <f t="shared" si="55"/>
        <v>1.1982921955418906</v>
      </c>
    </row>
    <row r="893" spans="1:13" x14ac:dyDescent="0.2">
      <c r="A893" s="1" t="s">
        <v>274</v>
      </c>
      <c r="B893" s="1" t="s">
        <v>119</v>
      </c>
      <c r="C893" s="2">
        <v>0</v>
      </c>
      <c r="D893" s="2">
        <v>0</v>
      </c>
      <c r="E893" s="3" t="str">
        <f t="shared" si="52"/>
        <v/>
      </c>
      <c r="F893" s="2">
        <v>221.47029000000001</v>
      </c>
      <c r="G893" s="2">
        <v>50.318530000000003</v>
      </c>
      <c r="H893" s="3">
        <f t="shared" si="53"/>
        <v>-0.77279783216069298</v>
      </c>
      <c r="I893" s="2">
        <v>214.13200000000001</v>
      </c>
      <c r="J893" s="3">
        <f t="shared" si="54"/>
        <v>-0.76501162834139691</v>
      </c>
      <c r="K893" s="2">
        <v>1610.9586899999999</v>
      </c>
      <c r="L893" s="2">
        <v>2192.6459399999999</v>
      </c>
      <c r="M893" s="3">
        <f t="shared" si="55"/>
        <v>0.36108141916413761</v>
      </c>
    </row>
    <row r="894" spans="1:13" x14ac:dyDescent="0.2">
      <c r="A894" s="1" t="s">
        <v>274</v>
      </c>
      <c r="B894" s="1" t="s">
        <v>162</v>
      </c>
      <c r="C894" s="2">
        <v>0</v>
      </c>
      <c r="D894" s="2">
        <v>0</v>
      </c>
      <c r="E894" s="3" t="str">
        <f t="shared" si="52"/>
        <v/>
      </c>
      <c r="F894" s="2">
        <v>1.111E-2</v>
      </c>
      <c r="G894" s="2">
        <v>0</v>
      </c>
      <c r="H894" s="3">
        <f t="shared" si="53"/>
        <v>-1</v>
      </c>
      <c r="I894" s="2">
        <v>0</v>
      </c>
      <c r="J894" s="3" t="str">
        <f t="shared" si="54"/>
        <v/>
      </c>
      <c r="K894" s="2">
        <v>5.3310000000000003E-2</v>
      </c>
      <c r="L894" s="2">
        <v>0.81859000000000004</v>
      </c>
      <c r="M894" s="3">
        <f t="shared" si="55"/>
        <v>14.355280435190396</v>
      </c>
    </row>
    <row r="895" spans="1:13" x14ac:dyDescent="0.2">
      <c r="A895" s="1" t="s">
        <v>274</v>
      </c>
      <c r="B895" s="1" t="s">
        <v>118</v>
      </c>
      <c r="C895" s="2">
        <v>0.24732000000000001</v>
      </c>
      <c r="D895" s="2">
        <v>0</v>
      </c>
      <c r="E895" s="3">
        <f t="shared" si="52"/>
        <v>-1</v>
      </c>
      <c r="F895" s="2">
        <v>37.689059999999998</v>
      </c>
      <c r="G895" s="2">
        <v>63.707129999999999</v>
      </c>
      <c r="H895" s="3">
        <f t="shared" si="53"/>
        <v>0.69033480803182679</v>
      </c>
      <c r="I895" s="2">
        <v>109.75256</v>
      </c>
      <c r="J895" s="3">
        <f t="shared" si="54"/>
        <v>-0.41953855108254423</v>
      </c>
      <c r="K895" s="2">
        <v>456.73709000000002</v>
      </c>
      <c r="L895" s="2">
        <v>716.95595000000003</v>
      </c>
      <c r="M895" s="3">
        <f t="shared" si="55"/>
        <v>0.56973446146009299</v>
      </c>
    </row>
    <row r="896" spans="1:13" x14ac:dyDescent="0.2">
      <c r="A896" s="1" t="s">
        <v>274</v>
      </c>
      <c r="B896" s="1" t="s">
        <v>227</v>
      </c>
      <c r="C896" s="2">
        <v>0</v>
      </c>
      <c r="D896" s="2">
        <v>0</v>
      </c>
      <c r="E896" s="3" t="str">
        <f t="shared" si="52"/>
        <v/>
      </c>
      <c r="F896" s="2">
        <v>0</v>
      </c>
      <c r="G896" s="2">
        <v>0</v>
      </c>
      <c r="H896" s="3" t="str">
        <f t="shared" si="53"/>
        <v/>
      </c>
      <c r="I896" s="2">
        <v>0</v>
      </c>
      <c r="J896" s="3" t="str">
        <f t="shared" si="54"/>
        <v/>
      </c>
      <c r="K896" s="2">
        <v>0</v>
      </c>
      <c r="L896" s="2">
        <v>0.14000000000000001</v>
      </c>
      <c r="M896" s="3" t="str">
        <f t="shared" si="55"/>
        <v/>
      </c>
    </row>
    <row r="897" spans="1:13" x14ac:dyDescent="0.2">
      <c r="A897" s="1" t="s">
        <v>274</v>
      </c>
      <c r="B897" s="1" t="s">
        <v>117</v>
      </c>
      <c r="C897" s="2">
        <v>0</v>
      </c>
      <c r="D897" s="2">
        <v>0</v>
      </c>
      <c r="E897" s="3" t="str">
        <f t="shared" si="52"/>
        <v/>
      </c>
      <c r="F897" s="2">
        <v>0</v>
      </c>
      <c r="G897" s="2">
        <v>2.6349999999999998</v>
      </c>
      <c r="H897" s="3" t="str">
        <f t="shared" si="53"/>
        <v/>
      </c>
      <c r="I897" s="2">
        <v>0</v>
      </c>
      <c r="J897" s="3" t="str">
        <f t="shared" si="54"/>
        <v/>
      </c>
      <c r="K897" s="2">
        <v>33.470129999999997</v>
      </c>
      <c r="L897" s="2">
        <v>47.178640000000001</v>
      </c>
      <c r="M897" s="3">
        <f t="shared" si="55"/>
        <v>0.40957444742521187</v>
      </c>
    </row>
    <row r="898" spans="1:13" x14ac:dyDescent="0.2">
      <c r="A898" s="1" t="s">
        <v>274</v>
      </c>
      <c r="B898" s="1" t="s">
        <v>116</v>
      </c>
      <c r="C898" s="2">
        <v>0</v>
      </c>
      <c r="D898" s="2">
        <v>0</v>
      </c>
      <c r="E898" s="3" t="str">
        <f t="shared" si="52"/>
        <v/>
      </c>
      <c r="F898" s="2">
        <v>0</v>
      </c>
      <c r="G898" s="2">
        <v>0</v>
      </c>
      <c r="H898" s="3" t="str">
        <f t="shared" si="53"/>
        <v/>
      </c>
      <c r="I898" s="2">
        <v>0.13824</v>
      </c>
      <c r="J898" s="3">
        <f t="shared" si="54"/>
        <v>-1</v>
      </c>
      <c r="K898" s="2">
        <v>0</v>
      </c>
      <c r="L898" s="2">
        <v>0.29976000000000003</v>
      </c>
      <c r="M898" s="3" t="str">
        <f t="shared" si="55"/>
        <v/>
      </c>
    </row>
    <row r="899" spans="1:13" x14ac:dyDescent="0.2">
      <c r="A899" s="1" t="s">
        <v>274</v>
      </c>
      <c r="B899" s="1" t="s">
        <v>207</v>
      </c>
      <c r="C899" s="2">
        <v>0</v>
      </c>
      <c r="D899" s="2">
        <v>0</v>
      </c>
      <c r="E899" s="3" t="str">
        <f t="shared" si="52"/>
        <v/>
      </c>
      <c r="F899" s="2">
        <v>0</v>
      </c>
      <c r="G899" s="2">
        <v>0</v>
      </c>
      <c r="H899" s="3" t="str">
        <f t="shared" si="53"/>
        <v/>
      </c>
      <c r="I899" s="2">
        <v>0</v>
      </c>
      <c r="J899" s="3" t="str">
        <f t="shared" si="54"/>
        <v/>
      </c>
      <c r="K899" s="2">
        <v>1.21739</v>
      </c>
      <c r="L899" s="2">
        <v>0</v>
      </c>
      <c r="M899" s="3">
        <f t="shared" si="55"/>
        <v>-1</v>
      </c>
    </row>
    <row r="900" spans="1:13" x14ac:dyDescent="0.2">
      <c r="A900" s="1" t="s">
        <v>274</v>
      </c>
      <c r="B900" s="1" t="s">
        <v>115</v>
      </c>
      <c r="C900" s="2">
        <v>0</v>
      </c>
      <c r="D900" s="2">
        <v>0</v>
      </c>
      <c r="E900" s="3" t="str">
        <f t="shared" si="52"/>
        <v/>
      </c>
      <c r="F900" s="2">
        <v>189.91798</v>
      </c>
      <c r="G900" s="2">
        <v>903.77292999999997</v>
      </c>
      <c r="H900" s="3">
        <f t="shared" si="53"/>
        <v>3.7587539105038923</v>
      </c>
      <c r="I900" s="2">
        <v>140.25538</v>
      </c>
      <c r="J900" s="3">
        <f t="shared" si="54"/>
        <v>5.4437665777954471</v>
      </c>
      <c r="K900" s="2">
        <v>2871.7282399999999</v>
      </c>
      <c r="L900" s="2">
        <v>2692.7285200000001</v>
      </c>
      <c r="M900" s="3">
        <f t="shared" si="55"/>
        <v>-6.2331705872001208E-2</v>
      </c>
    </row>
    <row r="901" spans="1:13" x14ac:dyDescent="0.2">
      <c r="A901" s="1" t="s">
        <v>274</v>
      </c>
      <c r="B901" s="1" t="s">
        <v>114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3.7789999999999997E-2</v>
      </c>
      <c r="G901" s="2">
        <v>0</v>
      </c>
      <c r="H901" s="3">
        <f t="shared" ref="H901:H964" si="57">IF(F901=0,"",(G901/F901-1))</f>
        <v>-1</v>
      </c>
      <c r="I901" s="2">
        <v>0</v>
      </c>
      <c r="J901" s="3" t="str">
        <f t="shared" ref="J901:J964" si="58">IF(I901=0,"",(G901/I901-1))</f>
        <v/>
      </c>
      <c r="K901" s="2">
        <v>64.828289999999996</v>
      </c>
      <c r="L901" s="2">
        <v>1.39618</v>
      </c>
      <c r="M901" s="3">
        <f t="shared" ref="M901:M964" si="59">IF(K901=0,"",(L901/K901-1))</f>
        <v>-0.97846341466048237</v>
      </c>
    </row>
    <row r="902" spans="1:13" x14ac:dyDescent="0.2">
      <c r="A902" s="1" t="s">
        <v>274</v>
      </c>
      <c r="B902" s="1" t="s">
        <v>113</v>
      </c>
      <c r="C902" s="2">
        <v>0</v>
      </c>
      <c r="D902" s="2">
        <v>0</v>
      </c>
      <c r="E902" s="3" t="str">
        <f t="shared" si="56"/>
        <v/>
      </c>
      <c r="F902" s="2">
        <v>2.1589700000000001</v>
      </c>
      <c r="G902" s="2">
        <v>3.1193499999999998</v>
      </c>
      <c r="H902" s="3">
        <f t="shared" si="57"/>
        <v>0.44483248956678412</v>
      </c>
      <c r="I902" s="2">
        <v>5.1631499999999999</v>
      </c>
      <c r="J902" s="3">
        <f t="shared" si="58"/>
        <v>-0.39584362259473382</v>
      </c>
      <c r="K902" s="2">
        <v>23.095870000000001</v>
      </c>
      <c r="L902" s="2">
        <v>28.89564</v>
      </c>
      <c r="M902" s="3">
        <f t="shared" si="59"/>
        <v>0.25111719108221497</v>
      </c>
    </row>
    <row r="903" spans="1:13" x14ac:dyDescent="0.2">
      <c r="A903" s="1" t="s">
        <v>274</v>
      </c>
      <c r="B903" s="1" t="s">
        <v>154</v>
      </c>
      <c r="C903" s="2">
        <v>0</v>
      </c>
      <c r="D903" s="2">
        <v>0</v>
      </c>
      <c r="E903" s="3" t="str">
        <f t="shared" si="56"/>
        <v/>
      </c>
      <c r="F903" s="2">
        <v>0.28272000000000003</v>
      </c>
      <c r="G903" s="2">
        <v>0</v>
      </c>
      <c r="H903" s="3">
        <f t="shared" si="57"/>
        <v>-1</v>
      </c>
      <c r="I903" s="2">
        <v>0</v>
      </c>
      <c r="J903" s="3" t="str">
        <f t="shared" si="58"/>
        <v/>
      </c>
      <c r="K903" s="2">
        <v>21.82891</v>
      </c>
      <c r="L903" s="2">
        <v>1.71685</v>
      </c>
      <c r="M903" s="3">
        <f t="shared" si="59"/>
        <v>-0.9213497146673838</v>
      </c>
    </row>
    <row r="904" spans="1:13" x14ac:dyDescent="0.2">
      <c r="A904" s="1" t="s">
        <v>274</v>
      </c>
      <c r="B904" s="1" t="s">
        <v>112</v>
      </c>
      <c r="C904" s="2">
        <v>0</v>
      </c>
      <c r="D904" s="2">
        <v>0</v>
      </c>
      <c r="E904" s="3" t="str">
        <f t="shared" si="56"/>
        <v/>
      </c>
      <c r="F904" s="2">
        <v>0</v>
      </c>
      <c r="G904" s="2">
        <v>0</v>
      </c>
      <c r="H904" s="3" t="str">
        <f t="shared" si="57"/>
        <v/>
      </c>
      <c r="I904" s="2">
        <v>0</v>
      </c>
      <c r="J904" s="3" t="str">
        <f t="shared" si="58"/>
        <v/>
      </c>
      <c r="K904" s="2">
        <v>7.5999999999999998E-2</v>
      </c>
      <c r="L904" s="2">
        <v>1.6520999999999999</v>
      </c>
      <c r="M904" s="3">
        <f t="shared" si="59"/>
        <v>20.73815789473684</v>
      </c>
    </row>
    <row r="905" spans="1:13" x14ac:dyDescent="0.2">
      <c r="A905" s="1" t="s">
        <v>274</v>
      </c>
      <c r="B905" s="1" t="s">
        <v>206</v>
      </c>
      <c r="C905" s="2">
        <v>0</v>
      </c>
      <c r="D905" s="2">
        <v>0</v>
      </c>
      <c r="E905" s="3" t="str">
        <f t="shared" si="56"/>
        <v/>
      </c>
      <c r="F905" s="2">
        <v>0</v>
      </c>
      <c r="G905" s="2">
        <v>0</v>
      </c>
      <c r="H905" s="3" t="str">
        <f t="shared" si="57"/>
        <v/>
      </c>
      <c r="I905" s="2">
        <v>0</v>
      </c>
      <c r="J905" s="3" t="str">
        <f t="shared" si="58"/>
        <v/>
      </c>
      <c r="K905" s="2">
        <v>6.0099999999999997E-3</v>
      </c>
      <c r="L905" s="2">
        <v>7.8200000000000006E-3</v>
      </c>
      <c r="M905" s="3">
        <f t="shared" si="59"/>
        <v>0.30116472545757089</v>
      </c>
    </row>
    <row r="906" spans="1:13" x14ac:dyDescent="0.2">
      <c r="A906" s="1" t="s">
        <v>274</v>
      </c>
      <c r="B906" s="1" t="s">
        <v>153</v>
      </c>
      <c r="C906" s="2">
        <v>0</v>
      </c>
      <c r="D906" s="2">
        <v>0</v>
      </c>
      <c r="E906" s="3" t="str">
        <f t="shared" si="56"/>
        <v/>
      </c>
      <c r="F906" s="2">
        <v>686.00358000000006</v>
      </c>
      <c r="G906" s="2">
        <v>52.314770000000003</v>
      </c>
      <c r="H906" s="3">
        <f t="shared" si="57"/>
        <v>-0.92373980030833081</v>
      </c>
      <c r="I906" s="2">
        <v>21.428550000000001</v>
      </c>
      <c r="J906" s="3">
        <f t="shared" si="58"/>
        <v>1.441358374691708</v>
      </c>
      <c r="K906" s="2">
        <v>2455.8132999999998</v>
      </c>
      <c r="L906" s="2">
        <v>265.58397000000002</v>
      </c>
      <c r="M906" s="3">
        <f t="shared" si="59"/>
        <v>-0.89185498343868397</v>
      </c>
    </row>
    <row r="907" spans="1:13" x14ac:dyDescent="0.2">
      <c r="A907" s="1" t="s">
        <v>274</v>
      </c>
      <c r="B907" s="1" t="s">
        <v>111</v>
      </c>
      <c r="C907" s="2">
        <v>0</v>
      </c>
      <c r="D907" s="2">
        <v>0</v>
      </c>
      <c r="E907" s="3" t="str">
        <f t="shared" si="56"/>
        <v/>
      </c>
      <c r="F907" s="2">
        <v>1E-3</v>
      </c>
      <c r="G907" s="2">
        <v>0</v>
      </c>
      <c r="H907" s="3">
        <f t="shared" si="57"/>
        <v>-1</v>
      </c>
      <c r="I907" s="2">
        <v>0</v>
      </c>
      <c r="J907" s="3" t="str">
        <f t="shared" si="58"/>
        <v/>
      </c>
      <c r="K907" s="2">
        <v>100.54584</v>
      </c>
      <c r="L907" s="2">
        <v>3.2697500000000002</v>
      </c>
      <c r="M907" s="3">
        <f t="shared" si="59"/>
        <v>-0.96748000712908655</v>
      </c>
    </row>
    <row r="908" spans="1:13" x14ac:dyDescent="0.2">
      <c r="A908" s="1" t="s">
        <v>274</v>
      </c>
      <c r="B908" s="1" t="s">
        <v>110</v>
      </c>
      <c r="C908" s="2">
        <v>0</v>
      </c>
      <c r="D908" s="2">
        <v>0</v>
      </c>
      <c r="E908" s="3" t="str">
        <f t="shared" si="56"/>
        <v/>
      </c>
      <c r="F908" s="2">
        <v>1.4629300000000001</v>
      </c>
      <c r="G908" s="2">
        <v>20.925540000000002</v>
      </c>
      <c r="H908" s="3">
        <f t="shared" si="57"/>
        <v>13.303855960298852</v>
      </c>
      <c r="I908" s="2">
        <v>3.3640599999999998</v>
      </c>
      <c r="J908" s="3">
        <f t="shared" si="58"/>
        <v>5.2203230620143524</v>
      </c>
      <c r="K908" s="2">
        <v>136.71168</v>
      </c>
      <c r="L908" s="2">
        <v>323.52458000000001</v>
      </c>
      <c r="M908" s="3">
        <f t="shared" si="59"/>
        <v>1.3664735887965098</v>
      </c>
    </row>
    <row r="909" spans="1:13" x14ac:dyDescent="0.2">
      <c r="A909" s="1" t="s">
        <v>274</v>
      </c>
      <c r="B909" s="1" t="s">
        <v>109</v>
      </c>
      <c r="C909" s="2">
        <v>0</v>
      </c>
      <c r="D909" s="2">
        <v>0</v>
      </c>
      <c r="E909" s="3" t="str">
        <f t="shared" si="56"/>
        <v/>
      </c>
      <c r="F909" s="2">
        <v>1280.49333</v>
      </c>
      <c r="G909" s="2">
        <v>182.32920999999999</v>
      </c>
      <c r="H909" s="3">
        <f t="shared" si="57"/>
        <v>-0.85761018372504916</v>
      </c>
      <c r="I909" s="2">
        <v>115.29934</v>
      </c>
      <c r="J909" s="3">
        <f t="shared" si="58"/>
        <v>0.58135519249286238</v>
      </c>
      <c r="K909" s="2">
        <v>5176.2523899999997</v>
      </c>
      <c r="L909" s="2">
        <v>1299.0076799999999</v>
      </c>
      <c r="M909" s="3">
        <f t="shared" si="59"/>
        <v>-0.74904475629713252</v>
      </c>
    </row>
    <row r="910" spans="1:13" x14ac:dyDescent="0.2">
      <c r="A910" s="1" t="s">
        <v>274</v>
      </c>
      <c r="B910" s="1" t="s">
        <v>152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0</v>
      </c>
      <c r="H910" s="3" t="str">
        <f t="shared" si="57"/>
        <v/>
      </c>
      <c r="I910" s="2">
        <v>0</v>
      </c>
      <c r="J910" s="3" t="str">
        <f t="shared" si="58"/>
        <v/>
      </c>
      <c r="K910" s="2">
        <v>19.20871</v>
      </c>
      <c r="L910" s="2">
        <v>0</v>
      </c>
      <c r="M910" s="3">
        <f t="shared" si="59"/>
        <v>-1</v>
      </c>
    </row>
    <row r="911" spans="1:13" x14ac:dyDescent="0.2">
      <c r="A911" s="1" t="s">
        <v>274</v>
      </c>
      <c r="B911" s="1" t="s">
        <v>108</v>
      </c>
      <c r="C911" s="2">
        <v>0</v>
      </c>
      <c r="D911" s="2">
        <v>0</v>
      </c>
      <c r="E911" s="3" t="str">
        <f t="shared" si="56"/>
        <v/>
      </c>
      <c r="F911" s="2">
        <v>0.21076</v>
      </c>
      <c r="G911" s="2">
        <v>4.2495599999999998</v>
      </c>
      <c r="H911" s="3">
        <f t="shared" si="57"/>
        <v>19.163029037768077</v>
      </c>
      <c r="I911" s="2">
        <v>30.437080000000002</v>
      </c>
      <c r="J911" s="3">
        <f t="shared" si="58"/>
        <v>-0.86038213915395301</v>
      </c>
      <c r="K911" s="2">
        <v>96.034199999999998</v>
      </c>
      <c r="L911" s="2">
        <v>156.49502000000001</v>
      </c>
      <c r="M911" s="3">
        <f t="shared" si="59"/>
        <v>0.62957592191115253</v>
      </c>
    </row>
    <row r="912" spans="1:13" x14ac:dyDescent="0.2">
      <c r="A912" s="1" t="s">
        <v>274</v>
      </c>
      <c r="B912" s="1" t="s">
        <v>202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0</v>
      </c>
      <c r="H912" s="3" t="str">
        <f t="shared" si="57"/>
        <v/>
      </c>
      <c r="I912" s="2">
        <v>0</v>
      </c>
      <c r="J912" s="3" t="str">
        <f t="shared" si="58"/>
        <v/>
      </c>
      <c r="K912" s="2">
        <v>9.4320000000000001E-2</v>
      </c>
      <c r="L912" s="2">
        <v>0</v>
      </c>
      <c r="M912" s="3">
        <f t="shared" si="59"/>
        <v>-1</v>
      </c>
    </row>
    <row r="913" spans="1:13" x14ac:dyDescent="0.2">
      <c r="A913" s="1" t="s">
        <v>274</v>
      </c>
      <c r="B913" s="1" t="s">
        <v>201</v>
      </c>
      <c r="C913" s="2">
        <v>0</v>
      </c>
      <c r="D913" s="2">
        <v>0</v>
      </c>
      <c r="E913" s="3" t="str">
        <f t="shared" si="56"/>
        <v/>
      </c>
      <c r="F913" s="2">
        <v>0</v>
      </c>
      <c r="G913" s="2">
        <v>1E-3</v>
      </c>
      <c r="H913" s="3" t="str">
        <f t="shared" si="57"/>
        <v/>
      </c>
      <c r="I913" s="2">
        <v>37.093699999999998</v>
      </c>
      <c r="J913" s="3">
        <f t="shared" si="58"/>
        <v>-0.9999730412442005</v>
      </c>
      <c r="K913" s="2">
        <v>3.2201200000000001</v>
      </c>
      <c r="L913" s="2">
        <v>89.268990000000002</v>
      </c>
      <c r="M913" s="3">
        <f t="shared" si="59"/>
        <v>26.722255692334446</v>
      </c>
    </row>
    <row r="914" spans="1:13" x14ac:dyDescent="0.2">
      <c r="A914" s="1" t="s">
        <v>274</v>
      </c>
      <c r="B914" s="1" t="s">
        <v>200</v>
      </c>
      <c r="C914" s="2">
        <v>0</v>
      </c>
      <c r="D914" s="2">
        <v>0</v>
      </c>
      <c r="E914" s="3" t="str">
        <f t="shared" si="56"/>
        <v/>
      </c>
      <c r="F914" s="2">
        <v>0</v>
      </c>
      <c r="G914" s="2">
        <v>0</v>
      </c>
      <c r="H914" s="3" t="str">
        <f t="shared" si="57"/>
        <v/>
      </c>
      <c r="I914" s="2">
        <v>0</v>
      </c>
      <c r="J914" s="3" t="str">
        <f t="shared" si="58"/>
        <v/>
      </c>
      <c r="K914" s="2">
        <v>0</v>
      </c>
      <c r="L914" s="2">
        <v>0.04</v>
      </c>
      <c r="M914" s="3" t="str">
        <f t="shared" si="59"/>
        <v/>
      </c>
    </row>
    <row r="915" spans="1:13" x14ac:dyDescent="0.2">
      <c r="A915" s="1" t="s">
        <v>274</v>
      </c>
      <c r="B915" s="1" t="s">
        <v>151</v>
      </c>
      <c r="C915" s="2">
        <v>0</v>
      </c>
      <c r="D915" s="2">
        <v>0</v>
      </c>
      <c r="E915" s="3" t="str">
        <f t="shared" si="56"/>
        <v/>
      </c>
      <c r="F915" s="2">
        <v>0</v>
      </c>
      <c r="G915" s="2">
        <v>0.80708000000000002</v>
      </c>
      <c r="H915" s="3" t="str">
        <f t="shared" si="57"/>
        <v/>
      </c>
      <c r="I915" s="2">
        <v>0.66600000000000004</v>
      </c>
      <c r="J915" s="3">
        <f t="shared" si="58"/>
        <v>0.21183183183183174</v>
      </c>
      <c r="K915" s="2">
        <v>0.04</v>
      </c>
      <c r="L915" s="2">
        <v>16.468800000000002</v>
      </c>
      <c r="M915" s="3">
        <f t="shared" si="59"/>
        <v>410.72</v>
      </c>
    </row>
    <row r="916" spans="1:13" x14ac:dyDescent="0.2">
      <c r="A916" s="1" t="s">
        <v>274</v>
      </c>
      <c r="B916" s="1" t="s">
        <v>107</v>
      </c>
      <c r="C916" s="2">
        <v>0</v>
      </c>
      <c r="D916" s="2">
        <v>0</v>
      </c>
      <c r="E916" s="3" t="str">
        <f t="shared" si="56"/>
        <v/>
      </c>
      <c r="F916" s="2">
        <v>3.4154100000000001</v>
      </c>
      <c r="G916" s="2">
        <v>22.662179999999999</v>
      </c>
      <c r="H916" s="3">
        <f t="shared" si="57"/>
        <v>5.635273656749848</v>
      </c>
      <c r="I916" s="2">
        <v>17.32911</v>
      </c>
      <c r="J916" s="3">
        <f t="shared" si="58"/>
        <v>0.30775210036753187</v>
      </c>
      <c r="K916" s="2">
        <v>108.99625</v>
      </c>
      <c r="L916" s="2">
        <v>125.27489</v>
      </c>
      <c r="M916" s="3">
        <f t="shared" si="59"/>
        <v>0.14935045930479252</v>
      </c>
    </row>
    <row r="917" spans="1:13" x14ac:dyDescent="0.2">
      <c r="A917" s="1" t="s">
        <v>274</v>
      </c>
      <c r="B917" s="1" t="s">
        <v>199</v>
      </c>
      <c r="C917" s="2">
        <v>0</v>
      </c>
      <c r="D917" s="2">
        <v>0</v>
      </c>
      <c r="E917" s="3" t="str">
        <f t="shared" si="56"/>
        <v/>
      </c>
      <c r="F917" s="2">
        <v>0</v>
      </c>
      <c r="G917" s="2">
        <v>0</v>
      </c>
      <c r="H917" s="3" t="str">
        <f t="shared" si="57"/>
        <v/>
      </c>
      <c r="I917" s="2">
        <v>1.12158</v>
      </c>
      <c r="J917" s="3">
        <f t="shared" si="58"/>
        <v>-1</v>
      </c>
      <c r="K917" s="2">
        <v>0.74024000000000001</v>
      </c>
      <c r="L917" s="2">
        <v>1.2702800000000001</v>
      </c>
      <c r="M917" s="3">
        <f t="shared" si="59"/>
        <v>0.71603804171620022</v>
      </c>
    </row>
    <row r="918" spans="1:13" x14ac:dyDescent="0.2">
      <c r="A918" s="1" t="s">
        <v>274</v>
      </c>
      <c r="B918" s="1" t="s">
        <v>106</v>
      </c>
      <c r="C918" s="2">
        <v>0</v>
      </c>
      <c r="D918" s="2">
        <v>0</v>
      </c>
      <c r="E918" s="3" t="str">
        <f t="shared" si="56"/>
        <v/>
      </c>
      <c r="F918" s="2">
        <v>0</v>
      </c>
      <c r="G918" s="2">
        <v>0</v>
      </c>
      <c r="H918" s="3" t="str">
        <f t="shared" si="57"/>
        <v/>
      </c>
      <c r="I918" s="2">
        <v>0.39834999999999998</v>
      </c>
      <c r="J918" s="3">
        <f t="shared" si="58"/>
        <v>-1</v>
      </c>
      <c r="K918" s="2">
        <v>39.703760000000003</v>
      </c>
      <c r="L918" s="2">
        <v>43.805750000000003</v>
      </c>
      <c r="M918" s="3">
        <f t="shared" si="59"/>
        <v>0.1033149001505147</v>
      </c>
    </row>
    <row r="919" spans="1:13" x14ac:dyDescent="0.2">
      <c r="A919" s="1" t="s">
        <v>274</v>
      </c>
      <c r="B919" s="1" t="s">
        <v>105</v>
      </c>
      <c r="C919" s="2">
        <v>0</v>
      </c>
      <c r="D919" s="2">
        <v>0</v>
      </c>
      <c r="E919" s="3" t="str">
        <f t="shared" si="56"/>
        <v/>
      </c>
      <c r="F919" s="2">
        <v>58.625279999999997</v>
      </c>
      <c r="G919" s="2">
        <v>0</v>
      </c>
      <c r="H919" s="3">
        <f t="shared" si="57"/>
        <v>-1</v>
      </c>
      <c r="I919" s="2">
        <v>9.7999999999999997E-3</v>
      </c>
      <c r="J919" s="3">
        <f t="shared" si="58"/>
        <v>-1</v>
      </c>
      <c r="K919" s="2">
        <v>144.42895999999999</v>
      </c>
      <c r="L919" s="2">
        <v>8.5061099999999996</v>
      </c>
      <c r="M919" s="3">
        <f t="shared" si="59"/>
        <v>-0.94110523263478463</v>
      </c>
    </row>
    <row r="920" spans="1:13" x14ac:dyDescent="0.2">
      <c r="A920" s="1" t="s">
        <v>274</v>
      </c>
      <c r="B920" s="1" t="s">
        <v>197</v>
      </c>
      <c r="C920" s="2">
        <v>0</v>
      </c>
      <c r="D920" s="2">
        <v>0</v>
      </c>
      <c r="E920" s="3" t="str">
        <f t="shared" si="56"/>
        <v/>
      </c>
      <c r="F920" s="2">
        <v>0</v>
      </c>
      <c r="G920" s="2">
        <v>0</v>
      </c>
      <c r="H920" s="3" t="str">
        <f t="shared" si="57"/>
        <v/>
      </c>
      <c r="I920" s="2">
        <v>0</v>
      </c>
      <c r="J920" s="3" t="str">
        <f t="shared" si="58"/>
        <v/>
      </c>
      <c r="K920" s="2">
        <v>0.26175999999999999</v>
      </c>
      <c r="L920" s="2">
        <v>0</v>
      </c>
      <c r="M920" s="3">
        <f t="shared" si="59"/>
        <v>-1</v>
      </c>
    </row>
    <row r="921" spans="1:13" x14ac:dyDescent="0.2">
      <c r="A921" s="1" t="s">
        <v>274</v>
      </c>
      <c r="B921" s="1" t="s">
        <v>150</v>
      </c>
      <c r="C921" s="2">
        <v>0</v>
      </c>
      <c r="D921" s="2">
        <v>0</v>
      </c>
      <c r="E921" s="3" t="str">
        <f t="shared" si="56"/>
        <v/>
      </c>
      <c r="F921" s="2">
        <v>0</v>
      </c>
      <c r="G921" s="2">
        <v>0</v>
      </c>
      <c r="H921" s="3" t="str">
        <f t="shared" si="57"/>
        <v/>
      </c>
      <c r="I921" s="2">
        <v>2.2225600000000001</v>
      </c>
      <c r="J921" s="3">
        <f t="shared" si="58"/>
        <v>-1</v>
      </c>
      <c r="K921" s="2">
        <v>20.075800000000001</v>
      </c>
      <c r="L921" s="2">
        <v>50.646659999999997</v>
      </c>
      <c r="M921" s="3">
        <f t="shared" si="59"/>
        <v>1.522771695274908</v>
      </c>
    </row>
    <row r="922" spans="1:13" x14ac:dyDescent="0.2">
      <c r="A922" s="1" t="s">
        <v>274</v>
      </c>
      <c r="B922" s="1" t="s">
        <v>104</v>
      </c>
      <c r="C922" s="2">
        <v>0</v>
      </c>
      <c r="D922" s="2">
        <v>0</v>
      </c>
      <c r="E922" s="3" t="str">
        <f t="shared" si="56"/>
        <v/>
      </c>
      <c r="F922" s="2">
        <v>26.64066</v>
      </c>
      <c r="G922" s="2">
        <v>2.5000000000000001E-3</v>
      </c>
      <c r="H922" s="3">
        <f t="shared" si="57"/>
        <v>-0.99990615848105868</v>
      </c>
      <c r="I922" s="2">
        <v>0</v>
      </c>
      <c r="J922" s="3" t="str">
        <f t="shared" si="58"/>
        <v/>
      </c>
      <c r="K922" s="2">
        <v>127.24399</v>
      </c>
      <c r="L922" s="2">
        <v>49.59919</v>
      </c>
      <c r="M922" s="3">
        <f t="shared" si="59"/>
        <v>-0.61020406543366024</v>
      </c>
    </row>
    <row r="923" spans="1:13" x14ac:dyDescent="0.2">
      <c r="A923" s="1" t="s">
        <v>274</v>
      </c>
      <c r="B923" s="1" t="s">
        <v>103</v>
      </c>
      <c r="C923" s="2">
        <v>0</v>
      </c>
      <c r="D923" s="2">
        <v>0</v>
      </c>
      <c r="E923" s="3" t="str">
        <f t="shared" si="56"/>
        <v/>
      </c>
      <c r="F923" s="2">
        <v>89.898139999999998</v>
      </c>
      <c r="G923" s="2">
        <v>28.146519999999999</v>
      </c>
      <c r="H923" s="3">
        <f t="shared" si="57"/>
        <v>-0.68690653666471846</v>
      </c>
      <c r="I923" s="2">
        <v>36.212130000000002</v>
      </c>
      <c r="J923" s="3">
        <f t="shared" si="58"/>
        <v>-0.22273227230764947</v>
      </c>
      <c r="K923" s="2">
        <v>1896.6454100000001</v>
      </c>
      <c r="L923" s="2">
        <v>589.12168999999994</v>
      </c>
      <c r="M923" s="3">
        <f t="shared" si="59"/>
        <v>-0.68938754345231046</v>
      </c>
    </row>
    <row r="924" spans="1:13" x14ac:dyDescent="0.2">
      <c r="A924" s="1" t="s">
        <v>274</v>
      </c>
      <c r="B924" s="1" t="s">
        <v>102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0</v>
      </c>
      <c r="H924" s="3" t="str">
        <f t="shared" si="57"/>
        <v/>
      </c>
      <c r="I924" s="2">
        <v>0</v>
      </c>
      <c r="J924" s="3" t="str">
        <f t="shared" si="58"/>
        <v/>
      </c>
      <c r="K924" s="2">
        <v>8.5001599999999993</v>
      </c>
      <c r="L924" s="2">
        <v>20.705359999999999</v>
      </c>
      <c r="M924" s="3">
        <f t="shared" si="59"/>
        <v>1.4358788540451002</v>
      </c>
    </row>
    <row r="925" spans="1:13" x14ac:dyDescent="0.2">
      <c r="A925" s="1" t="s">
        <v>274</v>
      </c>
      <c r="B925" s="1" t="s">
        <v>101</v>
      </c>
      <c r="C925" s="2">
        <v>0</v>
      </c>
      <c r="D925" s="2">
        <v>0</v>
      </c>
      <c r="E925" s="3" t="str">
        <f t="shared" si="56"/>
        <v/>
      </c>
      <c r="F925" s="2">
        <v>15.81911</v>
      </c>
      <c r="G925" s="2">
        <v>1.3889499999999999</v>
      </c>
      <c r="H925" s="3">
        <f t="shared" si="57"/>
        <v>-0.91219796815370779</v>
      </c>
      <c r="I925" s="2">
        <v>0</v>
      </c>
      <c r="J925" s="3" t="str">
        <f t="shared" si="58"/>
        <v/>
      </c>
      <c r="K925" s="2">
        <v>91.163160000000005</v>
      </c>
      <c r="L925" s="2">
        <v>12.930960000000001</v>
      </c>
      <c r="M925" s="3">
        <f t="shared" si="59"/>
        <v>-0.85815586032779034</v>
      </c>
    </row>
    <row r="926" spans="1:13" x14ac:dyDescent="0.2">
      <c r="A926" s="1" t="s">
        <v>274</v>
      </c>
      <c r="B926" s="1" t="s">
        <v>100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2.6570200000000002</v>
      </c>
      <c r="H926" s="3" t="str">
        <f t="shared" si="57"/>
        <v/>
      </c>
      <c r="I926" s="2">
        <v>0</v>
      </c>
      <c r="J926" s="3" t="str">
        <f t="shared" si="58"/>
        <v/>
      </c>
      <c r="K926" s="2">
        <v>7.5160400000000003</v>
      </c>
      <c r="L926" s="2">
        <v>21.290400000000002</v>
      </c>
      <c r="M926" s="3">
        <f t="shared" si="59"/>
        <v>1.8326618804583266</v>
      </c>
    </row>
    <row r="927" spans="1:13" x14ac:dyDescent="0.2">
      <c r="A927" s="1" t="s">
        <v>274</v>
      </c>
      <c r="B927" s="1" t="s">
        <v>99</v>
      </c>
      <c r="C927" s="2">
        <v>2.6780000000000002E-2</v>
      </c>
      <c r="D927" s="2">
        <v>0</v>
      </c>
      <c r="E927" s="3">
        <f t="shared" si="56"/>
        <v>-1</v>
      </c>
      <c r="F927" s="2">
        <v>1110.5699199999999</v>
      </c>
      <c r="G927" s="2">
        <v>1325.92146</v>
      </c>
      <c r="H927" s="3">
        <f t="shared" si="57"/>
        <v>0.19391083453800029</v>
      </c>
      <c r="I927" s="2">
        <v>1000.73789</v>
      </c>
      <c r="J927" s="3">
        <f t="shared" si="58"/>
        <v>0.32494379722146838</v>
      </c>
      <c r="K927" s="2">
        <v>15316.601650000001</v>
      </c>
      <c r="L927" s="2">
        <v>13472.19745</v>
      </c>
      <c r="M927" s="3">
        <f t="shared" si="59"/>
        <v>-0.12041863085209903</v>
      </c>
    </row>
    <row r="928" spans="1:13" x14ac:dyDescent="0.2">
      <c r="A928" s="1" t="s">
        <v>274</v>
      </c>
      <c r="B928" s="1" t="s">
        <v>226</v>
      </c>
      <c r="C928" s="2">
        <v>0</v>
      </c>
      <c r="D928" s="2">
        <v>0</v>
      </c>
      <c r="E928" s="3" t="str">
        <f t="shared" si="56"/>
        <v/>
      </c>
      <c r="F928" s="2">
        <v>1.8786700000000001</v>
      </c>
      <c r="G928" s="2">
        <v>0</v>
      </c>
      <c r="H928" s="3">
        <f t="shared" si="57"/>
        <v>-1</v>
      </c>
      <c r="I928" s="2">
        <v>0</v>
      </c>
      <c r="J928" s="3" t="str">
        <f t="shared" si="58"/>
        <v/>
      </c>
      <c r="K928" s="2">
        <v>1.8786700000000001</v>
      </c>
      <c r="L928" s="2">
        <v>0.83301999999999998</v>
      </c>
      <c r="M928" s="3">
        <f t="shared" si="59"/>
        <v>-0.55659056673071916</v>
      </c>
    </row>
    <row r="929" spans="1:13" x14ac:dyDescent="0.2">
      <c r="A929" s="1" t="s">
        <v>274</v>
      </c>
      <c r="B929" s="1" t="s">
        <v>98</v>
      </c>
      <c r="C929" s="2">
        <v>0</v>
      </c>
      <c r="D929" s="2">
        <v>0</v>
      </c>
      <c r="E929" s="3" t="str">
        <f t="shared" si="56"/>
        <v/>
      </c>
      <c r="F929" s="2">
        <v>2.5963099999999999</v>
      </c>
      <c r="G929" s="2">
        <v>3.0082</v>
      </c>
      <c r="H929" s="3">
        <f t="shared" si="57"/>
        <v>0.15864438376002865</v>
      </c>
      <c r="I929" s="2">
        <v>3.12059</v>
      </c>
      <c r="J929" s="3">
        <f t="shared" si="58"/>
        <v>-3.6015625250353289E-2</v>
      </c>
      <c r="K929" s="2">
        <v>21.63513</v>
      </c>
      <c r="L929" s="2">
        <v>8.4712599999999991</v>
      </c>
      <c r="M929" s="3">
        <f t="shared" si="59"/>
        <v>-0.60844885147443073</v>
      </c>
    </row>
    <row r="930" spans="1:13" x14ac:dyDescent="0.2">
      <c r="A930" s="1" t="s">
        <v>274</v>
      </c>
      <c r="B930" s="1" t="s">
        <v>97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1.18954</v>
      </c>
      <c r="H930" s="3" t="str">
        <f t="shared" si="57"/>
        <v/>
      </c>
      <c r="I930" s="2">
        <v>0</v>
      </c>
      <c r="J930" s="3" t="str">
        <f t="shared" si="58"/>
        <v/>
      </c>
      <c r="K930" s="2">
        <v>1.8182</v>
      </c>
      <c r="L930" s="2">
        <v>9.9849099999999993</v>
      </c>
      <c r="M930" s="3">
        <f t="shared" si="59"/>
        <v>4.4916455835441642</v>
      </c>
    </row>
    <row r="931" spans="1:13" x14ac:dyDescent="0.2">
      <c r="A931" s="1" t="s">
        <v>274</v>
      </c>
      <c r="B931" s="1" t="s">
        <v>96</v>
      </c>
      <c r="C931" s="2">
        <v>0</v>
      </c>
      <c r="D931" s="2">
        <v>0</v>
      </c>
      <c r="E931" s="3" t="str">
        <f t="shared" si="56"/>
        <v/>
      </c>
      <c r="F931" s="2">
        <v>0.97338999999999998</v>
      </c>
      <c r="G931" s="2">
        <v>0.14593999999999999</v>
      </c>
      <c r="H931" s="3">
        <f t="shared" si="57"/>
        <v>-0.85007037261529295</v>
      </c>
      <c r="I931" s="2">
        <v>21.850470000000001</v>
      </c>
      <c r="J931" s="3">
        <f t="shared" si="58"/>
        <v>-0.9933209674666037</v>
      </c>
      <c r="K931" s="2">
        <v>17.78396</v>
      </c>
      <c r="L931" s="2">
        <v>41.042999999999999</v>
      </c>
      <c r="M931" s="3">
        <f t="shared" si="59"/>
        <v>1.3078661895325898</v>
      </c>
    </row>
    <row r="932" spans="1:13" x14ac:dyDescent="0.2">
      <c r="A932" s="1" t="s">
        <v>274</v>
      </c>
      <c r="B932" s="1" t="s">
        <v>95</v>
      </c>
      <c r="C932" s="2">
        <v>0</v>
      </c>
      <c r="D932" s="2">
        <v>0</v>
      </c>
      <c r="E932" s="3" t="str">
        <f t="shared" si="56"/>
        <v/>
      </c>
      <c r="F932" s="2">
        <v>0.64200000000000002</v>
      </c>
      <c r="G932" s="2">
        <v>1.0200000000000001E-2</v>
      </c>
      <c r="H932" s="3">
        <f t="shared" si="57"/>
        <v>-0.98411214953271031</v>
      </c>
      <c r="I932" s="2">
        <v>3.5999999999999997E-2</v>
      </c>
      <c r="J932" s="3">
        <f t="shared" si="58"/>
        <v>-0.71666666666666656</v>
      </c>
      <c r="K932" s="2">
        <v>0.88665000000000005</v>
      </c>
      <c r="L932" s="2">
        <v>1.66031</v>
      </c>
      <c r="M932" s="3">
        <f t="shared" si="59"/>
        <v>0.87256527378334159</v>
      </c>
    </row>
    <row r="933" spans="1:13" x14ac:dyDescent="0.2">
      <c r="A933" s="1" t="s">
        <v>274</v>
      </c>
      <c r="B933" s="1" t="s">
        <v>193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0</v>
      </c>
      <c r="H933" s="3" t="str">
        <f t="shared" si="57"/>
        <v/>
      </c>
      <c r="I933" s="2">
        <v>0</v>
      </c>
      <c r="J933" s="3" t="str">
        <f t="shared" si="58"/>
        <v/>
      </c>
      <c r="K933" s="2">
        <v>1.3376300000000001</v>
      </c>
      <c r="L933" s="2">
        <v>0</v>
      </c>
      <c r="M933" s="3">
        <f t="shared" si="59"/>
        <v>-1</v>
      </c>
    </row>
    <row r="934" spans="1:13" x14ac:dyDescent="0.2">
      <c r="A934" s="1" t="s">
        <v>274</v>
      </c>
      <c r="B934" s="1" t="s">
        <v>192</v>
      </c>
      <c r="C934" s="2">
        <v>0</v>
      </c>
      <c r="D934" s="2">
        <v>0</v>
      </c>
      <c r="E934" s="3" t="str">
        <f t="shared" si="56"/>
        <v/>
      </c>
      <c r="F934" s="2">
        <v>0</v>
      </c>
      <c r="G934" s="2">
        <v>3.8999999999999998E-3</v>
      </c>
      <c r="H934" s="3" t="str">
        <f t="shared" si="57"/>
        <v/>
      </c>
      <c r="I934" s="2">
        <v>0</v>
      </c>
      <c r="J934" s="3" t="str">
        <f t="shared" si="58"/>
        <v/>
      </c>
      <c r="K934" s="2">
        <v>5.3121200000000002</v>
      </c>
      <c r="L934" s="2">
        <v>3.2442799999999998</v>
      </c>
      <c r="M934" s="3">
        <f t="shared" si="59"/>
        <v>-0.38926831472180601</v>
      </c>
    </row>
    <row r="935" spans="1:13" x14ac:dyDescent="0.2">
      <c r="A935" s="1" t="s">
        <v>274</v>
      </c>
      <c r="B935" s="1" t="s">
        <v>191</v>
      </c>
      <c r="C935" s="2">
        <v>0</v>
      </c>
      <c r="D935" s="2">
        <v>0</v>
      </c>
      <c r="E935" s="3" t="str">
        <f t="shared" si="56"/>
        <v/>
      </c>
      <c r="F935" s="2">
        <v>0</v>
      </c>
      <c r="G935" s="2">
        <v>0</v>
      </c>
      <c r="H935" s="3" t="str">
        <f t="shared" si="57"/>
        <v/>
      </c>
      <c r="I935" s="2">
        <v>0</v>
      </c>
      <c r="J935" s="3" t="str">
        <f t="shared" si="58"/>
        <v/>
      </c>
      <c r="K935" s="2">
        <v>5.34</v>
      </c>
      <c r="L935" s="2">
        <v>12.471</v>
      </c>
      <c r="M935" s="3">
        <f t="shared" si="59"/>
        <v>1.3353932584269663</v>
      </c>
    </row>
    <row r="936" spans="1:13" x14ac:dyDescent="0.2">
      <c r="A936" s="1" t="s">
        <v>274</v>
      </c>
      <c r="B936" s="1" t="s">
        <v>94</v>
      </c>
      <c r="C936" s="2">
        <v>0</v>
      </c>
      <c r="D936" s="2">
        <v>0</v>
      </c>
      <c r="E936" s="3" t="str">
        <f t="shared" si="56"/>
        <v/>
      </c>
      <c r="F936" s="2">
        <v>31.452680000000001</v>
      </c>
      <c r="G936" s="2">
        <v>12.46363</v>
      </c>
      <c r="H936" s="3">
        <f t="shared" si="57"/>
        <v>-0.60373392664790404</v>
      </c>
      <c r="I936" s="2">
        <v>3.7492399999999999</v>
      </c>
      <c r="J936" s="3">
        <f t="shared" si="58"/>
        <v>2.3243083931676822</v>
      </c>
      <c r="K936" s="2">
        <v>163.08059</v>
      </c>
      <c r="L936" s="2">
        <v>89.919219999999996</v>
      </c>
      <c r="M936" s="3">
        <f t="shared" si="59"/>
        <v>-0.44862095482975628</v>
      </c>
    </row>
    <row r="937" spans="1:13" x14ac:dyDescent="0.2">
      <c r="A937" s="1" t="s">
        <v>274</v>
      </c>
      <c r="B937" s="1" t="s">
        <v>93</v>
      </c>
      <c r="C937" s="2">
        <v>0</v>
      </c>
      <c r="D937" s="2">
        <v>0</v>
      </c>
      <c r="E937" s="3" t="str">
        <f t="shared" si="56"/>
        <v/>
      </c>
      <c r="F937" s="2">
        <v>7.7419500000000001</v>
      </c>
      <c r="G937" s="2">
        <v>22.054639999999999</v>
      </c>
      <c r="H937" s="3">
        <f t="shared" si="57"/>
        <v>1.8487189919852232</v>
      </c>
      <c r="I937" s="2">
        <v>0</v>
      </c>
      <c r="J937" s="3" t="str">
        <f t="shared" si="58"/>
        <v/>
      </c>
      <c r="K937" s="2">
        <v>89.116860000000003</v>
      </c>
      <c r="L937" s="2">
        <v>157.10185999999999</v>
      </c>
      <c r="M937" s="3">
        <f t="shared" si="59"/>
        <v>0.76287472426654146</v>
      </c>
    </row>
    <row r="938" spans="1:13" x14ac:dyDescent="0.2">
      <c r="A938" s="1" t="s">
        <v>274</v>
      </c>
      <c r="B938" s="1" t="s">
        <v>92</v>
      </c>
      <c r="C938" s="2">
        <v>3.0000000000000001E-3</v>
      </c>
      <c r="D938" s="2">
        <v>0</v>
      </c>
      <c r="E938" s="3">
        <f t="shared" si="56"/>
        <v>-1</v>
      </c>
      <c r="F938" s="2">
        <v>75.129769999999994</v>
      </c>
      <c r="G938" s="2">
        <v>87.342100000000002</v>
      </c>
      <c r="H938" s="3">
        <f t="shared" si="57"/>
        <v>0.16254981214503927</v>
      </c>
      <c r="I938" s="2">
        <v>142.96916999999999</v>
      </c>
      <c r="J938" s="3">
        <f t="shared" si="58"/>
        <v>-0.38908437392481188</v>
      </c>
      <c r="K938" s="2">
        <v>1465.8061299999999</v>
      </c>
      <c r="L938" s="2">
        <v>1732.59708</v>
      </c>
      <c r="M938" s="3">
        <f t="shared" si="59"/>
        <v>0.18200971092950757</v>
      </c>
    </row>
    <row r="939" spans="1:13" x14ac:dyDescent="0.2">
      <c r="A939" s="1" t="s">
        <v>274</v>
      </c>
      <c r="B939" s="1" t="s">
        <v>190</v>
      </c>
      <c r="C939" s="2">
        <v>0</v>
      </c>
      <c r="D939" s="2">
        <v>0</v>
      </c>
      <c r="E939" s="3" t="str">
        <f t="shared" si="56"/>
        <v/>
      </c>
      <c r="F939" s="2">
        <v>0.77</v>
      </c>
      <c r="G939" s="2">
        <v>0</v>
      </c>
      <c r="H939" s="3">
        <f t="shared" si="57"/>
        <v>-1</v>
      </c>
      <c r="I939" s="2">
        <v>0</v>
      </c>
      <c r="J939" s="3" t="str">
        <f t="shared" si="58"/>
        <v/>
      </c>
      <c r="K939" s="2">
        <v>0.77</v>
      </c>
      <c r="L939" s="2">
        <v>1E-3</v>
      </c>
      <c r="M939" s="3">
        <f t="shared" si="59"/>
        <v>-0.99870129870129876</v>
      </c>
    </row>
    <row r="940" spans="1:13" x14ac:dyDescent="0.2">
      <c r="A940" s="1" t="s">
        <v>274</v>
      </c>
      <c r="B940" s="1" t="s">
        <v>91</v>
      </c>
      <c r="C940" s="2">
        <v>0</v>
      </c>
      <c r="D940" s="2">
        <v>0</v>
      </c>
      <c r="E940" s="3" t="str">
        <f t="shared" si="56"/>
        <v/>
      </c>
      <c r="F940" s="2">
        <v>988.29103999999995</v>
      </c>
      <c r="G940" s="2">
        <v>6.2694000000000001</v>
      </c>
      <c r="H940" s="3">
        <f t="shared" si="57"/>
        <v>-0.99365632212956212</v>
      </c>
      <c r="I940" s="2">
        <v>13.89289</v>
      </c>
      <c r="J940" s="3">
        <f t="shared" si="58"/>
        <v>-0.54873320093947331</v>
      </c>
      <c r="K940" s="2">
        <v>2239.89084</v>
      </c>
      <c r="L940" s="2">
        <v>247.93126000000001</v>
      </c>
      <c r="M940" s="3">
        <f t="shared" si="59"/>
        <v>-0.88931100767392757</v>
      </c>
    </row>
    <row r="941" spans="1:13" x14ac:dyDescent="0.2">
      <c r="A941" s="1" t="s">
        <v>274</v>
      </c>
      <c r="B941" s="1" t="s">
        <v>148</v>
      </c>
      <c r="C941" s="2">
        <v>0</v>
      </c>
      <c r="D941" s="2">
        <v>0</v>
      </c>
      <c r="E941" s="3" t="str">
        <f t="shared" si="56"/>
        <v/>
      </c>
      <c r="F941" s="2">
        <v>0.39585999999999999</v>
      </c>
      <c r="G941" s="2">
        <v>7.5325699999999998</v>
      </c>
      <c r="H941" s="3">
        <f t="shared" si="57"/>
        <v>18.028368615166979</v>
      </c>
      <c r="I941" s="2">
        <v>9.9169699999999992</v>
      </c>
      <c r="J941" s="3">
        <f t="shared" si="58"/>
        <v>-0.24043634295555993</v>
      </c>
      <c r="K941" s="2">
        <v>644.93957999999998</v>
      </c>
      <c r="L941" s="2">
        <v>495.59539999999998</v>
      </c>
      <c r="M941" s="3">
        <f t="shared" si="59"/>
        <v>-0.2315630558757148</v>
      </c>
    </row>
    <row r="942" spans="1:13" x14ac:dyDescent="0.2">
      <c r="A942" s="1" t="s">
        <v>274</v>
      </c>
      <c r="B942" s="1" t="s">
        <v>90</v>
      </c>
      <c r="C942" s="2">
        <v>0</v>
      </c>
      <c r="D942" s="2">
        <v>0</v>
      </c>
      <c r="E942" s="3" t="str">
        <f t="shared" si="56"/>
        <v/>
      </c>
      <c r="F942" s="2">
        <v>10.132</v>
      </c>
      <c r="G942" s="2">
        <v>99.4696</v>
      </c>
      <c r="H942" s="3">
        <f t="shared" si="57"/>
        <v>8.8173707066719302</v>
      </c>
      <c r="I942" s="2">
        <v>14.226760000000001</v>
      </c>
      <c r="J942" s="3">
        <f t="shared" si="58"/>
        <v>5.9917254525977803</v>
      </c>
      <c r="K942" s="2">
        <v>642.93526999999995</v>
      </c>
      <c r="L942" s="2">
        <v>473.3612</v>
      </c>
      <c r="M942" s="3">
        <f t="shared" si="59"/>
        <v>-0.26374983285642417</v>
      </c>
    </row>
    <row r="943" spans="1:13" x14ac:dyDescent="0.2">
      <c r="A943" s="1" t="s">
        <v>274</v>
      </c>
      <c r="B943" s="1" t="s">
        <v>89</v>
      </c>
      <c r="C943" s="2">
        <v>0</v>
      </c>
      <c r="D943" s="2">
        <v>0</v>
      </c>
      <c r="E943" s="3" t="str">
        <f t="shared" si="56"/>
        <v/>
      </c>
      <c r="F943" s="2">
        <v>0</v>
      </c>
      <c r="G943" s="2">
        <v>0</v>
      </c>
      <c r="H943" s="3" t="str">
        <f t="shared" si="57"/>
        <v/>
      </c>
      <c r="I943" s="2">
        <v>0</v>
      </c>
      <c r="J943" s="3" t="str">
        <f t="shared" si="58"/>
        <v/>
      </c>
      <c r="K943" s="2">
        <v>70</v>
      </c>
      <c r="L943" s="2">
        <v>13.679539999999999</v>
      </c>
      <c r="M943" s="3">
        <f t="shared" si="59"/>
        <v>-0.80457800000000002</v>
      </c>
    </row>
    <row r="944" spans="1:13" x14ac:dyDescent="0.2">
      <c r="A944" s="1" t="s">
        <v>274</v>
      </c>
      <c r="B944" s="1" t="s">
        <v>88</v>
      </c>
      <c r="C944" s="2">
        <v>0</v>
      </c>
      <c r="D944" s="2">
        <v>0</v>
      </c>
      <c r="E944" s="3" t="str">
        <f t="shared" si="56"/>
        <v/>
      </c>
      <c r="F944" s="2">
        <v>0</v>
      </c>
      <c r="G944" s="2">
        <v>0</v>
      </c>
      <c r="H944" s="3" t="str">
        <f t="shared" si="57"/>
        <v/>
      </c>
      <c r="I944" s="2">
        <v>0</v>
      </c>
      <c r="J944" s="3" t="str">
        <f t="shared" si="58"/>
        <v/>
      </c>
      <c r="K944" s="2">
        <v>5.6178600000000003</v>
      </c>
      <c r="L944" s="2">
        <v>9.4439100000000007</v>
      </c>
      <c r="M944" s="3">
        <f t="shared" si="59"/>
        <v>0.68105114759000762</v>
      </c>
    </row>
    <row r="945" spans="1:13" x14ac:dyDescent="0.2">
      <c r="A945" s="1" t="s">
        <v>274</v>
      </c>
      <c r="B945" s="1" t="s">
        <v>87</v>
      </c>
      <c r="C945" s="2">
        <v>0</v>
      </c>
      <c r="D945" s="2">
        <v>0</v>
      </c>
      <c r="E945" s="3" t="str">
        <f t="shared" si="56"/>
        <v/>
      </c>
      <c r="F945" s="2">
        <v>0</v>
      </c>
      <c r="G945" s="2">
        <v>1.487E-2</v>
      </c>
      <c r="H945" s="3" t="str">
        <f t="shared" si="57"/>
        <v/>
      </c>
      <c r="I945" s="2">
        <v>0</v>
      </c>
      <c r="J945" s="3" t="str">
        <f t="shared" si="58"/>
        <v/>
      </c>
      <c r="K945" s="2">
        <v>281.39256</v>
      </c>
      <c r="L945" s="2">
        <v>98.983429999999998</v>
      </c>
      <c r="M945" s="3">
        <f t="shared" si="59"/>
        <v>-0.64823721707496462</v>
      </c>
    </row>
    <row r="946" spans="1:13" x14ac:dyDescent="0.2">
      <c r="A946" s="1" t="s">
        <v>274</v>
      </c>
      <c r="B946" s="1" t="s">
        <v>86</v>
      </c>
      <c r="C946" s="2">
        <v>0</v>
      </c>
      <c r="D946" s="2">
        <v>21.633230000000001</v>
      </c>
      <c r="E946" s="3" t="str">
        <f t="shared" si="56"/>
        <v/>
      </c>
      <c r="F946" s="2">
        <v>150.62497999999999</v>
      </c>
      <c r="G946" s="2">
        <v>917.83141000000001</v>
      </c>
      <c r="H946" s="3">
        <f t="shared" si="57"/>
        <v>5.0934873485128431</v>
      </c>
      <c r="I946" s="2">
        <v>216.42246</v>
      </c>
      <c r="J946" s="3">
        <f t="shared" si="58"/>
        <v>3.2409249483625686</v>
      </c>
      <c r="K946" s="2">
        <v>4716.7391799999996</v>
      </c>
      <c r="L946" s="2">
        <v>4875.4245000000001</v>
      </c>
      <c r="M946" s="3">
        <f t="shared" si="59"/>
        <v>3.3643013519352616E-2</v>
      </c>
    </row>
    <row r="947" spans="1:13" x14ac:dyDescent="0.2">
      <c r="A947" s="1" t="s">
        <v>274</v>
      </c>
      <c r="B947" s="1" t="s">
        <v>85</v>
      </c>
      <c r="C947" s="2">
        <v>2.0961099999999999</v>
      </c>
      <c r="D947" s="2">
        <v>1.94865</v>
      </c>
      <c r="E947" s="3">
        <f t="shared" si="56"/>
        <v>-7.0349361436184088E-2</v>
      </c>
      <c r="F947" s="2">
        <v>130.73875000000001</v>
      </c>
      <c r="G947" s="2">
        <v>500.44761</v>
      </c>
      <c r="H947" s="3">
        <f t="shared" si="57"/>
        <v>2.8278445372928833</v>
      </c>
      <c r="I947" s="2">
        <v>1179.15473</v>
      </c>
      <c r="J947" s="3">
        <f t="shared" si="58"/>
        <v>-0.57558783655135737</v>
      </c>
      <c r="K947" s="2">
        <v>3042.9616500000002</v>
      </c>
      <c r="L947" s="2">
        <v>3199.7560199999998</v>
      </c>
      <c r="M947" s="3">
        <f t="shared" si="59"/>
        <v>5.1526896502293917E-2</v>
      </c>
    </row>
    <row r="948" spans="1:13" x14ac:dyDescent="0.2">
      <c r="A948" s="1" t="s">
        <v>274</v>
      </c>
      <c r="B948" s="1" t="s">
        <v>84</v>
      </c>
      <c r="C948" s="2">
        <v>0</v>
      </c>
      <c r="D948" s="2">
        <v>0</v>
      </c>
      <c r="E948" s="3" t="str">
        <f t="shared" si="56"/>
        <v/>
      </c>
      <c r="F948" s="2">
        <v>8.0723299999999991</v>
      </c>
      <c r="G948" s="2">
        <v>6.5369999999999998E-2</v>
      </c>
      <c r="H948" s="3">
        <f t="shared" si="57"/>
        <v>-0.99190196634676731</v>
      </c>
      <c r="I948" s="2">
        <v>11.46951</v>
      </c>
      <c r="J948" s="3">
        <f t="shared" si="58"/>
        <v>-0.99430054117394728</v>
      </c>
      <c r="K948" s="2">
        <v>62.037190000000002</v>
      </c>
      <c r="L948" s="2">
        <v>129.70292000000001</v>
      </c>
      <c r="M948" s="3">
        <f t="shared" si="59"/>
        <v>1.0907284807709696</v>
      </c>
    </row>
    <row r="949" spans="1:13" x14ac:dyDescent="0.2">
      <c r="A949" s="1" t="s">
        <v>274</v>
      </c>
      <c r="B949" s="1" t="s">
        <v>83</v>
      </c>
      <c r="C949" s="2">
        <v>0</v>
      </c>
      <c r="D949" s="2">
        <v>0</v>
      </c>
      <c r="E949" s="3" t="str">
        <f t="shared" si="56"/>
        <v/>
      </c>
      <c r="F949" s="2">
        <v>290.35457000000002</v>
      </c>
      <c r="G949" s="2">
        <v>391.44119999999998</v>
      </c>
      <c r="H949" s="3">
        <f t="shared" si="57"/>
        <v>0.34814892012893051</v>
      </c>
      <c r="I949" s="2">
        <v>281.15607999999997</v>
      </c>
      <c r="J949" s="3">
        <f t="shared" si="58"/>
        <v>0.3922558601613737</v>
      </c>
      <c r="K949" s="2">
        <v>3283.3309399999998</v>
      </c>
      <c r="L949" s="2">
        <v>2161.4939199999999</v>
      </c>
      <c r="M949" s="3">
        <f t="shared" si="59"/>
        <v>-0.3416764988058133</v>
      </c>
    </row>
    <row r="950" spans="1:13" x14ac:dyDescent="0.2">
      <c r="A950" s="1" t="s">
        <v>274</v>
      </c>
      <c r="B950" s="1" t="s">
        <v>82</v>
      </c>
      <c r="C950" s="2">
        <v>9.6210000000000004</v>
      </c>
      <c r="D950" s="2">
        <v>0</v>
      </c>
      <c r="E950" s="3">
        <f t="shared" si="56"/>
        <v>-1</v>
      </c>
      <c r="F950" s="2">
        <v>93.671549999999996</v>
      </c>
      <c r="G950" s="2">
        <v>88.027510000000007</v>
      </c>
      <c r="H950" s="3">
        <f t="shared" si="57"/>
        <v>-6.0253513473407794E-2</v>
      </c>
      <c r="I950" s="2">
        <v>101.14574</v>
      </c>
      <c r="J950" s="3">
        <f t="shared" si="58"/>
        <v>-0.12969631741287369</v>
      </c>
      <c r="K950" s="2">
        <v>1340.65724</v>
      </c>
      <c r="L950" s="2">
        <v>1655.73496</v>
      </c>
      <c r="M950" s="3">
        <f t="shared" si="59"/>
        <v>0.23501735611408026</v>
      </c>
    </row>
    <row r="951" spans="1:13" x14ac:dyDescent="0.2">
      <c r="A951" s="1" t="s">
        <v>274</v>
      </c>
      <c r="B951" s="1" t="s">
        <v>189</v>
      </c>
      <c r="C951" s="2">
        <v>0</v>
      </c>
      <c r="D951" s="2">
        <v>0</v>
      </c>
      <c r="E951" s="3" t="str">
        <f t="shared" si="56"/>
        <v/>
      </c>
      <c r="F951" s="2">
        <v>0</v>
      </c>
      <c r="G951" s="2">
        <v>0.3125</v>
      </c>
      <c r="H951" s="3" t="str">
        <f t="shared" si="57"/>
        <v/>
      </c>
      <c r="I951" s="2">
        <v>0</v>
      </c>
      <c r="J951" s="3" t="str">
        <f t="shared" si="58"/>
        <v/>
      </c>
      <c r="K951" s="2">
        <v>0.8125</v>
      </c>
      <c r="L951" s="2">
        <v>0.77344999999999997</v>
      </c>
      <c r="M951" s="3">
        <f t="shared" si="59"/>
        <v>-4.8061538461538489E-2</v>
      </c>
    </row>
    <row r="952" spans="1:13" x14ac:dyDescent="0.2">
      <c r="A952" s="1" t="s">
        <v>274</v>
      </c>
      <c r="B952" s="1" t="s">
        <v>81</v>
      </c>
      <c r="C952" s="2">
        <v>0</v>
      </c>
      <c r="D952" s="2">
        <v>0</v>
      </c>
      <c r="E952" s="3" t="str">
        <f t="shared" si="56"/>
        <v/>
      </c>
      <c r="F952" s="2">
        <v>0.13145999999999999</v>
      </c>
      <c r="G952" s="2">
        <v>1.8093900000000001</v>
      </c>
      <c r="H952" s="3">
        <f t="shared" si="57"/>
        <v>12.763806481058879</v>
      </c>
      <c r="I952" s="2">
        <v>27.329750000000001</v>
      </c>
      <c r="J952" s="3">
        <f t="shared" si="58"/>
        <v>-0.9337941254493729</v>
      </c>
      <c r="K952" s="2">
        <v>175.71972</v>
      </c>
      <c r="L952" s="2">
        <v>119.79096</v>
      </c>
      <c r="M952" s="3">
        <f t="shared" si="59"/>
        <v>-0.31828391258533761</v>
      </c>
    </row>
    <row r="953" spans="1:13" x14ac:dyDescent="0.2">
      <c r="A953" s="1" t="s">
        <v>274</v>
      </c>
      <c r="B953" s="1" t="s">
        <v>80</v>
      </c>
      <c r="C953" s="2">
        <v>0</v>
      </c>
      <c r="D953" s="2">
        <v>0</v>
      </c>
      <c r="E953" s="3" t="str">
        <f t="shared" si="56"/>
        <v/>
      </c>
      <c r="F953" s="2">
        <v>11.61946</v>
      </c>
      <c r="G953" s="2">
        <v>19.778980000000001</v>
      </c>
      <c r="H953" s="3">
        <f t="shared" si="57"/>
        <v>0.70222884712370459</v>
      </c>
      <c r="I953" s="2">
        <v>19.076930000000001</v>
      </c>
      <c r="J953" s="3">
        <f t="shared" si="58"/>
        <v>3.6800994709316415E-2</v>
      </c>
      <c r="K953" s="2">
        <v>208.66657000000001</v>
      </c>
      <c r="L953" s="2">
        <v>259.40926000000002</v>
      </c>
      <c r="M953" s="3">
        <f t="shared" si="59"/>
        <v>0.2431759433243188</v>
      </c>
    </row>
    <row r="954" spans="1:13" x14ac:dyDescent="0.2">
      <c r="A954" s="1" t="s">
        <v>274</v>
      </c>
      <c r="B954" s="1" t="s">
        <v>147</v>
      </c>
      <c r="C954" s="2">
        <v>0</v>
      </c>
      <c r="D954" s="2">
        <v>0</v>
      </c>
      <c r="E954" s="3" t="str">
        <f t="shared" si="56"/>
        <v/>
      </c>
      <c r="F954" s="2">
        <v>0</v>
      </c>
      <c r="G954" s="2">
        <v>2.5999999999999998E-4</v>
      </c>
      <c r="H954" s="3" t="str">
        <f t="shared" si="57"/>
        <v/>
      </c>
      <c r="I954" s="2">
        <v>0</v>
      </c>
      <c r="J954" s="3" t="str">
        <f t="shared" si="58"/>
        <v/>
      </c>
      <c r="K954" s="2">
        <v>7.0738000000000003</v>
      </c>
      <c r="L954" s="2">
        <v>9.3490000000000004E-2</v>
      </c>
      <c r="M954" s="3">
        <f t="shared" si="59"/>
        <v>-0.98678362407758202</v>
      </c>
    </row>
    <row r="955" spans="1:13" x14ac:dyDescent="0.2">
      <c r="A955" s="1" t="s">
        <v>274</v>
      </c>
      <c r="B955" s="1" t="s">
        <v>79</v>
      </c>
      <c r="C955" s="2">
        <v>0</v>
      </c>
      <c r="D955" s="2">
        <v>0</v>
      </c>
      <c r="E955" s="3" t="str">
        <f t="shared" si="56"/>
        <v/>
      </c>
      <c r="F955" s="2">
        <v>31.210570000000001</v>
      </c>
      <c r="G955" s="2">
        <v>68.218500000000006</v>
      </c>
      <c r="H955" s="3">
        <f t="shared" si="57"/>
        <v>1.1857498917834568</v>
      </c>
      <c r="I955" s="2">
        <v>207.22050999999999</v>
      </c>
      <c r="J955" s="3">
        <f t="shared" si="58"/>
        <v>-0.67079272220688968</v>
      </c>
      <c r="K955" s="2">
        <v>1911.6004</v>
      </c>
      <c r="L955" s="2">
        <v>2891.1664099999998</v>
      </c>
      <c r="M955" s="3">
        <f t="shared" si="59"/>
        <v>0.51243241526837924</v>
      </c>
    </row>
    <row r="956" spans="1:13" x14ac:dyDescent="0.2">
      <c r="A956" s="1" t="s">
        <v>274</v>
      </c>
      <c r="B956" s="1" t="s">
        <v>188</v>
      </c>
      <c r="C956" s="2">
        <v>0</v>
      </c>
      <c r="D956" s="2">
        <v>0</v>
      </c>
      <c r="E956" s="3" t="str">
        <f t="shared" si="56"/>
        <v/>
      </c>
      <c r="F956" s="2">
        <v>0</v>
      </c>
      <c r="G956" s="2">
        <v>0</v>
      </c>
      <c r="H956" s="3" t="str">
        <f t="shared" si="57"/>
        <v/>
      </c>
      <c r="I956" s="2">
        <v>0</v>
      </c>
      <c r="J956" s="3" t="str">
        <f t="shared" si="58"/>
        <v/>
      </c>
      <c r="K956" s="2">
        <v>1.3327</v>
      </c>
      <c r="L956" s="2">
        <v>8.0466999999999995</v>
      </c>
      <c r="M956" s="3">
        <f t="shared" si="59"/>
        <v>5.0378929991746073</v>
      </c>
    </row>
    <row r="957" spans="1:13" x14ac:dyDescent="0.2">
      <c r="A957" s="1" t="s">
        <v>274</v>
      </c>
      <c r="B957" s="1" t="s">
        <v>187</v>
      </c>
      <c r="C957" s="2">
        <v>0</v>
      </c>
      <c r="D957" s="2">
        <v>0</v>
      </c>
      <c r="E957" s="3" t="str">
        <f t="shared" si="56"/>
        <v/>
      </c>
      <c r="F957" s="2">
        <v>0</v>
      </c>
      <c r="G957" s="2">
        <v>0</v>
      </c>
      <c r="H957" s="3" t="str">
        <f t="shared" si="57"/>
        <v/>
      </c>
      <c r="I957" s="2">
        <v>0</v>
      </c>
      <c r="J957" s="3" t="str">
        <f t="shared" si="58"/>
        <v/>
      </c>
      <c r="K957" s="2">
        <v>0</v>
      </c>
      <c r="L957" s="2">
        <v>2.315E-2</v>
      </c>
      <c r="M957" s="3" t="str">
        <f t="shared" si="59"/>
        <v/>
      </c>
    </row>
    <row r="958" spans="1:13" x14ac:dyDescent="0.2">
      <c r="A958" s="1" t="s">
        <v>274</v>
      </c>
      <c r="B958" s="1" t="s">
        <v>78</v>
      </c>
      <c r="C958" s="2">
        <v>0</v>
      </c>
      <c r="D958" s="2">
        <v>0</v>
      </c>
      <c r="E958" s="3" t="str">
        <f t="shared" si="56"/>
        <v/>
      </c>
      <c r="F958" s="2">
        <v>23.4</v>
      </c>
      <c r="G958" s="2">
        <v>11.335000000000001</v>
      </c>
      <c r="H958" s="3">
        <f t="shared" si="57"/>
        <v>-0.51559829059829054</v>
      </c>
      <c r="I958" s="2">
        <v>0.1125</v>
      </c>
      <c r="J958" s="3">
        <f t="shared" si="58"/>
        <v>99.75555555555556</v>
      </c>
      <c r="K958" s="2">
        <v>179.11224000000001</v>
      </c>
      <c r="L958" s="2">
        <v>214.98922999999999</v>
      </c>
      <c r="M958" s="3">
        <f t="shared" si="59"/>
        <v>0.20030451296907437</v>
      </c>
    </row>
    <row r="959" spans="1:13" x14ac:dyDescent="0.2">
      <c r="A959" s="1" t="s">
        <v>274</v>
      </c>
      <c r="B959" s="1" t="s">
        <v>77</v>
      </c>
      <c r="C959" s="2">
        <v>0</v>
      </c>
      <c r="D959" s="2">
        <v>0</v>
      </c>
      <c r="E959" s="3" t="str">
        <f t="shared" si="56"/>
        <v/>
      </c>
      <c r="F959" s="2">
        <v>0</v>
      </c>
      <c r="G959" s="2">
        <v>0</v>
      </c>
      <c r="H959" s="3" t="str">
        <f t="shared" si="57"/>
        <v/>
      </c>
      <c r="I959" s="2">
        <v>2.2499999999999999E-2</v>
      </c>
      <c r="J959" s="3">
        <f t="shared" si="58"/>
        <v>-1</v>
      </c>
      <c r="K959" s="2">
        <v>3.7209300000000001</v>
      </c>
      <c r="L959" s="2">
        <v>0.39204</v>
      </c>
      <c r="M959" s="3">
        <f t="shared" si="59"/>
        <v>-0.89463924341495271</v>
      </c>
    </row>
    <row r="960" spans="1:13" x14ac:dyDescent="0.2">
      <c r="A960" s="1" t="s">
        <v>274</v>
      </c>
      <c r="B960" s="1" t="s">
        <v>146</v>
      </c>
      <c r="C960" s="2">
        <v>0</v>
      </c>
      <c r="D960" s="2">
        <v>0</v>
      </c>
      <c r="E960" s="3" t="str">
        <f t="shared" si="56"/>
        <v/>
      </c>
      <c r="F960" s="2">
        <v>0.33343</v>
      </c>
      <c r="G960" s="2">
        <v>0.99560999999999999</v>
      </c>
      <c r="H960" s="3">
        <f t="shared" si="57"/>
        <v>1.9859640704195782</v>
      </c>
      <c r="I960" s="2">
        <v>81.283050000000003</v>
      </c>
      <c r="J960" s="3">
        <f t="shared" si="58"/>
        <v>-0.9877513208473353</v>
      </c>
      <c r="K960" s="2">
        <v>22.940729999999999</v>
      </c>
      <c r="L960" s="2">
        <v>110.9329</v>
      </c>
      <c r="M960" s="3">
        <f t="shared" si="59"/>
        <v>3.8356307754809897</v>
      </c>
    </row>
    <row r="961" spans="1:13" x14ac:dyDescent="0.2">
      <c r="A961" s="1" t="s">
        <v>274</v>
      </c>
      <c r="B961" s="1" t="s">
        <v>76</v>
      </c>
      <c r="C961" s="2">
        <v>0</v>
      </c>
      <c r="D961" s="2">
        <v>0</v>
      </c>
      <c r="E961" s="3" t="str">
        <f t="shared" si="56"/>
        <v/>
      </c>
      <c r="F961" s="2">
        <v>0.11985</v>
      </c>
      <c r="G961" s="2">
        <v>0.18840000000000001</v>
      </c>
      <c r="H961" s="3">
        <f t="shared" si="57"/>
        <v>0.57196495619524423</v>
      </c>
      <c r="I961" s="2">
        <v>6.4238999999999997</v>
      </c>
      <c r="J961" s="3">
        <f t="shared" si="58"/>
        <v>-0.97067202166907951</v>
      </c>
      <c r="K961" s="2">
        <v>284.69515000000001</v>
      </c>
      <c r="L961" s="2">
        <v>363.73505999999998</v>
      </c>
      <c r="M961" s="3">
        <f t="shared" si="59"/>
        <v>0.27762998421293772</v>
      </c>
    </row>
    <row r="962" spans="1:13" x14ac:dyDescent="0.2">
      <c r="A962" s="1" t="s">
        <v>274</v>
      </c>
      <c r="B962" s="1" t="s">
        <v>145</v>
      </c>
      <c r="C962" s="2">
        <v>0</v>
      </c>
      <c r="D962" s="2">
        <v>0</v>
      </c>
      <c r="E962" s="3" t="str">
        <f t="shared" si="56"/>
        <v/>
      </c>
      <c r="F962" s="2">
        <v>48.61974</v>
      </c>
      <c r="G962" s="2">
        <v>24.832380000000001</v>
      </c>
      <c r="H962" s="3">
        <f t="shared" si="57"/>
        <v>-0.48925313051859187</v>
      </c>
      <c r="I962" s="2">
        <v>1.2563599999999999</v>
      </c>
      <c r="J962" s="3">
        <f t="shared" si="58"/>
        <v>18.765337960457195</v>
      </c>
      <c r="K962" s="2">
        <v>829.37626</v>
      </c>
      <c r="L962" s="2">
        <v>130.45183</v>
      </c>
      <c r="M962" s="3">
        <f t="shared" si="59"/>
        <v>-0.84271091868484393</v>
      </c>
    </row>
    <row r="963" spans="1:13" x14ac:dyDescent="0.2">
      <c r="A963" s="1" t="s">
        <v>274</v>
      </c>
      <c r="B963" s="1" t="s">
        <v>75</v>
      </c>
      <c r="C963" s="2">
        <v>0</v>
      </c>
      <c r="D963" s="2">
        <v>0</v>
      </c>
      <c r="E963" s="3" t="str">
        <f t="shared" si="56"/>
        <v/>
      </c>
      <c r="F963" s="2">
        <v>2.67449</v>
      </c>
      <c r="G963" s="2">
        <v>30.555350000000001</v>
      </c>
      <c r="H963" s="3">
        <f t="shared" si="57"/>
        <v>10.424738922187034</v>
      </c>
      <c r="I963" s="2">
        <v>139.24562</v>
      </c>
      <c r="J963" s="3">
        <f t="shared" si="58"/>
        <v>-0.78056509066497026</v>
      </c>
      <c r="K963" s="2">
        <v>107.75497</v>
      </c>
      <c r="L963" s="2">
        <v>283.80309999999997</v>
      </c>
      <c r="M963" s="3">
        <f t="shared" si="59"/>
        <v>1.6337819963199838</v>
      </c>
    </row>
    <row r="964" spans="1:13" x14ac:dyDescent="0.2">
      <c r="A964" s="1" t="s">
        <v>274</v>
      </c>
      <c r="B964" s="1" t="s">
        <v>74</v>
      </c>
      <c r="C964" s="2">
        <v>9.4899999999999998E-2</v>
      </c>
      <c r="D964" s="2">
        <v>7.2199999999999999E-3</v>
      </c>
      <c r="E964" s="3">
        <f t="shared" si="56"/>
        <v>-0.92391991570073762</v>
      </c>
      <c r="F964" s="2">
        <v>4.6249200000000004</v>
      </c>
      <c r="G964" s="2">
        <v>10.01515</v>
      </c>
      <c r="H964" s="3">
        <f t="shared" si="57"/>
        <v>1.1654752947078002</v>
      </c>
      <c r="I964" s="2">
        <v>30.582550000000001</v>
      </c>
      <c r="J964" s="3">
        <f t="shared" si="58"/>
        <v>-0.67252076756189394</v>
      </c>
      <c r="K964" s="2">
        <v>178.46700000000001</v>
      </c>
      <c r="L964" s="2">
        <v>233.54879</v>
      </c>
      <c r="M964" s="3">
        <f t="shared" si="59"/>
        <v>0.30863851580404211</v>
      </c>
    </row>
    <row r="965" spans="1:13" x14ac:dyDescent="0.2">
      <c r="A965" s="1" t="s">
        <v>274</v>
      </c>
      <c r="B965" s="1" t="s">
        <v>73</v>
      </c>
      <c r="C965" s="2">
        <v>0</v>
      </c>
      <c r="D965" s="2">
        <v>0</v>
      </c>
      <c r="E965" s="3" t="str">
        <f t="shared" ref="E965:E1028" si="60">IF(C965=0,"",(D965/C965-1))</f>
        <v/>
      </c>
      <c r="F965" s="2">
        <v>2.9870000000000001E-2</v>
      </c>
      <c r="G965" s="2">
        <v>1.101</v>
      </c>
      <c r="H965" s="3">
        <f t="shared" ref="H965:H1028" si="61">IF(F965=0,"",(G965/F965-1))</f>
        <v>35.859725477067293</v>
      </c>
      <c r="I965" s="2">
        <v>2.9929999999999999</v>
      </c>
      <c r="J965" s="3">
        <f t="shared" ref="J965:J1028" si="62">IF(I965=0,"",(G965/I965-1))</f>
        <v>-0.63214166388239224</v>
      </c>
      <c r="K965" s="2">
        <v>60.253489999999999</v>
      </c>
      <c r="L965" s="2">
        <v>19.72597</v>
      </c>
      <c r="M965" s="3">
        <f t="shared" ref="M965:M1028" si="63">IF(K965=0,"",(L965/K965-1))</f>
        <v>-0.67261697206253113</v>
      </c>
    </row>
    <row r="966" spans="1:13" x14ac:dyDescent="0.2">
      <c r="A966" s="1" t="s">
        <v>274</v>
      </c>
      <c r="B966" s="1" t="s">
        <v>245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0</v>
      </c>
      <c r="H966" s="3" t="str">
        <f t="shared" si="61"/>
        <v/>
      </c>
      <c r="I966" s="2">
        <v>0</v>
      </c>
      <c r="J966" s="3" t="str">
        <f t="shared" si="62"/>
        <v/>
      </c>
      <c r="K966" s="2">
        <v>46.605879999999999</v>
      </c>
      <c r="L966" s="2">
        <v>0</v>
      </c>
      <c r="M966" s="3">
        <f t="shared" si="63"/>
        <v>-1</v>
      </c>
    </row>
    <row r="967" spans="1:13" x14ac:dyDescent="0.2">
      <c r="A967" s="1" t="s">
        <v>274</v>
      </c>
      <c r="B967" s="1" t="s">
        <v>72</v>
      </c>
      <c r="C967" s="2">
        <v>0</v>
      </c>
      <c r="D967" s="2">
        <v>0</v>
      </c>
      <c r="E967" s="3" t="str">
        <f t="shared" si="60"/>
        <v/>
      </c>
      <c r="F967" s="2">
        <v>0.98099999999999998</v>
      </c>
      <c r="G967" s="2">
        <v>0.42169000000000001</v>
      </c>
      <c r="H967" s="3">
        <f t="shared" si="61"/>
        <v>-0.57014271151885831</v>
      </c>
      <c r="I967" s="2">
        <v>19.2197</v>
      </c>
      <c r="J967" s="3">
        <f t="shared" si="62"/>
        <v>-0.97805949104304435</v>
      </c>
      <c r="K967" s="2">
        <v>35.564860000000003</v>
      </c>
      <c r="L967" s="2">
        <v>87.28219</v>
      </c>
      <c r="M967" s="3">
        <f t="shared" si="63"/>
        <v>1.454169368303432</v>
      </c>
    </row>
    <row r="968" spans="1:13" x14ac:dyDescent="0.2">
      <c r="A968" s="1" t="s">
        <v>274</v>
      </c>
      <c r="B968" s="1" t="s">
        <v>71</v>
      </c>
      <c r="C968" s="2">
        <v>0</v>
      </c>
      <c r="D968" s="2">
        <v>0</v>
      </c>
      <c r="E968" s="3" t="str">
        <f t="shared" si="60"/>
        <v/>
      </c>
      <c r="F968" s="2">
        <v>546.24045000000001</v>
      </c>
      <c r="G968" s="2">
        <v>432.10775999999998</v>
      </c>
      <c r="H968" s="3">
        <f t="shared" si="61"/>
        <v>-0.20894221583187411</v>
      </c>
      <c r="I968" s="2">
        <v>862.58825000000002</v>
      </c>
      <c r="J968" s="3">
        <f t="shared" si="62"/>
        <v>-0.4990567515845481</v>
      </c>
      <c r="K968" s="2">
        <v>4045.9224300000001</v>
      </c>
      <c r="L968" s="2">
        <v>5318.8551600000001</v>
      </c>
      <c r="M968" s="3">
        <f t="shared" si="63"/>
        <v>0.31462114067273395</v>
      </c>
    </row>
    <row r="969" spans="1:13" x14ac:dyDescent="0.2">
      <c r="A969" s="1" t="s">
        <v>274</v>
      </c>
      <c r="B969" s="1" t="s">
        <v>185</v>
      </c>
      <c r="C969" s="2">
        <v>0</v>
      </c>
      <c r="D969" s="2">
        <v>0</v>
      </c>
      <c r="E969" s="3" t="str">
        <f t="shared" si="60"/>
        <v/>
      </c>
      <c r="F969" s="2">
        <v>4.02529</v>
      </c>
      <c r="G969" s="2">
        <v>0</v>
      </c>
      <c r="H969" s="3">
        <f t="shared" si="61"/>
        <v>-1</v>
      </c>
      <c r="I969" s="2">
        <v>0</v>
      </c>
      <c r="J969" s="3" t="str">
        <f t="shared" si="62"/>
        <v/>
      </c>
      <c r="K969" s="2">
        <v>6.1742299999999997</v>
      </c>
      <c r="L969" s="2">
        <v>2.8149600000000001</v>
      </c>
      <c r="M969" s="3">
        <f t="shared" si="63"/>
        <v>-0.54407918072375017</v>
      </c>
    </row>
    <row r="970" spans="1:13" x14ac:dyDescent="0.2">
      <c r="A970" s="1" t="s">
        <v>274</v>
      </c>
      <c r="B970" s="1" t="s">
        <v>70</v>
      </c>
      <c r="C970" s="2">
        <v>0</v>
      </c>
      <c r="D970" s="2">
        <v>0</v>
      </c>
      <c r="E970" s="3" t="str">
        <f t="shared" si="60"/>
        <v/>
      </c>
      <c r="F970" s="2">
        <v>2.0799999999999998E-3</v>
      </c>
      <c r="G970" s="2">
        <v>137.4667</v>
      </c>
      <c r="H970" s="3">
        <f t="shared" si="61"/>
        <v>66088.759615384624</v>
      </c>
      <c r="I970" s="2">
        <v>5.5053799999999997</v>
      </c>
      <c r="J970" s="3">
        <f t="shared" si="62"/>
        <v>23.969520723365147</v>
      </c>
      <c r="K970" s="2">
        <v>57.034680000000002</v>
      </c>
      <c r="L970" s="2">
        <v>538.02324999999996</v>
      </c>
      <c r="M970" s="3">
        <f t="shared" si="63"/>
        <v>8.4332649889505813</v>
      </c>
    </row>
    <row r="971" spans="1:13" x14ac:dyDescent="0.2">
      <c r="A971" s="1" t="s">
        <v>274</v>
      </c>
      <c r="B971" s="1" t="s">
        <v>184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</v>
      </c>
      <c r="H971" s="3" t="str">
        <f t="shared" si="61"/>
        <v/>
      </c>
      <c r="I971" s="2">
        <v>0</v>
      </c>
      <c r="J971" s="3" t="str">
        <f t="shared" si="62"/>
        <v/>
      </c>
      <c r="K971" s="2">
        <v>0</v>
      </c>
      <c r="L971" s="2">
        <v>3.5700000000000003E-2</v>
      </c>
      <c r="M971" s="3" t="str">
        <f t="shared" si="63"/>
        <v/>
      </c>
    </row>
    <row r="972" spans="1:13" x14ac:dyDescent="0.2">
      <c r="A972" s="1" t="s">
        <v>274</v>
      </c>
      <c r="B972" s="1" t="s">
        <v>69</v>
      </c>
      <c r="C972" s="2">
        <v>0</v>
      </c>
      <c r="D972" s="2">
        <v>0</v>
      </c>
      <c r="E972" s="3" t="str">
        <f t="shared" si="60"/>
        <v/>
      </c>
      <c r="F972" s="2">
        <v>3.2902999999999998</v>
      </c>
      <c r="G972" s="2">
        <v>1.2795000000000001</v>
      </c>
      <c r="H972" s="3">
        <f t="shared" si="61"/>
        <v>-0.61112968422332303</v>
      </c>
      <c r="I972" s="2">
        <v>0.1</v>
      </c>
      <c r="J972" s="3">
        <f t="shared" si="62"/>
        <v>11.795</v>
      </c>
      <c r="K972" s="2">
        <v>77.553070000000005</v>
      </c>
      <c r="L972" s="2">
        <v>61.48048</v>
      </c>
      <c r="M972" s="3">
        <f t="shared" si="63"/>
        <v>-0.207246341118411</v>
      </c>
    </row>
    <row r="973" spans="1:13" x14ac:dyDescent="0.2">
      <c r="A973" s="1" t="s">
        <v>274</v>
      </c>
      <c r="B973" s="1" t="s">
        <v>68</v>
      </c>
      <c r="C973" s="2">
        <v>0</v>
      </c>
      <c r="D973" s="2">
        <v>0</v>
      </c>
      <c r="E973" s="3" t="str">
        <f t="shared" si="60"/>
        <v/>
      </c>
      <c r="F973" s="2">
        <v>2.5000000000000001E-3</v>
      </c>
      <c r="G973" s="2">
        <v>0</v>
      </c>
      <c r="H973" s="3">
        <f t="shared" si="61"/>
        <v>-1</v>
      </c>
      <c r="I973" s="2">
        <v>0</v>
      </c>
      <c r="J973" s="3" t="str">
        <f t="shared" si="62"/>
        <v/>
      </c>
      <c r="K973" s="2">
        <v>0.45750000000000002</v>
      </c>
      <c r="L973" s="2">
        <v>1.6987099999999999</v>
      </c>
      <c r="M973" s="3">
        <f t="shared" si="63"/>
        <v>2.7130273224043715</v>
      </c>
    </row>
    <row r="974" spans="1:13" x14ac:dyDescent="0.2">
      <c r="A974" s="1" t="s">
        <v>274</v>
      </c>
      <c r="B974" s="1" t="s">
        <v>67</v>
      </c>
      <c r="C974" s="2">
        <v>0</v>
      </c>
      <c r="D974" s="2">
        <v>0</v>
      </c>
      <c r="E974" s="3" t="str">
        <f t="shared" si="60"/>
        <v/>
      </c>
      <c r="F974" s="2">
        <v>4.8969199999999997</v>
      </c>
      <c r="G974" s="2">
        <v>53.195500000000003</v>
      </c>
      <c r="H974" s="3">
        <f t="shared" si="61"/>
        <v>9.863052694346651</v>
      </c>
      <c r="I974" s="2">
        <v>77.759309999999999</v>
      </c>
      <c r="J974" s="3">
        <f t="shared" si="62"/>
        <v>-0.31589542139712912</v>
      </c>
      <c r="K974" s="2">
        <v>419.45866000000001</v>
      </c>
      <c r="L974" s="2">
        <v>1158.6543999999999</v>
      </c>
      <c r="M974" s="3">
        <f t="shared" si="63"/>
        <v>1.7622612440520355</v>
      </c>
    </row>
    <row r="975" spans="1:13" x14ac:dyDescent="0.2">
      <c r="A975" s="1" t="s">
        <v>274</v>
      </c>
      <c r="B975" s="1" t="s">
        <v>66</v>
      </c>
      <c r="C975" s="2">
        <v>0</v>
      </c>
      <c r="D975" s="2">
        <v>0</v>
      </c>
      <c r="E975" s="3" t="str">
        <f t="shared" si="60"/>
        <v/>
      </c>
      <c r="F975" s="2">
        <v>0</v>
      </c>
      <c r="G975" s="2">
        <v>0</v>
      </c>
      <c r="H975" s="3" t="str">
        <f t="shared" si="61"/>
        <v/>
      </c>
      <c r="I975" s="2">
        <v>0</v>
      </c>
      <c r="J975" s="3" t="str">
        <f t="shared" si="62"/>
        <v/>
      </c>
      <c r="K975" s="2">
        <v>9.8780300000000008</v>
      </c>
      <c r="L975" s="2">
        <v>9.8953000000000007</v>
      </c>
      <c r="M975" s="3">
        <f t="shared" si="63"/>
        <v>1.7483243116289682E-3</v>
      </c>
    </row>
    <row r="976" spans="1:13" x14ac:dyDescent="0.2">
      <c r="A976" s="1" t="s">
        <v>274</v>
      </c>
      <c r="B976" s="1" t="s">
        <v>65</v>
      </c>
      <c r="C976" s="2">
        <v>0.06</v>
      </c>
      <c r="D976" s="2">
        <v>0</v>
      </c>
      <c r="E976" s="3">
        <f t="shared" si="60"/>
        <v>-1</v>
      </c>
      <c r="F976" s="2">
        <v>0.36109000000000002</v>
      </c>
      <c r="G976" s="2">
        <v>5.1619000000000002</v>
      </c>
      <c r="H976" s="3">
        <f t="shared" si="61"/>
        <v>13.29532803456202</v>
      </c>
      <c r="I976" s="2">
        <v>11.142150000000001</v>
      </c>
      <c r="J976" s="3">
        <f t="shared" si="62"/>
        <v>-0.53672316384180796</v>
      </c>
      <c r="K976" s="2">
        <v>224.53521000000001</v>
      </c>
      <c r="L976" s="2">
        <v>269.98381999999998</v>
      </c>
      <c r="M976" s="3">
        <f t="shared" si="63"/>
        <v>0.20241195133716428</v>
      </c>
    </row>
    <row r="977" spans="1:13" x14ac:dyDescent="0.2">
      <c r="A977" s="1" t="s">
        <v>274</v>
      </c>
      <c r="B977" s="1" t="s">
        <v>183</v>
      </c>
      <c r="C977" s="2">
        <v>0</v>
      </c>
      <c r="D977" s="2">
        <v>0</v>
      </c>
      <c r="E977" s="3" t="str">
        <f t="shared" si="60"/>
        <v/>
      </c>
      <c r="F977" s="2">
        <v>3.0000000000000001E-5</v>
      </c>
      <c r="G977" s="2">
        <v>0</v>
      </c>
      <c r="H977" s="3">
        <f t="shared" si="61"/>
        <v>-1</v>
      </c>
      <c r="I977" s="2">
        <v>0</v>
      </c>
      <c r="J977" s="3" t="str">
        <f t="shared" si="62"/>
        <v/>
      </c>
      <c r="K977" s="2">
        <v>3.3600300000000001</v>
      </c>
      <c r="L977" s="2">
        <v>1.02528</v>
      </c>
      <c r="M977" s="3">
        <f t="shared" si="63"/>
        <v>-0.69485986732261318</v>
      </c>
    </row>
    <row r="978" spans="1:13" x14ac:dyDescent="0.2">
      <c r="A978" s="1" t="s">
        <v>274</v>
      </c>
      <c r="B978" s="1" t="s">
        <v>144</v>
      </c>
      <c r="C978" s="2">
        <v>0</v>
      </c>
      <c r="D978" s="2">
        <v>0</v>
      </c>
      <c r="E978" s="3" t="str">
        <f t="shared" si="60"/>
        <v/>
      </c>
      <c r="F978" s="2">
        <v>4.6363599999999998</v>
      </c>
      <c r="G978" s="2">
        <v>2.1909999999999999E-2</v>
      </c>
      <c r="H978" s="3">
        <f t="shared" si="61"/>
        <v>-0.99527431001906663</v>
      </c>
      <c r="I978" s="2">
        <v>0</v>
      </c>
      <c r="J978" s="3" t="str">
        <f t="shared" si="62"/>
        <v/>
      </c>
      <c r="K978" s="2">
        <v>119.08864</v>
      </c>
      <c r="L978" s="2">
        <v>22.716360000000002</v>
      </c>
      <c r="M978" s="3">
        <f t="shared" si="63"/>
        <v>-0.80924830445624363</v>
      </c>
    </row>
    <row r="979" spans="1:13" x14ac:dyDescent="0.2">
      <c r="A979" s="1" t="s">
        <v>274</v>
      </c>
      <c r="B979" s="1" t="s">
        <v>64</v>
      </c>
      <c r="C979" s="2">
        <v>0</v>
      </c>
      <c r="D979" s="2">
        <v>0</v>
      </c>
      <c r="E979" s="3" t="str">
        <f t="shared" si="60"/>
        <v/>
      </c>
      <c r="F979" s="2">
        <v>0</v>
      </c>
      <c r="G979" s="2">
        <v>0.91337999999999997</v>
      </c>
      <c r="H979" s="3" t="str">
        <f t="shared" si="61"/>
        <v/>
      </c>
      <c r="I979" s="2">
        <v>0</v>
      </c>
      <c r="J979" s="3" t="str">
        <f t="shared" si="62"/>
        <v/>
      </c>
      <c r="K979" s="2">
        <v>35.046999999999997</v>
      </c>
      <c r="L979" s="2">
        <v>9.3478399999999997</v>
      </c>
      <c r="M979" s="3">
        <f t="shared" si="63"/>
        <v>-0.73327702799098349</v>
      </c>
    </row>
    <row r="980" spans="1:13" x14ac:dyDescent="0.2">
      <c r="A980" s="1" t="s">
        <v>274</v>
      </c>
      <c r="B980" s="1" t="s">
        <v>63</v>
      </c>
      <c r="C980" s="2">
        <v>0</v>
      </c>
      <c r="D980" s="2">
        <v>0</v>
      </c>
      <c r="E980" s="3" t="str">
        <f t="shared" si="60"/>
        <v/>
      </c>
      <c r="F980" s="2">
        <v>25.166930000000001</v>
      </c>
      <c r="G980" s="2">
        <v>59.696379999999998</v>
      </c>
      <c r="H980" s="3">
        <f t="shared" si="61"/>
        <v>1.3720167696258541</v>
      </c>
      <c r="I980" s="2">
        <v>15.168559999999999</v>
      </c>
      <c r="J980" s="3">
        <f t="shared" si="62"/>
        <v>2.935533761939169</v>
      </c>
      <c r="K980" s="2">
        <v>786.59563000000003</v>
      </c>
      <c r="L980" s="2">
        <v>499.81880999999998</v>
      </c>
      <c r="M980" s="3">
        <f t="shared" si="63"/>
        <v>-0.36457972694305463</v>
      </c>
    </row>
    <row r="981" spans="1:13" x14ac:dyDescent="0.2">
      <c r="A981" s="1" t="s">
        <v>274</v>
      </c>
      <c r="B981" s="1" t="s">
        <v>62</v>
      </c>
      <c r="C981" s="2">
        <v>0</v>
      </c>
      <c r="D981" s="2">
        <v>0</v>
      </c>
      <c r="E981" s="3" t="str">
        <f t="shared" si="60"/>
        <v/>
      </c>
      <c r="F981" s="2">
        <v>23.474299999999999</v>
      </c>
      <c r="G981" s="2">
        <v>11.24117</v>
      </c>
      <c r="H981" s="3">
        <f t="shared" si="61"/>
        <v>-0.52112863855365221</v>
      </c>
      <c r="I981" s="2">
        <v>20.870940000000001</v>
      </c>
      <c r="J981" s="3">
        <f t="shared" si="62"/>
        <v>-0.46139608469958704</v>
      </c>
      <c r="K981" s="2">
        <v>139.06931</v>
      </c>
      <c r="L981" s="2">
        <v>235.66446999999999</v>
      </c>
      <c r="M981" s="3">
        <f t="shared" si="63"/>
        <v>0.69458286662959634</v>
      </c>
    </row>
    <row r="982" spans="1:13" x14ac:dyDescent="0.2">
      <c r="A982" s="1" t="s">
        <v>274</v>
      </c>
      <c r="B982" s="1" t="s">
        <v>61</v>
      </c>
      <c r="C982" s="2">
        <v>0</v>
      </c>
      <c r="D982" s="2">
        <v>0</v>
      </c>
      <c r="E982" s="3" t="str">
        <f t="shared" si="60"/>
        <v/>
      </c>
      <c r="F982" s="2">
        <v>55.69623</v>
      </c>
      <c r="G982" s="2">
        <v>62.195810000000002</v>
      </c>
      <c r="H982" s="3">
        <f t="shared" si="61"/>
        <v>0.11669694699264199</v>
      </c>
      <c r="I982" s="2">
        <v>40.64573</v>
      </c>
      <c r="J982" s="3">
        <f t="shared" si="62"/>
        <v>0.53019296245878711</v>
      </c>
      <c r="K982" s="2">
        <v>380.31934000000001</v>
      </c>
      <c r="L982" s="2">
        <v>460.79297000000003</v>
      </c>
      <c r="M982" s="3">
        <f t="shared" si="63"/>
        <v>0.21159489286029998</v>
      </c>
    </row>
    <row r="983" spans="1:13" x14ac:dyDescent="0.2">
      <c r="A983" s="1" t="s">
        <v>274</v>
      </c>
      <c r="B983" s="1" t="s">
        <v>143</v>
      </c>
      <c r="C983" s="2">
        <v>0</v>
      </c>
      <c r="D983" s="2">
        <v>0</v>
      </c>
      <c r="E983" s="3" t="str">
        <f t="shared" si="60"/>
        <v/>
      </c>
      <c r="F983" s="2">
        <v>0</v>
      </c>
      <c r="G983" s="2">
        <v>0</v>
      </c>
      <c r="H983" s="3" t="str">
        <f t="shared" si="61"/>
        <v/>
      </c>
      <c r="I983" s="2">
        <v>0</v>
      </c>
      <c r="J983" s="3" t="str">
        <f t="shared" si="62"/>
        <v/>
      </c>
      <c r="K983" s="2">
        <v>0</v>
      </c>
      <c r="L983" s="2">
        <v>1.33989</v>
      </c>
      <c r="M983" s="3" t="str">
        <f t="shared" si="63"/>
        <v/>
      </c>
    </row>
    <row r="984" spans="1:13" x14ac:dyDescent="0.2">
      <c r="A984" s="1" t="s">
        <v>274</v>
      </c>
      <c r="B984" s="1" t="s">
        <v>60</v>
      </c>
      <c r="C984" s="2">
        <v>0</v>
      </c>
      <c r="D984" s="2">
        <v>0</v>
      </c>
      <c r="E984" s="3" t="str">
        <f t="shared" si="60"/>
        <v/>
      </c>
      <c r="F984" s="2">
        <v>7.0700799999999999</v>
      </c>
      <c r="G984" s="2">
        <v>0</v>
      </c>
      <c r="H984" s="3">
        <f t="shared" si="61"/>
        <v>-1</v>
      </c>
      <c r="I984" s="2">
        <v>2.4430399999999999</v>
      </c>
      <c r="J984" s="3">
        <f t="shared" si="62"/>
        <v>-1</v>
      </c>
      <c r="K984" s="2">
        <v>910.76403000000005</v>
      </c>
      <c r="L984" s="2">
        <v>327.23131000000001</v>
      </c>
      <c r="M984" s="3">
        <f t="shared" si="63"/>
        <v>-0.64070681403612306</v>
      </c>
    </row>
    <row r="985" spans="1:13" x14ac:dyDescent="0.2">
      <c r="A985" s="1" t="s">
        <v>274</v>
      </c>
      <c r="B985" s="1" t="s">
        <v>59</v>
      </c>
      <c r="C985" s="2">
        <v>0</v>
      </c>
      <c r="D985" s="2">
        <v>0</v>
      </c>
      <c r="E985" s="3" t="str">
        <f t="shared" si="60"/>
        <v/>
      </c>
      <c r="F985" s="2">
        <v>0</v>
      </c>
      <c r="G985" s="2">
        <v>0</v>
      </c>
      <c r="H985" s="3" t="str">
        <f t="shared" si="61"/>
        <v/>
      </c>
      <c r="I985" s="2">
        <v>4.3099999999999996E-3</v>
      </c>
      <c r="J985" s="3">
        <f t="shared" si="62"/>
        <v>-1</v>
      </c>
      <c r="K985" s="2">
        <v>2.6110000000000001E-2</v>
      </c>
      <c r="L985" s="2">
        <v>0.79571000000000003</v>
      </c>
      <c r="M985" s="3">
        <f t="shared" si="63"/>
        <v>29.475296821141324</v>
      </c>
    </row>
    <row r="986" spans="1:13" x14ac:dyDescent="0.2">
      <c r="A986" s="1" t="s">
        <v>274</v>
      </c>
      <c r="B986" s="1" t="s">
        <v>57</v>
      </c>
      <c r="C986" s="2">
        <v>0</v>
      </c>
      <c r="D986" s="2">
        <v>0</v>
      </c>
      <c r="E986" s="3" t="str">
        <f t="shared" si="60"/>
        <v/>
      </c>
      <c r="F986" s="2">
        <v>12.311909999999999</v>
      </c>
      <c r="G986" s="2">
        <v>176.00109</v>
      </c>
      <c r="H986" s="3">
        <f t="shared" si="61"/>
        <v>13.295189779652386</v>
      </c>
      <c r="I986" s="2">
        <v>12.482100000000001</v>
      </c>
      <c r="J986" s="3">
        <f t="shared" si="62"/>
        <v>13.100278799240511</v>
      </c>
      <c r="K986" s="2">
        <v>344.50918999999999</v>
      </c>
      <c r="L986" s="2">
        <v>699.28045999999995</v>
      </c>
      <c r="M986" s="3">
        <f t="shared" si="63"/>
        <v>1.0297875362918476</v>
      </c>
    </row>
    <row r="987" spans="1:13" x14ac:dyDescent="0.2">
      <c r="A987" s="1" t="s">
        <v>274</v>
      </c>
      <c r="B987" s="1" t="s">
        <v>180</v>
      </c>
      <c r="C987" s="2">
        <v>0</v>
      </c>
      <c r="D987" s="2">
        <v>0</v>
      </c>
      <c r="E987" s="3" t="str">
        <f t="shared" si="60"/>
        <v/>
      </c>
      <c r="F987" s="2">
        <v>0</v>
      </c>
      <c r="G987" s="2">
        <v>0</v>
      </c>
      <c r="H987" s="3" t="str">
        <f t="shared" si="61"/>
        <v/>
      </c>
      <c r="I987" s="2">
        <v>2.9025599999999998</v>
      </c>
      <c r="J987" s="3">
        <f t="shared" si="62"/>
        <v>-1</v>
      </c>
      <c r="K987" s="2">
        <v>0.38879999999999998</v>
      </c>
      <c r="L987" s="2">
        <v>2.9025599999999998</v>
      </c>
      <c r="M987" s="3">
        <f t="shared" si="63"/>
        <v>6.4654320987654321</v>
      </c>
    </row>
    <row r="988" spans="1:13" x14ac:dyDescent="0.2">
      <c r="A988" s="1" t="s">
        <v>274</v>
      </c>
      <c r="B988" s="1" t="s">
        <v>56</v>
      </c>
      <c r="C988" s="2">
        <v>0</v>
      </c>
      <c r="D988" s="2">
        <v>0</v>
      </c>
      <c r="E988" s="3" t="str">
        <f t="shared" si="60"/>
        <v/>
      </c>
      <c r="F988" s="2">
        <v>0</v>
      </c>
      <c r="G988" s="2">
        <v>0</v>
      </c>
      <c r="H988" s="3" t="str">
        <f t="shared" si="61"/>
        <v/>
      </c>
      <c r="I988" s="2">
        <v>0.22500000000000001</v>
      </c>
      <c r="J988" s="3">
        <f t="shared" si="62"/>
        <v>-1</v>
      </c>
      <c r="K988" s="2">
        <v>2.8727200000000002</v>
      </c>
      <c r="L988" s="2">
        <v>1.84111</v>
      </c>
      <c r="M988" s="3">
        <f t="shared" si="63"/>
        <v>-0.35910565596368604</v>
      </c>
    </row>
    <row r="989" spans="1:13" x14ac:dyDescent="0.2">
      <c r="A989" s="1" t="s">
        <v>274</v>
      </c>
      <c r="B989" s="1" t="s">
        <v>55</v>
      </c>
      <c r="C989" s="2">
        <v>1.3114300000000001</v>
      </c>
      <c r="D989" s="2">
        <v>0</v>
      </c>
      <c r="E989" s="3">
        <f t="shared" si="60"/>
        <v>-1</v>
      </c>
      <c r="F989" s="2">
        <v>1.3114300000000001</v>
      </c>
      <c r="G989" s="2">
        <v>18.650369999999999</v>
      </c>
      <c r="H989" s="3">
        <f t="shared" si="61"/>
        <v>13.221399540959103</v>
      </c>
      <c r="I989" s="2">
        <v>8.8950399999999998</v>
      </c>
      <c r="J989" s="3">
        <f t="shared" si="62"/>
        <v>1.0967156977371659</v>
      </c>
      <c r="K989" s="2">
        <v>14.847619999999999</v>
      </c>
      <c r="L989" s="2">
        <v>2576.61375</v>
      </c>
      <c r="M989" s="3">
        <f t="shared" si="63"/>
        <v>172.53715612333829</v>
      </c>
    </row>
    <row r="990" spans="1:13" x14ac:dyDescent="0.2">
      <c r="A990" s="1" t="s">
        <v>274</v>
      </c>
      <c r="B990" s="1" t="s">
        <v>54</v>
      </c>
      <c r="C990" s="2">
        <v>0</v>
      </c>
      <c r="D990" s="2">
        <v>0</v>
      </c>
      <c r="E990" s="3" t="str">
        <f t="shared" si="60"/>
        <v/>
      </c>
      <c r="F990" s="2">
        <v>0.17072999999999999</v>
      </c>
      <c r="G990" s="2">
        <v>0</v>
      </c>
      <c r="H990" s="3">
        <f t="shared" si="61"/>
        <v>-1</v>
      </c>
      <c r="I990" s="2">
        <v>2.2928700000000002</v>
      </c>
      <c r="J990" s="3">
        <f t="shared" si="62"/>
        <v>-1</v>
      </c>
      <c r="K990" s="2">
        <v>21.318529999999999</v>
      </c>
      <c r="L990" s="2">
        <v>33.553109999999997</v>
      </c>
      <c r="M990" s="3">
        <f t="shared" si="63"/>
        <v>0.57389416624879841</v>
      </c>
    </row>
    <row r="991" spans="1:13" x14ac:dyDescent="0.2">
      <c r="A991" s="1" t="s">
        <v>274</v>
      </c>
      <c r="B991" s="1" t="s">
        <v>142</v>
      </c>
      <c r="C991" s="2">
        <v>0</v>
      </c>
      <c r="D991" s="2">
        <v>0</v>
      </c>
      <c r="E991" s="3" t="str">
        <f t="shared" si="60"/>
        <v/>
      </c>
      <c r="F991" s="2">
        <v>1.6049999999999998E-2</v>
      </c>
      <c r="G991" s="2">
        <v>0.67500000000000004</v>
      </c>
      <c r="H991" s="3">
        <f t="shared" si="61"/>
        <v>41.056074766355145</v>
      </c>
      <c r="I991" s="2">
        <v>14.576919999999999</v>
      </c>
      <c r="J991" s="3">
        <f t="shared" si="62"/>
        <v>-0.95369392162404676</v>
      </c>
      <c r="K991" s="2">
        <v>56.492130000000003</v>
      </c>
      <c r="L991" s="2">
        <v>86.459239999999994</v>
      </c>
      <c r="M991" s="3">
        <f t="shared" si="63"/>
        <v>0.53046521701341387</v>
      </c>
    </row>
    <row r="992" spans="1:13" x14ac:dyDescent="0.2">
      <c r="A992" s="1" t="s">
        <v>274</v>
      </c>
      <c r="B992" s="1" t="s">
        <v>53</v>
      </c>
      <c r="C992" s="2">
        <v>0</v>
      </c>
      <c r="D992" s="2">
        <v>0</v>
      </c>
      <c r="E992" s="3" t="str">
        <f t="shared" si="60"/>
        <v/>
      </c>
      <c r="F992" s="2">
        <v>1.49664</v>
      </c>
      <c r="G992" s="2">
        <v>0.58259000000000005</v>
      </c>
      <c r="H992" s="3">
        <f t="shared" si="61"/>
        <v>-0.610734712422493</v>
      </c>
      <c r="I992" s="2">
        <v>0.30742000000000003</v>
      </c>
      <c r="J992" s="3">
        <f t="shared" si="62"/>
        <v>0.8950946587730142</v>
      </c>
      <c r="K992" s="2">
        <v>3.1852</v>
      </c>
      <c r="L992" s="2">
        <v>3.5148000000000001</v>
      </c>
      <c r="M992" s="3">
        <f t="shared" si="63"/>
        <v>0.10347858847168157</v>
      </c>
    </row>
    <row r="993" spans="1:13" x14ac:dyDescent="0.2">
      <c r="A993" s="1" t="s">
        <v>274</v>
      </c>
      <c r="B993" s="1" t="s">
        <v>140</v>
      </c>
      <c r="C993" s="2">
        <v>0</v>
      </c>
      <c r="D993" s="2">
        <v>0</v>
      </c>
      <c r="E993" s="3" t="str">
        <f t="shared" si="60"/>
        <v/>
      </c>
      <c r="F993" s="2">
        <v>0</v>
      </c>
      <c r="G993" s="2">
        <v>13.771319999999999</v>
      </c>
      <c r="H993" s="3" t="str">
        <f t="shared" si="61"/>
        <v/>
      </c>
      <c r="I993" s="2">
        <v>0</v>
      </c>
      <c r="J993" s="3" t="str">
        <f t="shared" si="62"/>
        <v/>
      </c>
      <c r="K993" s="2">
        <v>139.95455999999999</v>
      </c>
      <c r="L993" s="2">
        <v>131.71457000000001</v>
      </c>
      <c r="M993" s="3">
        <f t="shared" si="63"/>
        <v>-5.8876180954732571E-2</v>
      </c>
    </row>
    <row r="994" spans="1:13" x14ac:dyDescent="0.2">
      <c r="A994" s="1" t="s">
        <v>274</v>
      </c>
      <c r="B994" s="1" t="s">
        <v>52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0</v>
      </c>
      <c r="H994" s="3" t="str">
        <f t="shared" si="61"/>
        <v/>
      </c>
      <c r="I994" s="2">
        <v>0</v>
      </c>
      <c r="J994" s="3" t="str">
        <f t="shared" si="62"/>
        <v/>
      </c>
      <c r="K994" s="2">
        <v>1.35E-2</v>
      </c>
      <c r="L994" s="2">
        <v>0.30197000000000002</v>
      </c>
      <c r="M994" s="3">
        <f t="shared" si="63"/>
        <v>21.368148148148151</v>
      </c>
    </row>
    <row r="995" spans="1:13" x14ac:dyDescent="0.2">
      <c r="A995" s="1" t="s">
        <v>274</v>
      </c>
      <c r="B995" s="1" t="s">
        <v>51</v>
      </c>
      <c r="C995" s="2">
        <v>0</v>
      </c>
      <c r="D995" s="2">
        <v>0</v>
      </c>
      <c r="E995" s="3" t="str">
        <f t="shared" si="60"/>
        <v/>
      </c>
      <c r="F995" s="2">
        <v>4.0739999999999998E-2</v>
      </c>
      <c r="G995" s="2">
        <v>0</v>
      </c>
      <c r="H995" s="3">
        <f t="shared" si="61"/>
        <v>-1</v>
      </c>
      <c r="I995" s="2">
        <v>0</v>
      </c>
      <c r="J995" s="3" t="str">
        <f t="shared" si="62"/>
        <v/>
      </c>
      <c r="K995" s="2">
        <v>35.046599999999998</v>
      </c>
      <c r="L995" s="2">
        <v>53.988439999999997</v>
      </c>
      <c r="M995" s="3">
        <f t="shared" si="63"/>
        <v>0.54047582361769764</v>
      </c>
    </row>
    <row r="996" spans="1:13" x14ac:dyDescent="0.2">
      <c r="A996" s="1" t="s">
        <v>274</v>
      </c>
      <c r="B996" s="1" t="s">
        <v>50</v>
      </c>
      <c r="C996" s="2">
        <v>0</v>
      </c>
      <c r="D996" s="2">
        <v>0</v>
      </c>
      <c r="E996" s="3" t="str">
        <f t="shared" si="60"/>
        <v/>
      </c>
      <c r="F996" s="2">
        <v>117.66969</v>
      </c>
      <c r="G996" s="2">
        <v>118.78237</v>
      </c>
      <c r="H996" s="3">
        <f t="shared" si="61"/>
        <v>9.4559610040614306E-3</v>
      </c>
      <c r="I996" s="2">
        <v>333.17649</v>
      </c>
      <c r="J996" s="3">
        <f t="shared" si="62"/>
        <v>-0.64348513906248306</v>
      </c>
      <c r="K996" s="2">
        <v>2788.87212</v>
      </c>
      <c r="L996" s="2">
        <v>2304.3331400000002</v>
      </c>
      <c r="M996" s="3">
        <f t="shared" si="63"/>
        <v>-0.17374012114976423</v>
      </c>
    </row>
    <row r="997" spans="1:13" x14ac:dyDescent="0.2">
      <c r="A997" s="1" t="s">
        <v>274</v>
      </c>
      <c r="B997" s="1" t="s">
        <v>49</v>
      </c>
      <c r="C997" s="2">
        <v>0</v>
      </c>
      <c r="D997" s="2">
        <v>0</v>
      </c>
      <c r="E997" s="3" t="str">
        <f t="shared" si="60"/>
        <v/>
      </c>
      <c r="F997" s="2">
        <v>2E-3</v>
      </c>
      <c r="G997" s="2">
        <v>0</v>
      </c>
      <c r="H997" s="3">
        <f t="shared" si="61"/>
        <v>-1</v>
      </c>
      <c r="I997" s="2">
        <v>0</v>
      </c>
      <c r="J997" s="3" t="str">
        <f t="shared" si="62"/>
        <v/>
      </c>
      <c r="K997" s="2">
        <v>11.36473</v>
      </c>
      <c r="L997" s="2">
        <v>24.043759999999999</v>
      </c>
      <c r="M997" s="3">
        <f t="shared" si="63"/>
        <v>1.115647270106725</v>
      </c>
    </row>
    <row r="998" spans="1:13" x14ac:dyDescent="0.2">
      <c r="A998" s="1" t="s">
        <v>274</v>
      </c>
      <c r="B998" s="1" t="s">
        <v>48</v>
      </c>
      <c r="C998" s="2">
        <v>0</v>
      </c>
      <c r="D998" s="2">
        <v>0</v>
      </c>
      <c r="E998" s="3" t="str">
        <f t="shared" si="60"/>
        <v/>
      </c>
      <c r="F998" s="2">
        <v>12.608499999999999</v>
      </c>
      <c r="G998" s="2">
        <v>24.86223</v>
      </c>
      <c r="H998" s="3">
        <f t="shared" si="61"/>
        <v>0.97186263235119186</v>
      </c>
      <c r="I998" s="2">
        <v>25.052420000000001</v>
      </c>
      <c r="J998" s="3">
        <f t="shared" si="62"/>
        <v>-7.5916817616821231E-3</v>
      </c>
      <c r="K998" s="2">
        <v>88.361310000000003</v>
      </c>
      <c r="L998" s="2">
        <v>144.46387999999999</v>
      </c>
      <c r="M998" s="3">
        <f t="shared" si="63"/>
        <v>0.63492234327444885</v>
      </c>
    </row>
    <row r="999" spans="1:13" x14ac:dyDescent="0.2">
      <c r="A999" s="1" t="s">
        <v>274</v>
      </c>
      <c r="B999" s="1" t="s">
        <v>47</v>
      </c>
      <c r="C999" s="2">
        <v>0</v>
      </c>
      <c r="D999" s="2">
        <v>0</v>
      </c>
      <c r="E999" s="3" t="str">
        <f t="shared" si="60"/>
        <v/>
      </c>
      <c r="F999" s="2">
        <v>0.15168999999999999</v>
      </c>
      <c r="G999" s="2">
        <v>2.6290000000000001E-2</v>
      </c>
      <c r="H999" s="3">
        <f t="shared" si="61"/>
        <v>-0.82668600435097894</v>
      </c>
      <c r="I999" s="2">
        <v>0.13064999999999999</v>
      </c>
      <c r="J999" s="3">
        <f t="shared" si="62"/>
        <v>-0.79877535399923461</v>
      </c>
      <c r="K999" s="2">
        <v>14.34586</v>
      </c>
      <c r="L999" s="2">
        <v>15.65236</v>
      </c>
      <c r="M999" s="3">
        <f t="shared" si="63"/>
        <v>9.1071570473990393E-2</v>
      </c>
    </row>
    <row r="1000" spans="1:13" x14ac:dyDescent="0.2">
      <c r="A1000" s="1" t="s">
        <v>274</v>
      </c>
      <c r="B1000" s="1" t="s">
        <v>46</v>
      </c>
      <c r="C1000" s="2">
        <v>0</v>
      </c>
      <c r="D1000" s="2">
        <v>0</v>
      </c>
      <c r="E1000" s="3" t="str">
        <f t="shared" si="60"/>
        <v/>
      </c>
      <c r="F1000" s="2">
        <v>2.1080000000000001</v>
      </c>
      <c r="G1000" s="2">
        <v>0.15698000000000001</v>
      </c>
      <c r="H1000" s="3">
        <f t="shared" si="61"/>
        <v>-0.92553130929791272</v>
      </c>
      <c r="I1000" s="2">
        <v>0</v>
      </c>
      <c r="J1000" s="3" t="str">
        <f t="shared" si="62"/>
        <v/>
      </c>
      <c r="K1000" s="2">
        <v>98.785179999999997</v>
      </c>
      <c r="L1000" s="2">
        <v>47.186540000000001</v>
      </c>
      <c r="M1000" s="3">
        <f t="shared" si="63"/>
        <v>-0.52233179106420624</v>
      </c>
    </row>
    <row r="1001" spans="1:13" x14ac:dyDescent="0.2">
      <c r="A1001" s="1" t="s">
        <v>274</v>
      </c>
      <c r="B1001" s="1" t="s">
        <v>45</v>
      </c>
      <c r="C1001" s="2">
        <v>0</v>
      </c>
      <c r="D1001" s="2">
        <v>0</v>
      </c>
      <c r="E1001" s="3" t="str">
        <f t="shared" si="60"/>
        <v/>
      </c>
      <c r="F1001" s="2">
        <v>0</v>
      </c>
      <c r="G1001" s="2">
        <v>0</v>
      </c>
      <c r="H1001" s="3" t="str">
        <f t="shared" si="61"/>
        <v/>
      </c>
      <c r="I1001" s="2">
        <v>0.22474</v>
      </c>
      <c r="J1001" s="3">
        <f t="shared" si="62"/>
        <v>-1</v>
      </c>
      <c r="K1001" s="2">
        <v>0.8</v>
      </c>
      <c r="L1001" s="2">
        <v>0.83574000000000004</v>
      </c>
      <c r="M1001" s="3">
        <f t="shared" si="63"/>
        <v>4.467500000000002E-2</v>
      </c>
    </row>
    <row r="1002" spans="1:13" x14ac:dyDescent="0.2">
      <c r="A1002" s="1" t="s">
        <v>274</v>
      </c>
      <c r="B1002" s="1" t="s">
        <v>178</v>
      </c>
      <c r="C1002" s="2">
        <v>0</v>
      </c>
      <c r="D1002" s="2">
        <v>0</v>
      </c>
      <c r="E1002" s="3" t="str">
        <f t="shared" si="60"/>
        <v/>
      </c>
      <c r="F1002" s="2">
        <v>0</v>
      </c>
      <c r="G1002" s="2">
        <v>0</v>
      </c>
      <c r="H1002" s="3" t="str">
        <f t="shared" si="61"/>
        <v/>
      </c>
      <c r="I1002" s="2">
        <v>0</v>
      </c>
      <c r="J1002" s="3" t="str">
        <f t="shared" si="62"/>
        <v/>
      </c>
      <c r="K1002" s="2">
        <v>0</v>
      </c>
      <c r="L1002" s="2">
        <v>9.3200000000000002E-3</v>
      </c>
      <c r="M1002" s="3" t="str">
        <f t="shared" si="63"/>
        <v/>
      </c>
    </row>
    <row r="1003" spans="1:13" x14ac:dyDescent="0.2">
      <c r="A1003" s="1" t="s">
        <v>274</v>
      </c>
      <c r="B1003" s="1" t="s">
        <v>44</v>
      </c>
      <c r="C1003" s="2">
        <v>0</v>
      </c>
      <c r="D1003" s="2">
        <v>0</v>
      </c>
      <c r="E1003" s="3" t="str">
        <f t="shared" si="60"/>
        <v/>
      </c>
      <c r="F1003" s="2">
        <v>0</v>
      </c>
      <c r="G1003" s="2">
        <v>0</v>
      </c>
      <c r="H1003" s="3" t="str">
        <f t="shared" si="61"/>
        <v/>
      </c>
      <c r="I1003" s="2">
        <v>0</v>
      </c>
      <c r="J1003" s="3" t="str">
        <f t="shared" si="62"/>
        <v/>
      </c>
      <c r="K1003" s="2">
        <v>3.36</v>
      </c>
      <c r="L1003" s="2">
        <v>0</v>
      </c>
      <c r="M1003" s="3">
        <f t="shared" si="63"/>
        <v>-1</v>
      </c>
    </row>
    <row r="1004" spans="1:13" x14ac:dyDescent="0.2">
      <c r="A1004" s="1" t="s">
        <v>274</v>
      </c>
      <c r="B1004" s="1" t="s">
        <v>43</v>
      </c>
      <c r="C1004" s="2">
        <v>0</v>
      </c>
      <c r="D1004" s="2">
        <v>0</v>
      </c>
      <c r="E1004" s="3" t="str">
        <f t="shared" si="60"/>
        <v/>
      </c>
      <c r="F1004" s="2">
        <v>1.8380000000000001E-2</v>
      </c>
      <c r="G1004" s="2">
        <v>0.76883000000000001</v>
      </c>
      <c r="H1004" s="3">
        <f t="shared" si="61"/>
        <v>40.829706202393908</v>
      </c>
      <c r="I1004" s="2">
        <v>0</v>
      </c>
      <c r="J1004" s="3" t="str">
        <f t="shared" si="62"/>
        <v/>
      </c>
      <c r="K1004" s="2">
        <v>10.17684</v>
      </c>
      <c r="L1004" s="2">
        <v>28.460940000000001</v>
      </c>
      <c r="M1004" s="3">
        <f t="shared" si="63"/>
        <v>1.7966382492011275</v>
      </c>
    </row>
    <row r="1005" spans="1:13" x14ac:dyDescent="0.2">
      <c r="A1005" s="1" t="s">
        <v>274</v>
      </c>
      <c r="B1005" s="1" t="s">
        <v>177</v>
      </c>
      <c r="C1005" s="2">
        <v>0</v>
      </c>
      <c r="D1005" s="2">
        <v>0</v>
      </c>
      <c r="E1005" s="3" t="str">
        <f t="shared" si="60"/>
        <v/>
      </c>
      <c r="F1005" s="2">
        <v>0</v>
      </c>
      <c r="G1005" s="2">
        <v>0</v>
      </c>
      <c r="H1005" s="3" t="str">
        <f t="shared" si="61"/>
        <v/>
      </c>
      <c r="I1005" s="2">
        <v>0</v>
      </c>
      <c r="J1005" s="3" t="str">
        <f t="shared" si="62"/>
        <v/>
      </c>
      <c r="K1005" s="2">
        <v>0.15</v>
      </c>
      <c r="L1005" s="2">
        <v>0</v>
      </c>
      <c r="M1005" s="3">
        <f t="shared" si="63"/>
        <v>-1</v>
      </c>
    </row>
    <row r="1006" spans="1:13" x14ac:dyDescent="0.2">
      <c r="A1006" s="1" t="s">
        <v>274</v>
      </c>
      <c r="B1006" s="1" t="s">
        <v>42</v>
      </c>
      <c r="C1006" s="2">
        <v>0</v>
      </c>
      <c r="D1006" s="2">
        <v>0</v>
      </c>
      <c r="E1006" s="3" t="str">
        <f t="shared" si="60"/>
        <v/>
      </c>
      <c r="F1006" s="2">
        <v>427.00860999999998</v>
      </c>
      <c r="G1006" s="2">
        <v>0.71950000000000003</v>
      </c>
      <c r="H1006" s="3">
        <f t="shared" si="61"/>
        <v>-0.99831502226617863</v>
      </c>
      <c r="I1006" s="2">
        <v>2.81982</v>
      </c>
      <c r="J1006" s="3">
        <f t="shared" si="62"/>
        <v>-0.74484186933917762</v>
      </c>
      <c r="K1006" s="2">
        <v>575.09555</v>
      </c>
      <c r="L1006" s="2">
        <v>64.554810000000003</v>
      </c>
      <c r="M1006" s="3">
        <f t="shared" si="63"/>
        <v>-0.88774941833578791</v>
      </c>
    </row>
    <row r="1007" spans="1:13" x14ac:dyDescent="0.2">
      <c r="A1007" s="1" t="s">
        <v>274</v>
      </c>
      <c r="B1007" s="1" t="s">
        <v>41</v>
      </c>
      <c r="C1007" s="2">
        <v>0</v>
      </c>
      <c r="D1007" s="2">
        <v>0</v>
      </c>
      <c r="E1007" s="3" t="str">
        <f t="shared" si="60"/>
        <v/>
      </c>
      <c r="F1007" s="2">
        <v>3.83</v>
      </c>
      <c r="G1007" s="2">
        <v>0</v>
      </c>
      <c r="H1007" s="3">
        <f t="shared" si="61"/>
        <v>-1</v>
      </c>
      <c r="I1007" s="2">
        <v>8.8112600000000008</v>
      </c>
      <c r="J1007" s="3">
        <f t="shared" si="62"/>
        <v>-1</v>
      </c>
      <c r="K1007" s="2">
        <v>197.87782000000001</v>
      </c>
      <c r="L1007" s="2">
        <v>112.92104</v>
      </c>
      <c r="M1007" s="3">
        <f t="shared" si="63"/>
        <v>-0.42933957934244471</v>
      </c>
    </row>
    <row r="1008" spans="1:13" x14ac:dyDescent="0.2">
      <c r="A1008" s="1" t="s">
        <v>274</v>
      </c>
      <c r="B1008" s="1" t="s">
        <v>176</v>
      </c>
      <c r="C1008" s="2">
        <v>0</v>
      </c>
      <c r="D1008" s="2">
        <v>0</v>
      </c>
      <c r="E1008" s="3" t="str">
        <f t="shared" si="60"/>
        <v/>
      </c>
      <c r="F1008" s="2">
        <v>0</v>
      </c>
      <c r="G1008" s="2">
        <v>0</v>
      </c>
      <c r="H1008" s="3" t="str">
        <f t="shared" si="61"/>
        <v/>
      </c>
      <c r="I1008" s="2">
        <v>0</v>
      </c>
      <c r="J1008" s="3" t="str">
        <f t="shared" si="62"/>
        <v/>
      </c>
      <c r="K1008" s="2">
        <v>5.9080000000000001E-2</v>
      </c>
      <c r="L1008" s="2">
        <v>0</v>
      </c>
      <c r="M1008" s="3">
        <f t="shared" si="63"/>
        <v>-1</v>
      </c>
    </row>
    <row r="1009" spans="1:13" x14ac:dyDescent="0.2">
      <c r="A1009" s="1" t="s">
        <v>274</v>
      </c>
      <c r="B1009" s="1" t="s">
        <v>40</v>
      </c>
      <c r="C1009" s="2">
        <v>0</v>
      </c>
      <c r="D1009" s="2">
        <v>0</v>
      </c>
      <c r="E1009" s="3" t="str">
        <f t="shared" si="60"/>
        <v/>
      </c>
      <c r="F1009" s="2">
        <v>26.320830000000001</v>
      </c>
      <c r="G1009" s="2">
        <v>0</v>
      </c>
      <c r="H1009" s="3">
        <f t="shared" si="61"/>
        <v>-1</v>
      </c>
      <c r="I1009" s="2">
        <v>1.64371</v>
      </c>
      <c r="J1009" s="3">
        <f t="shared" si="62"/>
        <v>-1</v>
      </c>
      <c r="K1009" s="2">
        <v>69.461539999999999</v>
      </c>
      <c r="L1009" s="2">
        <v>186.09683999999999</v>
      </c>
      <c r="M1009" s="3">
        <f t="shared" si="63"/>
        <v>1.6791349572727583</v>
      </c>
    </row>
    <row r="1010" spans="1:13" x14ac:dyDescent="0.2">
      <c r="A1010" s="1" t="s">
        <v>274</v>
      </c>
      <c r="B1010" s="1" t="s">
        <v>39</v>
      </c>
      <c r="C1010" s="2">
        <v>0</v>
      </c>
      <c r="D1010" s="2">
        <v>0</v>
      </c>
      <c r="E1010" s="3" t="str">
        <f t="shared" si="60"/>
        <v/>
      </c>
      <c r="F1010" s="2">
        <v>115.50812000000001</v>
      </c>
      <c r="G1010" s="2">
        <v>5.0000000000000001E-3</v>
      </c>
      <c r="H1010" s="3">
        <f t="shared" si="61"/>
        <v>-0.99995671299991729</v>
      </c>
      <c r="I1010" s="2">
        <v>0.34416000000000002</v>
      </c>
      <c r="J1010" s="3">
        <f t="shared" si="62"/>
        <v>-0.98547187354718735</v>
      </c>
      <c r="K1010" s="2">
        <v>782.19353000000001</v>
      </c>
      <c r="L1010" s="2">
        <v>120.04503</v>
      </c>
      <c r="M1010" s="3">
        <f t="shared" si="63"/>
        <v>-0.84652771290501472</v>
      </c>
    </row>
    <row r="1011" spans="1:13" x14ac:dyDescent="0.2">
      <c r="A1011" s="1" t="s">
        <v>274</v>
      </c>
      <c r="B1011" s="1" t="s">
        <v>38</v>
      </c>
      <c r="C1011" s="2">
        <v>0</v>
      </c>
      <c r="D1011" s="2">
        <v>0</v>
      </c>
      <c r="E1011" s="3" t="str">
        <f t="shared" si="60"/>
        <v/>
      </c>
      <c r="F1011" s="2">
        <v>0</v>
      </c>
      <c r="G1011" s="2">
        <v>5.4562999999999997</v>
      </c>
      <c r="H1011" s="3" t="str">
        <f t="shared" si="61"/>
        <v/>
      </c>
      <c r="I1011" s="2">
        <v>1.7406200000000001</v>
      </c>
      <c r="J1011" s="3">
        <f t="shared" si="62"/>
        <v>2.1346876400363088</v>
      </c>
      <c r="K1011" s="2">
        <v>63.050310000000003</v>
      </c>
      <c r="L1011" s="2">
        <v>375.75369000000001</v>
      </c>
      <c r="M1011" s="3">
        <f t="shared" si="63"/>
        <v>4.9595851313022887</v>
      </c>
    </row>
    <row r="1012" spans="1:13" x14ac:dyDescent="0.2">
      <c r="A1012" s="1" t="s">
        <v>274</v>
      </c>
      <c r="B1012" s="1" t="s">
        <v>36</v>
      </c>
      <c r="C1012" s="2">
        <v>0</v>
      </c>
      <c r="D1012" s="2">
        <v>0</v>
      </c>
      <c r="E1012" s="3" t="str">
        <f t="shared" si="60"/>
        <v/>
      </c>
      <c r="F1012" s="2">
        <v>0</v>
      </c>
      <c r="G1012" s="2">
        <v>2.4000000000000001E-4</v>
      </c>
      <c r="H1012" s="3" t="str">
        <f t="shared" si="61"/>
        <v/>
      </c>
      <c r="I1012" s="2">
        <v>0</v>
      </c>
      <c r="J1012" s="3" t="str">
        <f t="shared" si="62"/>
        <v/>
      </c>
      <c r="K1012" s="2">
        <v>0.14147999999999999</v>
      </c>
      <c r="L1012" s="2">
        <v>0.26558999999999999</v>
      </c>
      <c r="M1012" s="3">
        <f t="shared" si="63"/>
        <v>0.87722646310432562</v>
      </c>
    </row>
    <row r="1013" spans="1:13" x14ac:dyDescent="0.2">
      <c r="A1013" s="1" t="s">
        <v>274</v>
      </c>
      <c r="B1013" s="1" t="s">
        <v>35</v>
      </c>
      <c r="C1013" s="2">
        <v>0</v>
      </c>
      <c r="D1013" s="2">
        <v>0</v>
      </c>
      <c r="E1013" s="3" t="str">
        <f t="shared" si="60"/>
        <v/>
      </c>
      <c r="F1013" s="2">
        <v>4.5087700000000002</v>
      </c>
      <c r="G1013" s="2">
        <v>0</v>
      </c>
      <c r="H1013" s="3">
        <f t="shared" si="61"/>
        <v>-1</v>
      </c>
      <c r="I1013" s="2">
        <v>0.35199999999999998</v>
      </c>
      <c r="J1013" s="3">
        <f t="shared" si="62"/>
        <v>-1</v>
      </c>
      <c r="K1013" s="2">
        <v>149.76728</v>
      </c>
      <c r="L1013" s="2">
        <v>41.905619999999999</v>
      </c>
      <c r="M1013" s="3">
        <f t="shared" si="63"/>
        <v>-0.72019509201208698</v>
      </c>
    </row>
    <row r="1014" spans="1:13" x14ac:dyDescent="0.2">
      <c r="A1014" s="1" t="s">
        <v>274</v>
      </c>
      <c r="B1014" s="1" t="s">
        <v>34</v>
      </c>
      <c r="C1014" s="2">
        <v>0</v>
      </c>
      <c r="D1014" s="2">
        <v>0</v>
      </c>
      <c r="E1014" s="3" t="str">
        <f t="shared" si="60"/>
        <v/>
      </c>
      <c r="F1014" s="2">
        <v>174.33725999999999</v>
      </c>
      <c r="G1014" s="2">
        <v>49.102809999999998</v>
      </c>
      <c r="H1014" s="3">
        <f t="shared" si="61"/>
        <v>-0.71834586593823946</v>
      </c>
      <c r="I1014" s="2">
        <v>92.009230000000002</v>
      </c>
      <c r="J1014" s="3">
        <f t="shared" si="62"/>
        <v>-0.4663273456369541</v>
      </c>
      <c r="K1014" s="2">
        <v>710.01714000000004</v>
      </c>
      <c r="L1014" s="2">
        <v>344.07941</v>
      </c>
      <c r="M1014" s="3">
        <f t="shared" si="63"/>
        <v>-0.51539281150311389</v>
      </c>
    </row>
    <row r="1015" spans="1:13" x14ac:dyDescent="0.2">
      <c r="A1015" s="1" t="s">
        <v>274</v>
      </c>
      <c r="B1015" s="1" t="s">
        <v>33</v>
      </c>
      <c r="C1015" s="2">
        <v>0</v>
      </c>
      <c r="D1015" s="2">
        <v>0</v>
      </c>
      <c r="E1015" s="3" t="str">
        <f t="shared" si="60"/>
        <v/>
      </c>
      <c r="F1015" s="2">
        <v>0.78466000000000002</v>
      </c>
      <c r="G1015" s="2">
        <v>11.04049</v>
      </c>
      <c r="H1015" s="3">
        <f t="shared" si="61"/>
        <v>13.070412662809369</v>
      </c>
      <c r="I1015" s="2">
        <v>0.17706</v>
      </c>
      <c r="J1015" s="3">
        <f t="shared" si="62"/>
        <v>61.354512594600706</v>
      </c>
      <c r="K1015" s="2">
        <v>937.26131999999996</v>
      </c>
      <c r="L1015" s="2">
        <v>230.21486999999999</v>
      </c>
      <c r="M1015" s="3">
        <f t="shared" si="63"/>
        <v>-0.75437493782417053</v>
      </c>
    </row>
    <row r="1016" spans="1:13" x14ac:dyDescent="0.2">
      <c r="A1016" s="1" t="s">
        <v>274</v>
      </c>
      <c r="B1016" s="1" t="s">
        <v>243</v>
      </c>
      <c r="C1016" s="2">
        <v>0</v>
      </c>
      <c r="D1016" s="2">
        <v>0</v>
      </c>
      <c r="E1016" s="3" t="str">
        <f t="shared" si="60"/>
        <v/>
      </c>
      <c r="F1016" s="2">
        <v>0</v>
      </c>
      <c r="G1016" s="2">
        <v>0</v>
      </c>
      <c r="H1016" s="3" t="str">
        <f t="shared" si="61"/>
        <v/>
      </c>
      <c r="I1016" s="2">
        <v>0</v>
      </c>
      <c r="J1016" s="3" t="str">
        <f t="shared" si="62"/>
        <v/>
      </c>
      <c r="K1016" s="2">
        <v>4.5599999999999996</v>
      </c>
      <c r="L1016" s="2">
        <v>0</v>
      </c>
      <c r="M1016" s="3">
        <f t="shared" si="63"/>
        <v>-1</v>
      </c>
    </row>
    <row r="1017" spans="1:13" x14ac:dyDescent="0.2">
      <c r="A1017" s="1" t="s">
        <v>274</v>
      </c>
      <c r="B1017" s="1" t="s">
        <v>32</v>
      </c>
      <c r="C1017" s="2">
        <v>1.8180000000000002E-2</v>
      </c>
      <c r="D1017" s="2">
        <v>0</v>
      </c>
      <c r="E1017" s="3">
        <f t="shared" si="60"/>
        <v>-1</v>
      </c>
      <c r="F1017" s="2">
        <v>158.52094</v>
      </c>
      <c r="G1017" s="2">
        <v>110.06196</v>
      </c>
      <c r="H1017" s="3">
        <f t="shared" si="61"/>
        <v>-0.30569450319938807</v>
      </c>
      <c r="I1017" s="2">
        <v>129.09127000000001</v>
      </c>
      <c r="J1017" s="3">
        <f t="shared" si="62"/>
        <v>-0.14740973576292193</v>
      </c>
      <c r="K1017" s="2">
        <v>1489.6934200000001</v>
      </c>
      <c r="L1017" s="2">
        <v>1444.78692</v>
      </c>
      <c r="M1017" s="3">
        <f t="shared" si="63"/>
        <v>-3.0144793148109694E-2</v>
      </c>
    </row>
    <row r="1018" spans="1:13" x14ac:dyDescent="0.2">
      <c r="A1018" s="1" t="s">
        <v>274</v>
      </c>
      <c r="B1018" s="1" t="s">
        <v>31</v>
      </c>
      <c r="C1018" s="2">
        <v>0</v>
      </c>
      <c r="D1018" s="2">
        <v>0</v>
      </c>
      <c r="E1018" s="3" t="str">
        <f t="shared" si="60"/>
        <v/>
      </c>
      <c r="F1018" s="2">
        <v>6.3E-2</v>
      </c>
      <c r="G1018" s="2">
        <v>0</v>
      </c>
      <c r="H1018" s="3">
        <f t="shared" si="61"/>
        <v>-1</v>
      </c>
      <c r="I1018" s="2">
        <v>0</v>
      </c>
      <c r="J1018" s="3" t="str">
        <f t="shared" si="62"/>
        <v/>
      </c>
      <c r="K1018" s="2">
        <v>0.6593</v>
      </c>
      <c r="L1018" s="2">
        <v>2.4831799999999999</v>
      </c>
      <c r="M1018" s="3">
        <f t="shared" si="63"/>
        <v>2.7663885939632942</v>
      </c>
    </row>
    <row r="1019" spans="1:13" x14ac:dyDescent="0.2">
      <c r="A1019" s="1" t="s">
        <v>274</v>
      </c>
      <c r="B1019" s="1" t="s">
        <v>30</v>
      </c>
      <c r="C1019" s="2">
        <v>0</v>
      </c>
      <c r="D1019" s="2">
        <v>0</v>
      </c>
      <c r="E1019" s="3" t="str">
        <f t="shared" si="60"/>
        <v/>
      </c>
      <c r="F1019" s="2">
        <v>4.3751100000000003</v>
      </c>
      <c r="G1019" s="2">
        <v>86.593209999999999</v>
      </c>
      <c r="H1019" s="3">
        <f t="shared" si="61"/>
        <v>18.792236080921391</v>
      </c>
      <c r="I1019" s="2">
        <v>29.796240000000001</v>
      </c>
      <c r="J1019" s="3">
        <f t="shared" si="62"/>
        <v>1.9061791017927092</v>
      </c>
      <c r="K1019" s="2">
        <v>2332.1557200000002</v>
      </c>
      <c r="L1019" s="2">
        <v>2453.8871199999999</v>
      </c>
      <c r="M1019" s="3">
        <f t="shared" si="63"/>
        <v>5.21969433499061E-2</v>
      </c>
    </row>
    <row r="1020" spans="1:13" x14ac:dyDescent="0.2">
      <c r="A1020" s="1" t="s">
        <v>274</v>
      </c>
      <c r="B1020" s="1" t="s">
        <v>173</v>
      </c>
      <c r="C1020" s="2">
        <v>0</v>
      </c>
      <c r="D1020" s="2">
        <v>0</v>
      </c>
      <c r="E1020" s="3" t="str">
        <f t="shared" si="60"/>
        <v/>
      </c>
      <c r="F1020" s="2">
        <v>0</v>
      </c>
      <c r="G1020" s="2">
        <v>0</v>
      </c>
      <c r="H1020" s="3" t="str">
        <f t="shared" si="61"/>
        <v/>
      </c>
      <c r="I1020" s="2">
        <v>0</v>
      </c>
      <c r="J1020" s="3" t="str">
        <f t="shared" si="62"/>
        <v/>
      </c>
      <c r="K1020" s="2">
        <v>1.4999999999999999E-2</v>
      </c>
      <c r="L1020" s="2">
        <v>6.0000000000000001E-3</v>
      </c>
      <c r="M1020" s="3">
        <f t="shared" si="63"/>
        <v>-0.6</v>
      </c>
    </row>
    <row r="1021" spans="1:13" x14ac:dyDescent="0.2">
      <c r="A1021" s="1" t="s">
        <v>274</v>
      </c>
      <c r="B1021" s="1" t="s">
        <v>29</v>
      </c>
      <c r="C1021" s="2">
        <v>0</v>
      </c>
      <c r="D1021" s="2">
        <v>0</v>
      </c>
      <c r="E1021" s="3" t="str">
        <f t="shared" si="60"/>
        <v/>
      </c>
      <c r="F1021" s="2">
        <v>0.31192999999999999</v>
      </c>
      <c r="G1021" s="2">
        <v>16.25299</v>
      </c>
      <c r="H1021" s="3">
        <f t="shared" si="61"/>
        <v>51.104606802808327</v>
      </c>
      <c r="I1021" s="2">
        <v>1.3206</v>
      </c>
      <c r="J1021" s="3">
        <f t="shared" si="62"/>
        <v>11.307276995305164</v>
      </c>
      <c r="K1021" s="2">
        <v>73.575050000000005</v>
      </c>
      <c r="L1021" s="2">
        <v>104.46062000000001</v>
      </c>
      <c r="M1021" s="3">
        <f t="shared" si="63"/>
        <v>0.4197832009628264</v>
      </c>
    </row>
    <row r="1022" spans="1:13" x14ac:dyDescent="0.2">
      <c r="A1022" s="1" t="s">
        <v>274</v>
      </c>
      <c r="B1022" s="1" t="s">
        <v>28</v>
      </c>
      <c r="C1022" s="2">
        <v>0</v>
      </c>
      <c r="D1022" s="2">
        <v>0</v>
      </c>
      <c r="E1022" s="3" t="str">
        <f t="shared" si="60"/>
        <v/>
      </c>
      <c r="F1022" s="2">
        <v>0</v>
      </c>
      <c r="G1022" s="2">
        <v>0</v>
      </c>
      <c r="H1022" s="3" t="str">
        <f t="shared" si="61"/>
        <v/>
      </c>
      <c r="I1022" s="2">
        <v>0</v>
      </c>
      <c r="J1022" s="3" t="str">
        <f t="shared" si="62"/>
        <v/>
      </c>
      <c r="K1022" s="2">
        <v>0</v>
      </c>
      <c r="L1022" s="2">
        <v>8.4610000000000003</v>
      </c>
      <c r="M1022" s="3" t="str">
        <f t="shared" si="63"/>
        <v/>
      </c>
    </row>
    <row r="1023" spans="1:13" x14ac:dyDescent="0.2">
      <c r="A1023" s="1" t="s">
        <v>274</v>
      </c>
      <c r="B1023" s="1" t="s">
        <v>27</v>
      </c>
      <c r="C1023" s="2">
        <v>0</v>
      </c>
      <c r="D1023" s="2">
        <v>0</v>
      </c>
      <c r="E1023" s="3" t="str">
        <f t="shared" si="60"/>
        <v/>
      </c>
      <c r="F1023" s="2">
        <v>0</v>
      </c>
      <c r="G1023" s="2">
        <v>0</v>
      </c>
      <c r="H1023" s="3" t="str">
        <f t="shared" si="61"/>
        <v/>
      </c>
      <c r="I1023" s="2">
        <v>0.97099999999999997</v>
      </c>
      <c r="J1023" s="3">
        <f t="shared" si="62"/>
        <v>-1</v>
      </c>
      <c r="K1023" s="2">
        <v>2.4120699999999999</v>
      </c>
      <c r="L1023" s="2">
        <v>0.98309000000000002</v>
      </c>
      <c r="M1023" s="3">
        <f t="shared" si="63"/>
        <v>-0.59242890960875927</v>
      </c>
    </row>
    <row r="1024" spans="1:13" x14ac:dyDescent="0.2">
      <c r="A1024" s="1" t="s">
        <v>274</v>
      </c>
      <c r="B1024" s="1" t="s">
        <v>26</v>
      </c>
      <c r="C1024" s="2">
        <v>0</v>
      </c>
      <c r="D1024" s="2">
        <v>0</v>
      </c>
      <c r="E1024" s="3" t="str">
        <f t="shared" si="60"/>
        <v/>
      </c>
      <c r="F1024" s="2">
        <v>5.0000000000000001E-4</v>
      </c>
      <c r="G1024" s="2">
        <v>8.8268400000000007</v>
      </c>
      <c r="H1024" s="3">
        <f t="shared" si="61"/>
        <v>17652.68</v>
      </c>
      <c r="I1024" s="2">
        <v>39.56221</v>
      </c>
      <c r="J1024" s="3">
        <f t="shared" si="62"/>
        <v>-0.77688708492270786</v>
      </c>
      <c r="K1024" s="2">
        <v>356.85099000000002</v>
      </c>
      <c r="L1024" s="2">
        <v>300.96066000000002</v>
      </c>
      <c r="M1024" s="3">
        <f t="shared" si="63"/>
        <v>-0.15662091900039288</v>
      </c>
    </row>
    <row r="1025" spans="1:13" x14ac:dyDescent="0.2">
      <c r="A1025" s="1" t="s">
        <v>274</v>
      </c>
      <c r="B1025" s="1" t="s">
        <v>25</v>
      </c>
      <c r="C1025" s="2">
        <v>0</v>
      </c>
      <c r="D1025" s="2">
        <v>0</v>
      </c>
      <c r="E1025" s="3" t="str">
        <f t="shared" si="60"/>
        <v/>
      </c>
      <c r="F1025" s="2">
        <v>54.710450000000002</v>
      </c>
      <c r="G1025" s="2">
        <v>83.760289999999998</v>
      </c>
      <c r="H1025" s="3">
        <f t="shared" si="61"/>
        <v>0.53097424715022434</v>
      </c>
      <c r="I1025" s="2">
        <v>65.794399999999996</v>
      </c>
      <c r="J1025" s="3">
        <f t="shared" si="62"/>
        <v>0.27306108118624084</v>
      </c>
      <c r="K1025" s="2">
        <v>682.10168999999996</v>
      </c>
      <c r="L1025" s="2">
        <v>951.87085000000002</v>
      </c>
      <c r="M1025" s="3">
        <f t="shared" si="63"/>
        <v>0.39549698227547281</v>
      </c>
    </row>
    <row r="1026" spans="1:13" x14ac:dyDescent="0.2">
      <c r="A1026" s="1" t="s">
        <v>274</v>
      </c>
      <c r="B1026" s="1" t="s">
        <v>139</v>
      </c>
      <c r="C1026" s="2">
        <v>0</v>
      </c>
      <c r="D1026" s="2">
        <v>0</v>
      </c>
      <c r="E1026" s="3" t="str">
        <f t="shared" si="60"/>
        <v/>
      </c>
      <c r="F1026" s="2">
        <v>1.79559</v>
      </c>
      <c r="G1026" s="2">
        <v>14.53707</v>
      </c>
      <c r="H1026" s="3">
        <f t="shared" si="61"/>
        <v>7.0959851636509441</v>
      </c>
      <c r="I1026" s="2">
        <v>4.1180000000000001E-2</v>
      </c>
      <c r="J1026" s="3">
        <f t="shared" si="62"/>
        <v>352.01287032540068</v>
      </c>
      <c r="K1026" s="2">
        <v>427.49745000000001</v>
      </c>
      <c r="L1026" s="2">
        <v>71.991699999999994</v>
      </c>
      <c r="M1026" s="3">
        <f t="shared" si="63"/>
        <v>-0.83159735806611246</v>
      </c>
    </row>
    <row r="1027" spans="1:13" x14ac:dyDescent="0.2">
      <c r="A1027" s="1" t="s">
        <v>274</v>
      </c>
      <c r="B1027" s="1" t="s">
        <v>138</v>
      </c>
      <c r="C1027" s="2">
        <v>0</v>
      </c>
      <c r="D1027" s="2">
        <v>0</v>
      </c>
      <c r="E1027" s="3" t="str">
        <f t="shared" si="60"/>
        <v/>
      </c>
      <c r="F1027" s="2">
        <v>0</v>
      </c>
      <c r="G1027" s="2">
        <v>0.375</v>
      </c>
      <c r="H1027" s="3" t="str">
        <f t="shared" si="61"/>
        <v/>
      </c>
      <c r="I1027" s="2">
        <v>2.0388600000000001</v>
      </c>
      <c r="J1027" s="3">
        <f t="shared" si="62"/>
        <v>-0.81607368823754456</v>
      </c>
      <c r="K1027" s="2">
        <v>30.045580000000001</v>
      </c>
      <c r="L1027" s="2">
        <v>4.53749</v>
      </c>
      <c r="M1027" s="3">
        <f t="shared" si="63"/>
        <v>-0.84897978338244762</v>
      </c>
    </row>
    <row r="1028" spans="1:13" x14ac:dyDescent="0.2">
      <c r="A1028" s="1" t="s">
        <v>274</v>
      </c>
      <c r="B1028" s="1" t="s">
        <v>24</v>
      </c>
      <c r="C1028" s="2">
        <v>0</v>
      </c>
      <c r="D1028" s="2">
        <v>0</v>
      </c>
      <c r="E1028" s="3" t="str">
        <f t="shared" si="60"/>
        <v/>
      </c>
      <c r="F1028" s="2">
        <v>0.83792999999999995</v>
      </c>
      <c r="G1028" s="2">
        <v>0.62765000000000004</v>
      </c>
      <c r="H1028" s="3">
        <f t="shared" si="61"/>
        <v>-0.25095175014619353</v>
      </c>
      <c r="I1028" s="2">
        <v>0</v>
      </c>
      <c r="J1028" s="3" t="str">
        <f t="shared" si="62"/>
        <v/>
      </c>
      <c r="K1028" s="2">
        <v>68.256020000000007</v>
      </c>
      <c r="L1028" s="2">
        <v>292.02546999999998</v>
      </c>
      <c r="M1028" s="3">
        <f t="shared" si="63"/>
        <v>3.2783840897843142</v>
      </c>
    </row>
    <row r="1029" spans="1:13" x14ac:dyDescent="0.2">
      <c r="A1029" s="1" t="s">
        <v>274</v>
      </c>
      <c r="B1029" s="1" t="s">
        <v>23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0</v>
      </c>
      <c r="G1029" s="2">
        <v>1.0160000000000001E-2</v>
      </c>
      <c r="H1029" s="3" t="str">
        <f t="shared" ref="H1029:H1092" si="65">IF(F1029=0,"",(G1029/F1029-1))</f>
        <v/>
      </c>
      <c r="I1029" s="2">
        <v>0</v>
      </c>
      <c r="J1029" s="3" t="str">
        <f t="shared" ref="J1029:J1092" si="66">IF(I1029=0,"",(G1029/I1029-1))</f>
        <v/>
      </c>
      <c r="K1029" s="2">
        <v>0.01</v>
      </c>
      <c r="L1029" s="2">
        <v>1.0160000000000001E-2</v>
      </c>
      <c r="M1029" s="3">
        <f t="shared" ref="M1029:M1092" si="67">IF(K1029=0,"",(L1029/K1029-1))</f>
        <v>1.6000000000000014E-2</v>
      </c>
    </row>
    <row r="1030" spans="1:13" x14ac:dyDescent="0.2">
      <c r="A1030" s="1" t="s">
        <v>274</v>
      </c>
      <c r="B1030" s="1" t="s">
        <v>21</v>
      </c>
      <c r="C1030" s="2">
        <v>0</v>
      </c>
      <c r="D1030" s="2">
        <v>0</v>
      </c>
      <c r="E1030" s="3" t="str">
        <f t="shared" si="64"/>
        <v/>
      </c>
      <c r="F1030" s="2">
        <v>0.24479999999999999</v>
      </c>
      <c r="G1030" s="2">
        <v>4.2244999999999999</v>
      </c>
      <c r="H1030" s="3">
        <f t="shared" si="65"/>
        <v>16.256944444444446</v>
      </c>
      <c r="I1030" s="2">
        <v>0.15085999999999999</v>
      </c>
      <c r="J1030" s="3">
        <f t="shared" si="66"/>
        <v>27.002784038181094</v>
      </c>
      <c r="K1030" s="2">
        <v>8.1889400000000006</v>
      </c>
      <c r="L1030" s="2">
        <v>42.373719999999999</v>
      </c>
      <c r="M1030" s="3">
        <f t="shared" si="67"/>
        <v>4.1745061021328764</v>
      </c>
    </row>
    <row r="1031" spans="1:13" x14ac:dyDescent="0.2">
      <c r="A1031" s="1" t="s">
        <v>274</v>
      </c>
      <c r="B1031" s="1" t="s">
        <v>170</v>
      </c>
      <c r="C1031" s="2">
        <v>0</v>
      </c>
      <c r="D1031" s="2">
        <v>0</v>
      </c>
      <c r="E1031" s="3" t="str">
        <f t="shared" si="64"/>
        <v/>
      </c>
      <c r="F1031" s="2">
        <v>0</v>
      </c>
      <c r="G1031" s="2">
        <v>0</v>
      </c>
      <c r="H1031" s="3" t="str">
        <f t="shared" si="65"/>
        <v/>
      </c>
      <c r="I1031" s="2">
        <v>4.9939999999999998E-2</v>
      </c>
      <c r="J1031" s="3">
        <f t="shared" si="66"/>
        <v>-1</v>
      </c>
      <c r="K1031" s="2">
        <v>1.1000000000000001</v>
      </c>
      <c r="L1031" s="2">
        <v>5.0939999999999999E-2</v>
      </c>
      <c r="M1031" s="3">
        <f t="shared" si="67"/>
        <v>-0.95369090909090914</v>
      </c>
    </row>
    <row r="1032" spans="1:13" x14ac:dyDescent="0.2">
      <c r="A1032" s="1" t="s">
        <v>274</v>
      </c>
      <c r="B1032" s="1" t="s">
        <v>20</v>
      </c>
      <c r="C1032" s="2">
        <v>0.94479999999999997</v>
      </c>
      <c r="D1032" s="2">
        <v>7.1040000000000006E-2</v>
      </c>
      <c r="E1032" s="3">
        <f t="shared" si="64"/>
        <v>-0.92480948348856895</v>
      </c>
      <c r="F1032" s="2">
        <v>6.2860199999999997</v>
      </c>
      <c r="G1032" s="2">
        <v>21.918330000000001</v>
      </c>
      <c r="H1032" s="3">
        <f t="shared" si="65"/>
        <v>2.4868374583599802</v>
      </c>
      <c r="I1032" s="2">
        <v>24.184650000000001</v>
      </c>
      <c r="J1032" s="3">
        <f t="shared" si="66"/>
        <v>-9.3709026179828903E-2</v>
      </c>
      <c r="K1032" s="2">
        <v>1061.28485</v>
      </c>
      <c r="L1032" s="2">
        <v>829.19190000000003</v>
      </c>
      <c r="M1032" s="3">
        <f t="shared" si="67"/>
        <v>-0.21869053346045597</v>
      </c>
    </row>
    <row r="1033" spans="1:13" x14ac:dyDescent="0.2">
      <c r="A1033" s="1" t="s">
        <v>274</v>
      </c>
      <c r="B1033" s="1" t="s">
        <v>19</v>
      </c>
      <c r="C1033" s="2">
        <v>0</v>
      </c>
      <c r="D1033" s="2">
        <v>0</v>
      </c>
      <c r="E1033" s="3" t="str">
        <f t="shared" si="64"/>
        <v/>
      </c>
      <c r="F1033" s="2">
        <v>111.80397000000001</v>
      </c>
      <c r="G1033" s="2">
        <v>437.08492000000001</v>
      </c>
      <c r="H1033" s="3">
        <f t="shared" si="65"/>
        <v>2.9093864019318811</v>
      </c>
      <c r="I1033" s="2">
        <v>115.73147</v>
      </c>
      <c r="J1033" s="3">
        <f t="shared" si="66"/>
        <v>2.7767162207479088</v>
      </c>
      <c r="K1033" s="2">
        <v>2144.4151900000002</v>
      </c>
      <c r="L1033" s="2">
        <v>2042.5407</v>
      </c>
      <c r="M1033" s="3">
        <f t="shared" si="67"/>
        <v>-4.7506886947578542E-2</v>
      </c>
    </row>
    <row r="1034" spans="1:13" x14ac:dyDescent="0.2">
      <c r="A1034" s="1" t="s">
        <v>274</v>
      </c>
      <c r="B1034" s="1" t="s">
        <v>137</v>
      </c>
      <c r="C1034" s="2">
        <v>0</v>
      </c>
      <c r="D1034" s="2">
        <v>0</v>
      </c>
      <c r="E1034" s="3" t="str">
        <f t="shared" si="64"/>
        <v/>
      </c>
      <c r="F1034" s="2">
        <v>8.0796299999999999</v>
      </c>
      <c r="G1034" s="2">
        <v>0</v>
      </c>
      <c r="H1034" s="3">
        <f t="shared" si="65"/>
        <v>-1</v>
      </c>
      <c r="I1034" s="2">
        <v>1.3471299999999999</v>
      </c>
      <c r="J1034" s="3">
        <f t="shared" si="66"/>
        <v>-1</v>
      </c>
      <c r="K1034" s="2">
        <v>38.286169999999998</v>
      </c>
      <c r="L1034" s="2">
        <v>269.62277</v>
      </c>
      <c r="M1034" s="3">
        <f t="shared" si="67"/>
        <v>6.0423019591669789</v>
      </c>
    </row>
    <row r="1035" spans="1:13" x14ac:dyDescent="0.2">
      <c r="A1035" s="1" t="s">
        <v>274</v>
      </c>
      <c r="B1035" s="1" t="s">
        <v>18</v>
      </c>
      <c r="C1035" s="2">
        <v>0</v>
      </c>
      <c r="D1035" s="2">
        <v>0</v>
      </c>
      <c r="E1035" s="3" t="str">
        <f t="shared" si="64"/>
        <v/>
      </c>
      <c r="F1035" s="2">
        <v>0.19688</v>
      </c>
      <c r="G1035" s="2">
        <v>0.41335</v>
      </c>
      <c r="H1035" s="3">
        <f t="shared" si="65"/>
        <v>1.0995022348638765</v>
      </c>
      <c r="I1035" s="2">
        <v>0.79400000000000004</v>
      </c>
      <c r="J1035" s="3">
        <f t="shared" si="66"/>
        <v>-0.47940806045340056</v>
      </c>
      <c r="K1035" s="2">
        <v>26.013400000000001</v>
      </c>
      <c r="L1035" s="2">
        <v>19.571819999999999</v>
      </c>
      <c r="M1035" s="3">
        <f t="shared" si="67"/>
        <v>-0.24762545457341223</v>
      </c>
    </row>
    <row r="1036" spans="1:13" x14ac:dyDescent="0.2">
      <c r="A1036" s="1" t="s">
        <v>274</v>
      </c>
      <c r="B1036" s="1" t="s">
        <v>17</v>
      </c>
      <c r="C1036" s="2">
        <v>0</v>
      </c>
      <c r="D1036" s="2">
        <v>0</v>
      </c>
      <c r="E1036" s="3" t="str">
        <f t="shared" si="64"/>
        <v/>
      </c>
      <c r="F1036" s="2">
        <v>6.2889999999999997</v>
      </c>
      <c r="G1036" s="2">
        <v>252.07602</v>
      </c>
      <c r="H1036" s="3">
        <f t="shared" si="65"/>
        <v>39.082051200508829</v>
      </c>
      <c r="I1036" s="2">
        <v>7.0000000000000007E-2</v>
      </c>
      <c r="J1036" s="3">
        <f t="shared" si="66"/>
        <v>3600.0859999999998</v>
      </c>
      <c r="K1036" s="2">
        <v>9.2506299999999992</v>
      </c>
      <c r="L1036" s="2">
        <v>267.24662999999998</v>
      </c>
      <c r="M1036" s="3">
        <f t="shared" si="67"/>
        <v>27.889559954295006</v>
      </c>
    </row>
    <row r="1037" spans="1:13" x14ac:dyDescent="0.2">
      <c r="A1037" s="1" t="s">
        <v>274</v>
      </c>
      <c r="B1037" s="1" t="s">
        <v>16</v>
      </c>
      <c r="C1037" s="2">
        <v>0</v>
      </c>
      <c r="D1037" s="2">
        <v>0</v>
      </c>
      <c r="E1037" s="3" t="str">
        <f t="shared" si="64"/>
        <v/>
      </c>
      <c r="F1037" s="2">
        <v>178.63953000000001</v>
      </c>
      <c r="G1037" s="2">
        <v>7.2804500000000001</v>
      </c>
      <c r="H1037" s="3">
        <f t="shared" si="65"/>
        <v>-0.95924502264420419</v>
      </c>
      <c r="I1037" s="2">
        <v>39.842370000000003</v>
      </c>
      <c r="J1037" s="3">
        <f t="shared" si="66"/>
        <v>-0.81726865143815486</v>
      </c>
      <c r="K1037" s="2">
        <v>3277.8283000000001</v>
      </c>
      <c r="L1037" s="2">
        <v>1360.2238</v>
      </c>
      <c r="M1037" s="3">
        <f t="shared" si="67"/>
        <v>-0.5850228640713121</v>
      </c>
    </row>
    <row r="1038" spans="1:13" x14ac:dyDescent="0.2">
      <c r="A1038" s="1" t="s">
        <v>274</v>
      </c>
      <c r="B1038" s="1" t="s">
        <v>15</v>
      </c>
      <c r="C1038" s="2">
        <v>0</v>
      </c>
      <c r="D1038" s="2">
        <v>0</v>
      </c>
      <c r="E1038" s="3" t="str">
        <f t="shared" si="64"/>
        <v/>
      </c>
      <c r="F1038" s="2">
        <v>5.14</v>
      </c>
      <c r="G1038" s="2">
        <v>5.0000000000000001E-3</v>
      </c>
      <c r="H1038" s="3">
        <f t="shared" si="65"/>
        <v>-0.99902723735408561</v>
      </c>
      <c r="I1038" s="2">
        <v>10.18</v>
      </c>
      <c r="J1038" s="3">
        <f t="shared" si="66"/>
        <v>-0.99950884086444003</v>
      </c>
      <c r="K1038" s="2">
        <v>78.614400000000003</v>
      </c>
      <c r="L1038" s="2">
        <v>75.299000000000007</v>
      </c>
      <c r="M1038" s="3">
        <f t="shared" si="67"/>
        <v>-4.2172935238327769E-2</v>
      </c>
    </row>
    <row r="1039" spans="1:13" x14ac:dyDescent="0.2">
      <c r="A1039" s="1" t="s">
        <v>274</v>
      </c>
      <c r="B1039" s="1" t="s">
        <v>14</v>
      </c>
      <c r="C1039" s="2">
        <v>0</v>
      </c>
      <c r="D1039" s="2">
        <v>0</v>
      </c>
      <c r="E1039" s="3" t="str">
        <f t="shared" si="64"/>
        <v/>
      </c>
      <c r="F1039" s="2">
        <v>0.51781999999999995</v>
      </c>
      <c r="G1039" s="2">
        <v>0</v>
      </c>
      <c r="H1039" s="3">
        <f t="shared" si="65"/>
        <v>-1</v>
      </c>
      <c r="I1039" s="2">
        <v>0</v>
      </c>
      <c r="J1039" s="3" t="str">
        <f t="shared" si="66"/>
        <v/>
      </c>
      <c r="K1039" s="2">
        <v>2.0513499999999998</v>
      </c>
      <c r="L1039" s="2">
        <v>0.29227999999999998</v>
      </c>
      <c r="M1039" s="3">
        <f t="shared" si="67"/>
        <v>-0.85751821970897213</v>
      </c>
    </row>
    <row r="1040" spans="1:13" x14ac:dyDescent="0.2">
      <c r="A1040" s="1" t="s">
        <v>274</v>
      </c>
      <c r="B1040" s="1" t="s">
        <v>13</v>
      </c>
      <c r="C1040" s="2">
        <v>0</v>
      </c>
      <c r="D1040" s="2">
        <v>0</v>
      </c>
      <c r="E1040" s="3" t="str">
        <f t="shared" si="64"/>
        <v/>
      </c>
      <c r="F1040" s="2">
        <v>0</v>
      </c>
      <c r="G1040" s="2">
        <v>0.20232</v>
      </c>
      <c r="H1040" s="3" t="str">
        <f t="shared" si="65"/>
        <v/>
      </c>
      <c r="I1040" s="2">
        <v>0</v>
      </c>
      <c r="J1040" s="3" t="str">
        <f t="shared" si="66"/>
        <v/>
      </c>
      <c r="K1040" s="2">
        <v>16.494019999999999</v>
      </c>
      <c r="L1040" s="2">
        <v>16.687249999999999</v>
      </c>
      <c r="M1040" s="3">
        <f t="shared" si="67"/>
        <v>1.1715154947065543E-2</v>
      </c>
    </row>
    <row r="1041" spans="1:13" x14ac:dyDescent="0.2">
      <c r="A1041" s="1" t="s">
        <v>274</v>
      </c>
      <c r="B1041" s="1" t="s">
        <v>12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0</v>
      </c>
      <c r="H1041" s="3" t="str">
        <f t="shared" si="65"/>
        <v/>
      </c>
      <c r="I1041" s="2">
        <v>0</v>
      </c>
      <c r="J1041" s="3" t="str">
        <f t="shared" si="66"/>
        <v/>
      </c>
      <c r="K1041" s="2">
        <v>0.01</v>
      </c>
      <c r="L1041" s="2">
        <v>0</v>
      </c>
      <c r="M1041" s="3">
        <f t="shared" si="67"/>
        <v>-1</v>
      </c>
    </row>
    <row r="1042" spans="1:13" x14ac:dyDescent="0.2">
      <c r="A1042" s="1" t="s">
        <v>274</v>
      </c>
      <c r="B1042" s="1" t="s">
        <v>159</v>
      </c>
      <c r="C1042" s="2">
        <v>0</v>
      </c>
      <c r="D1042" s="2">
        <v>0</v>
      </c>
      <c r="E1042" s="3" t="str">
        <f t="shared" si="64"/>
        <v/>
      </c>
      <c r="F1042" s="2">
        <v>1.02166</v>
      </c>
      <c r="G1042" s="2">
        <v>5.7704399999999998</v>
      </c>
      <c r="H1042" s="3">
        <f t="shared" si="65"/>
        <v>4.6481021083334966</v>
      </c>
      <c r="I1042" s="2">
        <v>110.21433</v>
      </c>
      <c r="J1042" s="3">
        <f t="shared" si="66"/>
        <v>-0.94764346886652584</v>
      </c>
      <c r="K1042" s="2">
        <v>2025.91074</v>
      </c>
      <c r="L1042" s="2">
        <v>554.34528</v>
      </c>
      <c r="M1042" s="3">
        <f t="shared" si="67"/>
        <v>-0.72637230799220698</v>
      </c>
    </row>
    <row r="1043" spans="1:13" x14ac:dyDescent="0.2">
      <c r="A1043" s="1" t="s">
        <v>274</v>
      </c>
      <c r="B1043" s="1" t="s">
        <v>11</v>
      </c>
      <c r="C1043" s="2">
        <v>10.541219999999999</v>
      </c>
      <c r="D1043" s="2">
        <v>0</v>
      </c>
      <c r="E1043" s="3">
        <f t="shared" si="64"/>
        <v>-1</v>
      </c>
      <c r="F1043" s="2">
        <v>101.51423</v>
      </c>
      <c r="G1043" s="2">
        <v>71.70626</v>
      </c>
      <c r="H1043" s="3">
        <f t="shared" si="65"/>
        <v>-0.29363341474392313</v>
      </c>
      <c r="I1043" s="2">
        <v>1369.5479499999999</v>
      </c>
      <c r="J1043" s="3">
        <f t="shared" si="66"/>
        <v>-0.94764238813252211</v>
      </c>
      <c r="K1043" s="2">
        <v>3816.76793</v>
      </c>
      <c r="L1043" s="2">
        <v>5662.1915399999998</v>
      </c>
      <c r="M1043" s="3">
        <f t="shared" si="67"/>
        <v>0.48350427478046853</v>
      </c>
    </row>
    <row r="1044" spans="1:13" x14ac:dyDescent="0.2">
      <c r="A1044" s="1" t="s">
        <v>274</v>
      </c>
      <c r="B1044" s="1" t="s">
        <v>10</v>
      </c>
      <c r="C1044" s="2">
        <v>0</v>
      </c>
      <c r="D1044" s="2">
        <v>0</v>
      </c>
      <c r="E1044" s="3" t="str">
        <f t="shared" si="64"/>
        <v/>
      </c>
      <c r="F1044" s="2">
        <v>2.5049999999999999</v>
      </c>
      <c r="G1044" s="2">
        <v>0</v>
      </c>
      <c r="H1044" s="3">
        <f t="shared" si="65"/>
        <v>-1</v>
      </c>
      <c r="I1044" s="2">
        <v>0</v>
      </c>
      <c r="J1044" s="3" t="str">
        <f t="shared" si="66"/>
        <v/>
      </c>
      <c r="K1044" s="2">
        <v>32.046399999999998</v>
      </c>
      <c r="L1044" s="2">
        <v>25.02534</v>
      </c>
      <c r="M1044" s="3">
        <f t="shared" si="67"/>
        <v>-0.21909044385640819</v>
      </c>
    </row>
    <row r="1045" spans="1:13" x14ac:dyDescent="0.2">
      <c r="A1045" s="1" t="s">
        <v>274</v>
      </c>
      <c r="B1045" s="1" t="s">
        <v>9</v>
      </c>
      <c r="C1045" s="2">
        <v>0</v>
      </c>
      <c r="D1045" s="2">
        <v>0</v>
      </c>
      <c r="E1045" s="3" t="str">
        <f t="shared" si="64"/>
        <v/>
      </c>
      <c r="F1045" s="2">
        <v>6.0358799999999997</v>
      </c>
      <c r="G1045" s="2">
        <v>70.123369999999994</v>
      </c>
      <c r="H1045" s="3">
        <f t="shared" si="65"/>
        <v>10.617754163435986</v>
      </c>
      <c r="I1045" s="2">
        <v>6.6661799999999998</v>
      </c>
      <c r="J1045" s="3">
        <f t="shared" si="66"/>
        <v>9.5192734069587068</v>
      </c>
      <c r="K1045" s="2">
        <v>1715.5502100000001</v>
      </c>
      <c r="L1045" s="2">
        <v>283.26846999999998</v>
      </c>
      <c r="M1045" s="3">
        <f t="shared" si="67"/>
        <v>-0.83488185402629522</v>
      </c>
    </row>
    <row r="1046" spans="1:13" x14ac:dyDescent="0.2">
      <c r="A1046" s="1" t="s">
        <v>274</v>
      </c>
      <c r="B1046" s="1" t="s">
        <v>8</v>
      </c>
      <c r="C1046" s="2">
        <v>0</v>
      </c>
      <c r="D1046" s="2">
        <v>0</v>
      </c>
      <c r="E1046" s="3" t="str">
        <f t="shared" si="64"/>
        <v/>
      </c>
      <c r="F1046" s="2">
        <v>5.2893600000000003</v>
      </c>
      <c r="G1046" s="2">
        <v>23.42427</v>
      </c>
      <c r="H1046" s="3">
        <f t="shared" si="65"/>
        <v>3.4285641363038248</v>
      </c>
      <c r="I1046" s="2">
        <v>5.7930799999999998</v>
      </c>
      <c r="J1046" s="3">
        <f t="shared" si="66"/>
        <v>3.0434915450848257</v>
      </c>
      <c r="K1046" s="2">
        <v>70.98039</v>
      </c>
      <c r="L1046" s="2">
        <v>81.152439999999999</v>
      </c>
      <c r="M1046" s="3">
        <f t="shared" si="67"/>
        <v>0.1433078910949912</v>
      </c>
    </row>
    <row r="1047" spans="1:13" x14ac:dyDescent="0.2">
      <c r="A1047" s="1" t="s">
        <v>274</v>
      </c>
      <c r="B1047" s="1" t="s">
        <v>158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3.1977099999999998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12.772679999999999</v>
      </c>
      <c r="L1047" s="2">
        <v>19.887119999999999</v>
      </c>
      <c r="M1047" s="3">
        <f t="shared" si="67"/>
        <v>0.55700448144007364</v>
      </c>
    </row>
    <row r="1048" spans="1:13" x14ac:dyDescent="0.2">
      <c r="A1048" s="1" t="s">
        <v>274</v>
      </c>
      <c r="B1048" s="1" t="s">
        <v>7</v>
      </c>
      <c r="C1048" s="2">
        <v>0</v>
      </c>
      <c r="D1048" s="2">
        <v>0</v>
      </c>
      <c r="E1048" s="3" t="str">
        <f t="shared" si="64"/>
        <v/>
      </c>
      <c r="F1048" s="2">
        <v>5.4232699999999996</v>
      </c>
      <c r="G1048" s="2">
        <v>14.10539</v>
      </c>
      <c r="H1048" s="3">
        <f t="shared" si="65"/>
        <v>1.6009013012444524</v>
      </c>
      <c r="I1048" s="2">
        <v>1.29373</v>
      </c>
      <c r="J1048" s="3">
        <f t="shared" si="66"/>
        <v>9.9028854552340899</v>
      </c>
      <c r="K1048" s="2">
        <v>474.68459999999999</v>
      </c>
      <c r="L1048" s="2">
        <v>254.66878</v>
      </c>
      <c r="M1048" s="3">
        <f t="shared" si="67"/>
        <v>-0.46349896331163887</v>
      </c>
    </row>
    <row r="1049" spans="1:13" x14ac:dyDescent="0.2">
      <c r="A1049" s="1" t="s">
        <v>274</v>
      </c>
      <c r="B1049" s="1" t="s">
        <v>136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2.16384</v>
      </c>
      <c r="H1049" s="3" t="str">
        <f t="shared" si="65"/>
        <v/>
      </c>
      <c r="I1049" s="2">
        <v>0</v>
      </c>
      <c r="J1049" s="3" t="str">
        <f t="shared" si="66"/>
        <v/>
      </c>
      <c r="K1049" s="2">
        <v>67.105090000000004</v>
      </c>
      <c r="L1049" s="2">
        <v>37.29224</v>
      </c>
      <c r="M1049" s="3">
        <f t="shared" si="67"/>
        <v>-0.44427106796220683</v>
      </c>
    </row>
    <row r="1050" spans="1:13" x14ac:dyDescent="0.2">
      <c r="A1050" s="1" t="s">
        <v>274</v>
      </c>
      <c r="B1050" s="1" t="s">
        <v>5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2.5899999999999999E-3</v>
      </c>
      <c r="H1050" s="3" t="str">
        <f t="shared" si="65"/>
        <v/>
      </c>
      <c r="I1050" s="2">
        <v>5.8049999999999997E-2</v>
      </c>
      <c r="J1050" s="3">
        <f t="shared" si="66"/>
        <v>-0.95538329026701119</v>
      </c>
      <c r="K1050" s="2">
        <v>6.9317500000000001</v>
      </c>
      <c r="L1050" s="2">
        <v>3.0232100000000002</v>
      </c>
      <c r="M1050" s="3">
        <f t="shared" si="67"/>
        <v>-0.56386049698849494</v>
      </c>
    </row>
    <row r="1051" spans="1:13" x14ac:dyDescent="0.2">
      <c r="A1051" s="1" t="s">
        <v>274</v>
      </c>
      <c r="B1051" s="1" t="s">
        <v>167</v>
      </c>
      <c r="C1051" s="2">
        <v>0</v>
      </c>
      <c r="D1051" s="2">
        <v>0</v>
      </c>
      <c r="E1051" s="3" t="str">
        <f t="shared" si="64"/>
        <v/>
      </c>
      <c r="F1051" s="2">
        <v>0</v>
      </c>
      <c r="G1051" s="2">
        <v>0</v>
      </c>
      <c r="H1051" s="3" t="str">
        <f t="shared" si="65"/>
        <v/>
      </c>
      <c r="I1051" s="2">
        <v>6.9999999999999999E-4</v>
      </c>
      <c r="J1051" s="3">
        <f t="shared" si="66"/>
        <v>-1</v>
      </c>
      <c r="K1051" s="2">
        <v>0</v>
      </c>
      <c r="L1051" s="2">
        <v>6.2100000000000002E-3</v>
      </c>
      <c r="M1051" s="3" t="str">
        <f t="shared" si="67"/>
        <v/>
      </c>
    </row>
    <row r="1052" spans="1:13" x14ac:dyDescent="0.2">
      <c r="A1052" s="1" t="s">
        <v>274</v>
      </c>
      <c r="B1052" s="1" t="s">
        <v>4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0</v>
      </c>
      <c r="H1052" s="3" t="str">
        <f t="shared" si="65"/>
        <v/>
      </c>
      <c r="I1052" s="2">
        <v>0</v>
      </c>
      <c r="J1052" s="3" t="str">
        <f t="shared" si="66"/>
        <v/>
      </c>
      <c r="K1052" s="2">
        <v>0.2344</v>
      </c>
      <c r="L1052" s="2">
        <v>0.39277000000000001</v>
      </c>
      <c r="M1052" s="3">
        <f t="shared" si="67"/>
        <v>0.67563993174061432</v>
      </c>
    </row>
    <row r="1053" spans="1:13" x14ac:dyDescent="0.2">
      <c r="A1053" s="1" t="s">
        <v>274</v>
      </c>
      <c r="B1053" s="1" t="s">
        <v>3</v>
      </c>
      <c r="C1053" s="2">
        <v>0</v>
      </c>
      <c r="D1053" s="2">
        <v>0</v>
      </c>
      <c r="E1053" s="3" t="str">
        <f t="shared" si="64"/>
        <v/>
      </c>
      <c r="F1053" s="2">
        <v>175.45817</v>
      </c>
      <c r="G1053" s="2">
        <v>218.15612999999999</v>
      </c>
      <c r="H1053" s="3">
        <f t="shared" si="65"/>
        <v>0.24335122154756306</v>
      </c>
      <c r="I1053" s="2">
        <v>281.27919000000003</v>
      </c>
      <c r="J1053" s="3">
        <f t="shared" si="66"/>
        <v>-0.22441425545914018</v>
      </c>
      <c r="K1053" s="2">
        <v>2024.40381</v>
      </c>
      <c r="L1053" s="2">
        <v>3000.3687500000001</v>
      </c>
      <c r="M1053" s="3">
        <f t="shared" si="67"/>
        <v>0.48209993242405536</v>
      </c>
    </row>
    <row r="1054" spans="1:13" x14ac:dyDescent="0.2">
      <c r="A1054" s="1" t="s">
        <v>274</v>
      </c>
      <c r="B1054" s="1" t="s">
        <v>2</v>
      </c>
      <c r="C1054" s="2">
        <v>0</v>
      </c>
      <c r="D1054" s="2">
        <v>0</v>
      </c>
      <c r="E1054" s="3" t="str">
        <f t="shared" si="64"/>
        <v/>
      </c>
      <c r="F1054" s="2">
        <v>0</v>
      </c>
      <c r="G1054" s="2">
        <v>0</v>
      </c>
      <c r="H1054" s="3" t="str">
        <f t="shared" si="65"/>
        <v/>
      </c>
      <c r="I1054" s="2">
        <v>0</v>
      </c>
      <c r="J1054" s="3" t="str">
        <f t="shared" si="66"/>
        <v/>
      </c>
      <c r="K1054" s="2">
        <v>2.6700000000000001E-3</v>
      </c>
      <c r="L1054" s="2">
        <v>2.4549999999999999E-2</v>
      </c>
      <c r="M1054" s="3">
        <f t="shared" si="67"/>
        <v>8.1947565543071157</v>
      </c>
    </row>
    <row r="1055" spans="1:13" x14ac:dyDescent="0.2">
      <c r="A1055" s="1" t="s">
        <v>274</v>
      </c>
      <c r="B1055" s="1" t="s">
        <v>166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0</v>
      </c>
      <c r="H1055" s="3" t="str">
        <f t="shared" si="65"/>
        <v/>
      </c>
      <c r="I1055" s="2">
        <v>0</v>
      </c>
      <c r="J1055" s="3" t="str">
        <f t="shared" si="66"/>
        <v/>
      </c>
      <c r="K1055" s="2">
        <v>5.0000000000000001E-3</v>
      </c>
      <c r="L1055" s="2">
        <v>1.7500000000000002E-2</v>
      </c>
      <c r="M1055" s="3">
        <f t="shared" si="67"/>
        <v>2.5000000000000004</v>
      </c>
    </row>
    <row r="1056" spans="1:13" x14ac:dyDescent="0.2">
      <c r="A1056" s="6" t="s">
        <v>274</v>
      </c>
      <c r="B1056" s="6" t="s">
        <v>0</v>
      </c>
      <c r="C1056" s="5">
        <v>25.12567</v>
      </c>
      <c r="D1056" s="5">
        <v>25.771540000000002</v>
      </c>
      <c r="E1056" s="4">
        <f t="shared" si="64"/>
        <v>2.5705583174498559E-2</v>
      </c>
      <c r="F1056" s="5">
        <v>9327.0793699999995</v>
      </c>
      <c r="G1056" s="5">
        <v>8567.2176500000005</v>
      </c>
      <c r="H1056" s="4">
        <f t="shared" si="65"/>
        <v>-8.1468345004551912E-2</v>
      </c>
      <c r="I1056" s="5">
        <v>8965.5168400000002</v>
      </c>
      <c r="J1056" s="4">
        <f t="shared" si="66"/>
        <v>-4.4425680873518947E-2</v>
      </c>
      <c r="K1056" s="5">
        <v>101296.16677</v>
      </c>
      <c r="L1056" s="5">
        <v>96636.946800000005</v>
      </c>
      <c r="M1056" s="4">
        <f t="shared" si="67"/>
        <v>-4.5996014642677219E-2</v>
      </c>
    </row>
    <row r="1057" spans="1:13" x14ac:dyDescent="0.2">
      <c r="A1057" s="1" t="s">
        <v>273</v>
      </c>
      <c r="B1057" s="1" t="s">
        <v>236</v>
      </c>
      <c r="C1057" s="2">
        <v>0</v>
      </c>
      <c r="D1057" s="2">
        <v>0</v>
      </c>
      <c r="E1057" s="3" t="str">
        <f t="shared" si="64"/>
        <v/>
      </c>
      <c r="F1057" s="2">
        <v>0</v>
      </c>
      <c r="G1057" s="2">
        <v>0</v>
      </c>
      <c r="H1057" s="3" t="str">
        <f t="shared" si="65"/>
        <v/>
      </c>
      <c r="I1057" s="2">
        <v>0</v>
      </c>
      <c r="J1057" s="3" t="str">
        <f t="shared" si="66"/>
        <v/>
      </c>
      <c r="K1057" s="2">
        <v>0</v>
      </c>
      <c r="L1057" s="2">
        <v>0.23388999999999999</v>
      </c>
      <c r="M1057" s="3" t="str">
        <f t="shared" si="67"/>
        <v/>
      </c>
    </row>
    <row r="1058" spans="1:13" x14ac:dyDescent="0.2">
      <c r="A1058" s="1" t="s">
        <v>273</v>
      </c>
      <c r="B1058" s="1" t="s">
        <v>218</v>
      </c>
      <c r="C1058" s="2">
        <v>793.41989999999998</v>
      </c>
      <c r="D1058" s="2">
        <v>0</v>
      </c>
      <c r="E1058" s="3">
        <f t="shared" si="64"/>
        <v>-1</v>
      </c>
      <c r="F1058" s="2">
        <v>1751.5388800000001</v>
      </c>
      <c r="G1058" s="2">
        <v>1950.46865</v>
      </c>
      <c r="H1058" s="3">
        <f t="shared" si="65"/>
        <v>0.1135742816054417</v>
      </c>
      <c r="I1058" s="2">
        <v>1153.33872</v>
      </c>
      <c r="J1058" s="3">
        <f t="shared" si="66"/>
        <v>0.6911498904675637</v>
      </c>
      <c r="K1058" s="2">
        <v>14622.09656</v>
      </c>
      <c r="L1058" s="2">
        <v>14606.576489999999</v>
      </c>
      <c r="M1058" s="3">
        <f t="shared" si="67"/>
        <v>-1.0614120852174835E-3</v>
      </c>
    </row>
    <row r="1059" spans="1:13" x14ac:dyDescent="0.2">
      <c r="A1059" s="1" t="s">
        <v>273</v>
      </c>
      <c r="B1059" s="1" t="s">
        <v>134</v>
      </c>
      <c r="C1059" s="2">
        <v>107.83920000000001</v>
      </c>
      <c r="D1059" s="2">
        <v>0</v>
      </c>
      <c r="E1059" s="3">
        <f t="shared" si="64"/>
        <v>-1</v>
      </c>
      <c r="F1059" s="2">
        <v>2193.3932100000002</v>
      </c>
      <c r="G1059" s="2">
        <v>553.18349000000001</v>
      </c>
      <c r="H1059" s="3">
        <f t="shared" si="65"/>
        <v>-0.74779556739851494</v>
      </c>
      <c r="I1059" s="2">
        <v>1263.2946099999999</v>
      </c>
      <c r="J1059" s="3">
        <f t="shared" si="66"/>
        <v>-0.56211046447827395</v>
      </c>
      <c r="K1059" s="2">
        <v>19039.143260000001</v>
      </c>
      <c r="L1059" s="2">
        <v>18360.353330000002</v>
      </c>
      <c r="M1059" s="3">
        <f t="shared" si="67"/>
        <v>-3.5652335860410944E-2</v>
      </c>
    </row>
    <row r="1060" spans="1:13" x14ac:dyDescent="0.2">
      <c r="A1060" s="1" t="s">
        <v>273</v>
      </c>
      <c r="B1060" s="1" t="s">
        <v>133</v>
      </c>
      <c r="C1060" s="2">
        <v>0</v>
      </c>
      <c r="D1060" s="2">
        <v>0</v>
      </c>
      <c r="E1060" s="3" t="str">
        <f t="shared" si="64"/>
        <v/>
      </c>
      <c r="F1060" s="2">
        <v>2300.2229000000002</v>
      </c>
      <c r="G1060" s="2">
        <v>579.71078</v>
      </c>
      <c r="H1060" s="3">
        <f t="shared" si="65"/>
        <v>-0.74797625917036137</v>
      </c>
      <c r="I1060" s="2">
        <v>229.50300999999999</v>
      </c>
      <c r="J1060" s="3">
        <f t="shared" si="66"/>
        <v>1.5259397687202449</v>
      </c>
      <c r="K1060" s="2">
        <v>10268.38278</v>
      </c>
      <c r="L1060" s="2">
        <v>7128.4906099999998</v>
      </c>
      <c r="M1060" s="3">
        <f t="shared" si="67"/>
        <v>-0.30578254017912643</v>
      </c>
    </row>
    <row r="1061" spans="1:13" x14ac:dyDescent="0.2">
      <c r="A1061" s="1" t="s">
        <v>273</v>
      </c>
      <c r="B1061" s="1" t="s">
        <v>132</v>
      </c>
      <c r="C1061" s="2">
        <v>3052.1195299999999</v>
      </c>
      <c r="D1061" s="2">
        <v>503.88292999999999</v>
      </c>
      <c r="E1061" s="3">
        <f t="shared" si="64"/>
        <v>-0.8349072095482446</v>
      </c>
      <c r="F1061" s="2">
        <v>112304.98818</v>
      </c>
      <c r="G1061" s="2">
        <v>122844.73050999999</v>
      </c>
      <c r="H1061" s="3">
        <f t="shared" si="65"/>
        <v>9.3849280435407856E-2</v>
      </c>
      <c r="I1061" s="2">
        <v>88090.885509999993</v>
      </c>
      <c r="J1061" s="3">
        <f t="shared" si="66"/>
        <v>0.39452259786916066</v>
      </c>
      <c r="K1061" s="2">
        <v>1122793.1883799999</v>
      </c>
      <c r="L1061" s="2">
        <v>1102924.54259</v>
      </c>
      <c r="M1061" s="3">
        <f t="shared" si="67"/>
        <v>-1.7695730607937721E-2</v>
      </c>
    </row>
    <row r="1062" spans="1:13" x14ac:dyDescent="0.2">
      <c r="A1062" s="1" t="s">
        <v>273</v>
      </c>
      <c r="B1062" s="1" t="s">
        <v>164</v>
      </c>
      <c r="C1062" s="2">
        <v>0</v>
      </c>
      <c r="D1062" s="2">
        <v>0</v>
      </c>
      <c r="E1062" s="3" t="str">
        <f t="shared" si="64"/>
        <v/>
      </c>
      <c r="F1062" s="2">
        <v>129.36518000000001</v>
      </c>
      <c r="G1062" s="2">
        <v>100.0937</v>
      </c>
      <c r="H1062" s="3">
        <f t="shared" si="65"/>
        <v>-0.22627016017756874</v>
      </c>
      <c r="I1062" s="2">
        <v>208.23746</v>
      </c>
      <c r="J1062" s="3">
        <f t="shared" si="66"/>
        <v>-0.51932903906914729</v>
      </c>
      <c r="K1062" s="2">
        <v>4753.8403200000002</v>
      </c>
      <c r="L1062" s="2">
        <v>1040.4996799999999</v>
      </c>
      <c r="M1062" s="3">
        <f t="shared" si="67"/>
        <v>-0.78112439418242807</v>
      </c>
    </row>
    <row r="1063" spans="1:13" x14ac:dyDescent="0.2">
      <c r="A1063" s="1" t="s">
        <v>273</v>
      </c>
      <c r="B1063" s="1" t="s">
        <v>228</v>
      </c>
      <c r="C1063" s="2">
        <v>0</v>
      </c>
      <c r="D1063" s="2">
        <v>0</v>
      </c>
      <c r="E1063" s="3" t="str">
        <f t="shared" si="64"/>
        <v/>
      </c>
      <c r="F1063" s="2">
        <v>0</v>
      </c>
      <c r="G1063" s="2">
        <v>0</v>
      </c>
      <c r="H1063" s="3" t="str">
        <f t="shared" si="65"/>
        <v/>
      </c>
      <c r="I1063" s="2">
        <v>0</v>
      </c>
      <c r="J1063" s="3" t="str">
        <f t="shared" si="66"/>
        <v/>
      </c>
      <c r="K1063" s="2">
        <v>12.286709999999999</v>
      </c>
      <c r="L1063" s="2">
        <v>3.64107</v>
      </c>
      <c r="M1063" s="3">
        <f t="shared" si="67"/>
        <v>-0.70365785470642672</v>
      </c>
    </row>
    <row r="1064" spans="1:13" x14ac:dyDescent="0.2">
      <c r="A1064" s="1" t="s">
        <v>273</v>
      </c>
      <c r="B1064" s="1" t="s">
        <v>216</v>
      </c>
      <c r="C1064" s="2">
        <v>0</v>
      </c>
      <c r="D1064" s="2">
        <v>0</v>
      </c>
      <c r="E1064" s="3" t="str">
        <f t="shared" si="64"/>
        <v/>
      </c>
      <c r="F1064" s="2">
        <v>292.30601000000001</v>
      </c>
      <c r="G1064" s="2">
        <v>496.63898999999998</v>
      </c>
      <c r="H1064" s="3">
        <f t="shared" si="65"/>
        <v>0.69903790209445216</v>
      </c>
      <c r="I1064" s="2">
        <v>350.53309000000002</v>
      </c>
      <c r="J1064" s="3">
        <f t="shared" si="66"/>
        <v>0.41681057842499247</v>
      </c>
      <c r="K1064" s="2">
        <v>3857.1555400000002</v>
      </c>
      <c r="L1064" s="2">
        <v>4498.5785999999998</v>
      </c>
      <c r="M1064" s="3">
        <f t="shared" si="67"/>
        <v>0.16629432060704485</v>
      </c>
    </row>
    <row r="1065" spans="1:13" x14ac:dyDescent="0.2">
      <c r="A1065" s="1" t="s">
        <v>273</v>
      </c>
      <c r="B1065" s="1" t="s">
        <v>215</v>
      </c>
      <c r="C1065" s="2">
        <v>0</v>
      </c>
      <c r="D1065" s="2">
        <v>0</v>
      </c>
      <c r="E1065" s="3" t="str">
        <f t="shared" si="64"/>
        <v/>
      </c>
      <c r="F1065" s="2">
        <v>0</v>
      </c>
      <c r="G1065" s="2">
        <v>0</v>
      </c>
      <c r="H1065" s="3" t="str">
        <f t="shared" si="65"/>
        <v/>
      </c>
      <c r="I1065" s="2">
        <v>0</v>
      </c>
      <c r="J1065" s="3" t="str">
        <f t="shared" si="66"/>
        <v/>
      </c>
      <c r="K1065" s="2">
        <v>11.059900000000001</v>
      </c>
      <c r="L1065" s="2">
        <v>0</v>
      </c>
      <c r="M1065" s="3">
        <f t="shared" si="67"/>
        <v>-1</v>
      </c>
    </row>
    <row r="1066" spans="1:13" x14ac:dyDescent="0.2">
      <c r="A1066" s="1" t="s">
        <v>273</v>
      </c>
      <c r="B1066" s="1" t="s">
        <v>163</v>
      </c>
      <c r="C1066" s="2">
        <v>0</v>
      </c>
      <c r="D1066" s="2">
        <v>0</v>
      </c>
      <c r="E1066" s="3" t="str">
        <f t="shared" si="64"/>
        <v/>
      </c>
      <c r="F1066" s="2">
        <v>1117.0648100000001</v>
      </c>
      <c r="G1066" s="2">
        <v>1144.6301900000001</v>
      </c>
      <c r="H1066" s="3">
        <f t="shared" si="65"/>
        <v>2.4676616569812015E-2</v>
      </c>
      <c r="I1066" s="2">
        <v>424.39823000000001</v>
      </c>
      <c r="J1066" s="3">
        <f t="shared" si="66"/>
        <v>1.6970663614690382</v>
      </c>
      <c r="K1066" s="2">
        <v>9067.4394699999993</v>
      </c>
      <c r="L1066" s="2">
        <v>14274.65451</v>
      </c>
      <c r="M1066" s="3">
        <f t="shared" si="67"/>
        <v>0.57427623941999162</v>
      </c>
    </row>
    <row r="1067" spans="1:13" x14ac:dyDescent="0.2">
      <c r="A1067" s="1" t="s">
        <v>273</v>
      </c>
      <c r="B1067" s="1" t="s">
        <v>131</v>
      </c>
      <c r="C1067" s="2">
        <v>20.547000000000001</v>
      </c>
      <c r="D1067" s="2">
        <v>101.10035999999999</v>
      </c>
      <c r="E1067" s="3">
        <f t="shared" si="64"/>
        <v>3.9204438604175786</v>
      </c>
      <c r="F1067" s="2">
        <v>4631.11535</v>
      </c>
      <c r="G1067" s="2">
        <v>3105.0162999999998</v>
      </c>
      <c r="H1067" s="3">
        <f t="shared" si="65"/>
        <v>-0.32953164295508208</v>
      </c>
      <c r="I1067" s="2">
        <v>2104.8077499999999</v>
      </c>
      <c r="J1067" s="3">
        <f t="shared" si="66"/>
        <v>0.47520185632155698</v>
      </c>
      <c r="K1067" s="2">
        <v>29016.347709999998</v>
      </c>
      <c r="L1067" s="2">
        <v>27081.813480000001</v>
      </c>
      <c r="M1067" s="3">
        <f t="shared" si="67"/>
        <v>-6.6670493796615604E-2</v>
      </c>
    </row>
    <row r="1068" spans="1:13" x14ac:dyDescent="0.2">
      <c r="A1068" s="1" t="s">
        <v>273</v>
      </c>
      <c r="B1068" s="1" t="s">
        <v>214</v>
      </c>
      <c r="C1068" s="2">
        <v>0</v>
      </c>
      <c r="D1068" s="2">
        <v>0</v>
      </c>
      <c r="E1068" s="3" t="str">
        <f t="shared" si="64"/>
        <v/>
      </c>
      <c r="F1068" s="2">
        <v>0</v>
      </c>
      <c r="G1068" s="2">
        <v>2.8488199999999999</v>
      </c>
      <c r="H1068" s="3" t="str">
        <f t="shared" si="65"/>
        <v/>
      </c>
      <c r="I1068" s="2">
        <v>0</v>
      </c>
      <c r="J1068" s="3" t="str">
        <f t="shared" si="66"/>
        <v/>
      </c>
      <c r="K1068" s="2">
        <v>18.447700000000001</v>
      </c>
      <c r="L1068" s="2">
        <v>7.9788199999999998</v>
      </c>
      <c r="M1068" s="3">
        <f t="shared" si="67"/>
        <v>-0.56748971416490956</v>
      </c>
    </row>
    <row r="1069" spans="1:13" x14ac:dyDescent="0.2">
      <c r="A1069" s="1" t="s">
        <v>273</v>
      </c>
      <c r="B1069" s="1" t="s">
        <v>155</v>
      </c>
      <c r="C1069" s="2">
        <v>0</v>
      </c>
      <c r="D1069" s="2">
        <v>0</v>
      </c>
      <c r="E1069" s="3" t="str">
        <f t="shared" si="64"/>
        <v/>
      </c>
      <c r="F1069" s="2">
        <v>454.21044999999998</v>
      </c>
      <c r="G1069" s="2">
        <v>2327.2289599999999</v>
      </c>
      <c r="H1069" s="3">
        <f t="shared" si="65"/>
        <v>4.1236799153344004</v>
      </c>
      <c r="I1069" s="2">
        <v>1933.0006699999999</v>
      </c>
      <c r="J1069" s="3">
        <f t="shared" si="66"/>
        <v>0.20394627695602408</v>
      </c>
      <c r="K1069" s="2">
        <v>4138.9239900000002</v>
      </c>
      <c r="L1069" s="2">
        <v>27459.968049999999</v>
      </c>
      <c r="M1069" s="3">
        <f t="shared" si="67"/>
        <v>5.6345668865496608</v>
      </c>
    </row>
    <row r="1070" spans="1:13" x14ac:dyDescent="0.2">
      <c r="A1070" s="1" t="s">
        <v>273</v>
      </c>
      <c r="B1070" s="1" t="s">
        <v>130</v>
      </c>
      <c r="C1070" s="2">
        <v>0</v>
      </c>
      <c r="D1070" s="2">
        <v>0</v>
      </c>
      <c r="E1070" s="3" t="str">
        <f t="shared" si="64"/>
        <v/>
      </c>
      <c r="F1070" s="2">
        <v>6745.4421899999998</v>
      </c>
      <c r="G1070" s="2">
        <v>6804.9437399999997</v>
      </c>
      <c r="H1070" s="3">
        <f t="shared" si="65"/>
        <v>8.8210006585200951E-3</v>
      </c>
      <c r="I1070" s="2">
        <v>5160.1845000000003</v>
      </c>
      <c r="J1070" s="3">
        <f t="shared" si="66"/>
        <v>0.31874039387545139</v>
      </c>
      <c r="K1070" s="2">
        <v>60212.389669999997</v>
      </c>
      <c r="L1070" s="2">
        <v>74982.112169999993</v>
      </c>
      <c r="M1070" s="3">
        <f t="shared" si="67"/>
        <v>0.24529374404415649</v>
      </c>
    </row>
    <row r="1071" spans="1:13" x14ac:dyDescent="0.2">
      <c r="A1071" s="1" t="s">
        <v>273</v>
      </c>
      <c r="B1071" s="1" t="s">
        <v>129</v>
      </c>
      <c r="C1071" s="2">
        <v>207.84791999999999</v>
      </c>
      <c r="D1071" s="2">
        <v>0</v>
      </c>
      <c r="E1071" s="3">
        <f t="shared" si="64"/>
        <v>-1</v>
      </c>
      <c r="F1071" s="2">
        <v>11601.56322</v>
      </c>
      <c r="G1071" s="2">
        <v>7673.9229999999998</v>
      </c>
      <c r="H1071" s="3">
        <f t="shared" si="65"/>
        <v>-0.33854405182476777</v>
      </c>
      <c r="I1071" s="2">
        <v>9108.6214400000008</v>
      </c>
      <c r="J1071" s="3">
        <f t="shared" si="66"/>
        <v>-0.15750994258029027</v>
      </c>
      <c r="K1071" s="2">
        <v>70918.51685</v>
      </c>
      <c r="L1071" s="2">
        <v>78589.612340000007</v>
      </c>
      <c r="M1071" s="3">
        <f t="shared" si="67"/>
        <v>0.10816773715424932</v>
      </c>
    </row>
    <row r="1072" spans="1:13" x14ac:dyDescent="0.2">
      <c r="A1072" s="1" t="s">
        <v>273</v>
      </c>
      <c r="B1072" s="1" t="s">
        <v>128</v>
      </c>
      <c r="C1072" s="2">
        <v>119.04376999999999</v>
      </c>
      <c r="D1072" s="2">
        <v>32.192999999999998</v>
      </c>
      <c r="E1072" s="3">
        <f t="shared" si="64"/>
        <v>-0.72957005645906547</v>
      </c>
      <c r="F1072" s="2">
        <v>13397.846680000001</v>
      </c>
      <c r="G1072" s="2">
        <v>15536.62314</v>
      </c>
      <c r="H1072" s="3">
        <f t="shared" si="65"/>
        <v>0.15963583634620293</v>
      </c>
      <c r="I1072" s="2">
        <v>9358.7595899999997</v>
      </c>
      <c r="J1072" s="3">
        <f t="shared" si="66"/>
        <v>0.66011563718349553</v>
      </c>
      <c r="K1072" s="2">
        <v>190891.84335000001</v>
      </c>
      <c r="L1072" s="2">
        <v>124516.93023</v>
      </c>
      <c r="M1072" s="3">
        <f t="shared" si="67"/>
        <v>-0.34770952993681181</v>
      </c>
    </row>
    <row r="1073" spans="1:13" x14ac:dyDescent="0.2">
      <c r="A1073" s="1" t="s">
        <v>273</v>
      </c>
      <c r="B1073" s="1" t="s">
        <v>213</v>
      </c>
      <c r="C1073" s="2">
        <v>0</v>
      </c>
      <c r="D1073" s="2">
        <v>0</v>
      </c>
      <c r="E1073" s="3" t="str">
        <f t="shared" si="64"/>
        <v/>
      </c>
      <c r="F1073" s="2">
        <v>1.78061</v>
      </c>
      <c r="G1073" s="2">
        <v>0</v>
      </c>
      <c r="H1073" s="3">
        <f t="shared" si="65"/>
        <v>-1</v>
      </c>
      <c r="I1073" s="2">
        <v>76</v>
      </c>
      <c r="J1073" s="3">
        <f t="shared" si="66"/>
        <v>-1</v>
      </c>
      <c r="K1073" s="2">
        <v>1237.21622</v>
      </c>
      <c r="L1073" s="2">
        <v>172.81387000000001</v>
      </c>
      <c r="M1073" s="3">
        <f t="shared" si="67"/>
        <v>-0.86032039735140231</v>
      </c>
    </row>
    <row r="1074" spans="1:13" x14ac:dyDescent="0.2">
      <c r="A1074" s="1" t="s">
        <v>273</v>
      </c>
      <c r="B1074" s="1" t="s">
        <v>127</v>
      </c>
      <c r="C1074" s="2">
        <v>0</v>
      </c>
      <c r="D1074" s="2">
        <v>0</v>
      </c>
      <c r="E1074" s="3" t="str">
        <f t="shared" si="64"/>
        <v/>
      </c>
      <c r="F1074" s="2">
        <v>396.92070000000001</v>
      </c>
      <c r="G1074" s="2">
        <v>703.07474000000002</v>
      </c>
      <c r="H1074" s="3">
        <f t="shared" si="65"/>
        <v>0.77132293679820685</v>
      </c>
      <c r="I1074" s="2">
        <v>924.22279000000003</v>
      </c>
      <c r="J1074" s="3">
        <f t="shared" si="66"/>
        <v>-0.23928002251491765</v>
      </c>
      <c r="K1074" s="2">
        <v>7198.5201699999998</v>
      </c>
      <c r="L1074" s="2">
        <v>7986.44092</v>
      </c>
      <c r="M1074" s="3">
        <f t="shared" si="67"/>
        <v>0.10945593419098532</v>
      </c>
    </row>
    <row r="1075" spans="1:13" x14ac:dyDescent="0.2">
      <c r="A1075" s="1" t="s">
        <v>273</v>
      </c>
      <c r="B1075" s="1" t="s">
        <v>126</v>
      </c>
      <c r="C1075" s="2">
        <v>27</v>
      </c>
      <c r="D1075" s="2">
        <v>0</v>
      </c>
      <c r="E1075" s="3">
        <f t="shared" si="64"/>
        <v>-1</v>
      </c>
      <c r="F1075" s="2">
        <v>1359.10987</v>
      </c>
      <c r="G1075" s="2">
        <v>3126.5108399999999</v>
      </c>
      <c r="H1075" s="3">
        <f t="shared" si="65"/>
        <v>1.3004106651068614</v>
      </c>
      <c r="I1075" s="2">
        <v>1318.8581899999999</v>
      </c>
      <c r="J1075" s="3">
        <f t="shared" si="66"/>
        <v>1.3706194219410355</v>
      </c>
      <c r="K1075" s="2">
        <v>17053.30949</v>
      </c>
      <c r="L1075" s="2">
        <v>20899.688620000001</v>
      </c>
      <c r="M1075" s="3">
        <f t="shared" si="67"/>
        <v>0.22555030343262716</v>
      </c>
    </row>
    <row r="1076" spans="1:13" x14ac:dyDescent="0.2">
      <c r="A1076" s="1" t="s">
        <v>273</v>
      </c>
      <c r="B1076" s="1" t="s">
        <v>125</v>
      </c>
      <c r="C1076" s="2">
        <v>0</v>
      </c>
      <c r="D1076" s="2">
        <v>0</v>
      </c>
      <c r="E1076" s="3" t="str">
        <f t="shared" si="64"/>
        <v/>
      </c>
      <c r="F1076" s="2">
        <v>0</v>
      </c>
      <c r="G1076" s="2">
        <v>0</v>
      </c>
      <c r="H1076" s="3" t="str">
        <f t="shared" si="65"/>
        <v/>
      </c>
      <c r="I1076" s="2">
        <v>0</v>
      </c>
      <c r="J1076" s="3" t="str">
        <f t="shared" si="66"/>
        <v/>
      </c>
      <c r="K1076" s="2">
        <v>0</v>
      </c>
      <c r="L1076" s="2">
        <v>14.330220000000001</v>
      </c>
      <c r="M1076" s="3" t="str">
        <f t="shared" si="67"/>
        <v/>
      </c>
    </row>
    <row r="1077" spans="1:13" x14ac:dyDescent="0.2">
      <c r="A1077" s="1" t="s">
        <v>273</v>
      </c>
      <c r="B1077" s="1" t="s">
        <v>124</v>
      </c>
      <c r="C1077" s="2">
        <v>77.990099999999998</v>
      </c>
      <c r="D1077" s="2">
        <v>0</v>
      </c>
      <c r="E1077" s="3">
        <f t="shared" si="64"/>
        <v>-1</v>
      </c>
      <c r="F1077" s="2">
        <v>8157.9962800000003</v>
      </c>
      <c r="G1077" s="2">
        <v>9141.8525800000007</v>
      </c>
      <c r="H1077" s="3">
        <f t="shared" si="65"/>
        <v>0.12060023886159454</v>
      </c>
      <c r="I1077" s="2">
        <v>9868.9536200000002</v>
      </c>
      <c r="J1077" s="3">
        <f t="shared" si="66"/>
        <v>-7.3675596015213562E-2</v>
      </c>
      <c r="K1077" s="2">
        <v>73596.656059999994</v>
      </c>
      <c r="L1077" s="2">
        <v>87677.088380000001</v>
      </c>
      <c r="M1077" s="3">
        <f t="shared" si="67"/>
        <v>0.19131891411643576</v>
      </c>
    </row>
    <row r="1078" spans="1:13" x14ac:dyDescent="0.2">
      <c r="A1078" s="1" t="s">
        <v>273</v>
      </c>
      <c r="B1078" s="1" t="s">
        <v>212</v>
      </c>
      <c r="C1078" s="2">
        <v>0</v>
      </c>
      <c r="D1078" s="2">
        <v>0</v>
      </c>
      <c r="E1078" s="3" t="str">
        <f t="shared" si="64"/>
        <v/>
      </c>
      <c r="F1078" s="2">
        <v>6.5000000000000002E-2</v>
      </c>
      <c r="G1078" s="2">
        <v>0</v>
      </c>
      <c r="H1078" s="3">
        <f t="shared" si="65"/>
        <v>-1</v>
      </c>
      <c r="I1078" s="2">
        <v>0</v>
      </c>
      <c r="J1078" s="3" t="str">
        <f t="shared" si="66"/>
        <v/>
      </c>
      <c r="K1078" s="2">
        <v>75.320670000000007</v>
      </c>
      <c r="L1078" s="2">
        <v>92.914280000000005</v>
      </c>
      <c r="M1078" s="3">
        <f t="shared" si="67"/>
        <v>0.23358276021708235</v>
      </c>
    </row>
    <row r="1079" spans="1:13" x14ac:dyDescent="0.2">
      <c r="A1079" s="1" t="s">
        <v>273</v>
      </c>
      <c r="B1079" s="1" t="s">
        <v>123</v>
      </c>
      <c r="C1079" s="2">
        <v>0</v>
      </c>
      <c r="D1079" s="2">
        <v>0</v>
      </c>
      <c r="E1079" s="3" t="str">
        <f t="shared" si="64"/>
        <v/>
      </c>
      <c r="F1079" s="2">
        <v>263.29777000000001</v>
      </c>
      <c r="G1079" s="2">
        <v>293.16068000000001</v>
      </c>
      <c r="H1079" s="3">
        <f t="shared" si="65"/>
        <v>0.11341877297327652</v>
      </c>
      <c r="I1079" s="2">
        <v>165.06108</v>
      </c>
      <c r="J1079" s="3">
        <f t="shared" si="66"/>
        <v>0.77607392366510641</v>
      </c>
      <c r="K1079" s="2">
        <v>2938.9416799999999</v>
      </c>
      <c r="L1079" s="2">
        <v>4511.0992699999997</v>
      </c>
      <c r="M1079" s="3">
        <f t="shared" si="67"/>
        <v>0.53494004345128743</v>
      </c>
    </row>
    <row r="1080" spans="1:13" x14ac:dyDescent="0.2">
      <c r="A1080" s="1" t="s">
        <v>273</v>
      </c>
      <c r="B1080" s="1" t="s">
        <v>211</v>
      </c>
      <c r="C1080" s="2">
        <v>0</v>
      </c>
      <c r="D1080" s="2">
        <v>0</v>
      </c>
      <c r="E1080" s="3" t="str">
        <f t="shared" si="64"/>
        <v/>
      </c>
      <c r="F1080" s="2">
        <v>1.38E-2</v>
      </c>
      <c r="G1080" s="2">
        <v>0</v>
      </c>
      <c r="H1080" s="3">
        <f t="shared" si="65"/>
        <v>-1</v>
      </c>
      <c r="I1080" s="2">
        <v>0</v>
      </c>
      <c r="J1080" s="3" t="str">
        <f t="shared" si="66"/>
        <v/>
      </c>
      <c r="K1080" s="2">
        <v>21.89303</v>
      </c>
      <c r="L1080" s="2">
        <v>15.33104</v>
      </c>
      <c r="M1080" s="3">
        <f t="shared" si="67"/>
        <v>-0.29972963998130908</v>
      </c>
    </row>
    <row r="1081" spans="1:13" x14ac:dyDescent="0.2">
      <c r="A1081" s="1" t="s">
        <v>273</v>
      </c>
      <c r="B1081" s="1" t="s">
        <v>122</v>
      </c>
      <c r="C1081" s="2">
        <v>139.35109</v>
      </c>
      <c r="D1081" s="2">
        <v>0</v>
      </c>
      <c r="E1081" s="3">
        <f t="shared" si="64"/>
        <v>-1</v>
      </c>
      <c r="F1081" s="2">
        <v>877.30340999999999</v>
      </c>
      <c r="G1081" s="2">
        <v>434.33591000000001</v>
      </c>
      <c r="H1081" s="3">
        <f t="shared" si="65"/>
        <v>-0.50491938701115957</v>
      </c>
      <c r="I1081" s="2">
        <v>561.47837000000004</v>
      </c>
      <c r="J1081" s="3">
        <f t="shared" si="66"/>
        <v>-0.22644231157114747</v>
      </c>
      <c r="K1081" s="2">
        <v>4767.8908899999997</v>
      </c>
      <c r="L1081" s="2">
        <v>7218.2619599999998</v>
      </c>
      <c r="M1081" s="3">
        <f t="shared" si="67"/>
        <v>0.51393186768164489</v>
      </c>
    </row>
    <row r="1082" spans="1:13" x14ac:dyDescent="0.2">
      <c r="A1082" s="1" t="s">
        <v>273</v>
      </c>
      <c r="B1082" s="1" t="s">
        <v>210</v>
      </c>
      <c r="C1082" s="2">
        <v>0</v>
      </c>
      <c r="D1082" s="2">
        <v>0</v>
      </c>
      <c r="E1082" s="3" t="str">
        <f t="shared" si="64"/>
        <v/>
      </c>
      <c r="F1082" s="2">
        <v>126.02612999999999</v>
      </c>
      <c r="G1082" s="2">
        <v>32.213909999999998</v>
      </c>
      <c r="H1082" s="3">
        <f t="shared" si="65"/>
        <v>-0.7443870568746338</v>
      </c>
      <c r="I1082" s="2">
        <v>64.285349999999994</v>
      </c>
      <c r="J1082" s="3">
        <f t="shared" si="66"/>
        <v>-0.49889189372073106</v>
      </c>
      <c r="K1082" s="2">
        <v>501.21812999999997</v>
      </c>
      <c r="L1082" s="2">
        <v>414.87040999999999</v>
      </c>
      <c r="M1082" s="3">
        <f t="shared" si="67"/>
        <v>-0.1722757315263117</v>
      </c>
    </row>
    <row r="1083" spans="1:13" x14ac:dyDescent="0.2">
      <c r="A1083" s="1" t="s">
        <v>273</v>
      </c>
      <c r="B1083" s="1" t="s">
        <v>209</v>
      </c>
      <c r="C1083" s="2">
        <v>0</v>
      </c>
      <c r="D1083" s="2">
        <v>0</v>
      </c>
      <c r="E1083" s="3" t="str">
        <f t="shared" si="64"/>
        <v/>
      </c>
      <c r="F1083" s="2">
        <v>0</v>
      </c>
      <c r="G1083" s="2">
        <v>0</v>
      </c>
      <c r="H1083" s="3" t="str">
        <f t="shared" si="65"/>
        <v/>
      </c>
      <c r="I1083" s="2">
        <v>0</v>
      </c>
      <c r="J1083" s="3" t="str">
        <f t="shared" si="66"/>
        <v/>
      </c>
      <c r="K1083" s="2">
        <v>13.1965</v>
      </c>
      <c r="L1083" s="2">
        <v>0</v>
      </c>
      <c r="M1083" s="3">
        <f t="shared" si="67"/>
        <v>-1</v>
      </c>
    </row>
    <row r="1084" spans="1:13" x14ac:dyDescent="0.2">
      <c r="A1084" s="1" t="s">
        <v>273</v>
      </c>
      <c r="B1084" s="1" t="s">
        <v>121</v>
      </c>
      <c r="C1084" s="2">
        <v>33.146990000000002</v>
      </c>
      <c r="D1084" s="2">
        <v>13.47181</v>
      </c>
      <c r="E1084" s="3">
        <f t="shared" si="64"/>
        <v>-0.59357365480244217</v>
      </c>
      <c r="F1084" s="2">
        <v>16559.485919999999</v>
      </c>
      <c r="G1084" s="2">
        <v>18919.146209999999</v>
      </c>
      <c r="H1084" s="3">
        <f t="shared" si="65"/>
        <v>0.14249598697687116</v>
      </c>
      <c r="I1084" s="2">
        <v>25787.374309999999</v>
      </c>
      <c r="J1084" s="3">
        <f t="shared" si="66"/>
        <v>-0.26634073005783276</v>
      </c>
      <c r="K1084" s="2">
        <v>155588.91858999999</v>
      </c>
      <c r="L1084" s="2">
        <v>206882.55421</v>
      </c>
      <c r="M1084" s="3">
        <f t="shared" si="67"/>
        <v>0.32967409301922324</v>
      </c>
    </row>
    <row r="1085" spans="1:13" x14ac:dyDescent="0.2">
      <c r="A1085" s="1" t="s">
        <v>273</v>
      </c>
      <c r="B1085" s="1" t="s">
        <v>120</v>
      </c>
      <c r="C1085" s="2">
        <v>197.23804000000001</v>
      </c>
      <c r="D1085" s="2">
        <v>0</v>
      </c>
      <c r="E1085" s="3">
        <f t="shared" si="64"/>
        <v>-1</v>
      </c>
      <c r="F1085" s="2">
        <v>16212.967549999999</v>
      </c>
      <c r="G1085" s="2">
        <v>18279.119500000001</v>
      </c>
      <c r="H1085" s="3">
        <f t="shared" si="65"/>
        <v>0.12743823384757236</v>
      </c>
      <c r="I1085" s="2">
        <v>20272.593140000001</v>
      </c>
      <c r="J1085" s="3">
        <f t="shared" si="66"/>
        <v>-9.8333431062978427E-2</v>
      </c>
      <c r="K1085" s="2">
        <v>151318.38845</v>
      </c>
      <c r="L1085" s="2">
        <v>175651.22844000001</v>
      </c>
      <c r="M1085" s="3">
        <f t="shared" si="67"/>
        <v>0.16080557187562361</v>
      </c>
    </row>
    <row r="1086" spans="1:13" x14ac:dyDescent="0.2">
      <c r="A1086" s="1" t="s">
        <v>273</v>
      </c>
      <c r="B1086" s="1" t="s">
        <v>119</v>
      </c>
      <c r="C1086" s="2">
        <v>1604.32781</v>
      </c>
      <c r="D1086" s="2">
        <v>1714.2449200000001</v>
      </c>
      <c r="E1086" s="3">
        <f t="shared" si="64"/>
        <v>6.8512874560218595E-2</v>
      </c>
      <c r="F1086" s="2">
        <v>112504.61194</v>
      </c>
      <c r="G1086" s="2">
        <v>131429.50339999999</v>
      </c>
      <c r="H1086" s="3">
        <f t="shared" si="65"/>
        <v>0.16821436147073543</v>
      </c>
      <c r="I1086" s="2">
        <v>135271.19102999999</v>
      </c>
      <c r="J1086" s="3">
        <f t="shared" si="66"/>
        <v>-2.8399895060789437E-2</v>
      </c>
      <c r="K1086" s="2">
        <v>1468467.56868</v>
      </c>
      <c r="L1086" s="2">
        <v>1307843.0904999999</v>
      </c>
      <c r="M1086" s="3">
        <f t="shared" si="67"/>
        <v>-0.10938238038473325</v>
      </c>
    </row>
    <row r="1087" spans="1:13" x14ac:dyDescent="0.2">
      <c r="A1087" s="1" t="s">
        <v>273</v>
      </c>
      <c r="B1087" s="1" t="s">
        <v>162</v>
      </c>
      <c r="C1087" s="2">
        <v>0</v>
      </c>
      <c r="D1087" s="2">
        <v>0</v>
      </c>
      <c r="E1087" s="3" t="str">
        <f t="shared" si="64"/>
        <v/>
      </c>
      <c r="F1087" s="2">
        <v>47.118429999999996</v>
      </c>
      <c r="G1087" s="2">
        <v>375.22408000000001</v>
      </c>
      <c r="H1087" s="3">
        <f t="shared" si="65"/>
        <v>6.9634249273585738</v>
      </c>
      <c r="I1087" s="2">
        <v>103.05016999999999</v>
      </c>
      <c r="J1087" s="3">
        <f t="shared" si="66"/>
        <v>2.6411786608406373</v>
      </c>
      <c r="K1087" s="2">
        <v>2410.61103</v>
      </c>
      <c r="L1087" s="2">
        <v>2208.2650899999999</v>
      </c>
      <c r="M1087" s="3">
        <f t="shared" si="67"/>
        <v>-8.3939688934386081E-2</v>
      </c>
    </row>
    <row r="1088" spans="1:13" x14ac:dyDescent="0.2">
      <c r="A1088" s="1" t="s">
        <v>273</v>
      </c>
      <c r="B1088" s="1" t="s">
        <v>118</v>
      </c>
      <c r="C1088" s="2">
        <v>0</v>
      </c>
      <c r="D1088" s="2">
        <v>0</v>
      </c>
      <c r="E1088" s="3" t="str">
        <f t="shared" si="64"/>
        <v/>
      </c>
      <c r="F1088" s="2">
        <v>1858.6475700000001</v>
      </c>
      <c r="G1088" s="2">
        <v>2252.4785900000002</v>
      </c>
      <c r="H1088" s="3">
        <f t="shared" si="65"/>
        <v>0.21189117633527488</v>
      </c>
      <c r="I1088" s="2">
        <v>2464.0868700000001</v>
      </c>
      <c r="J1088" s="3">
        <f t="shared" si="66"/>
        <v>-8.5876956115593428E-2</v>
      </c>
      <c r="K1088" s="2">
        <v>22576.456679999999</v>
      </c>
      <c r="L1088" s="2">
        <v>23677.507399999999</v>
      </c>
      <c r="M1088" s="3">
        <f t="shared" si="67"/>
        <v>4.8769863916484191E-2</v>
      </c>
    </row>
    <row r="1089" spans="1:13" x14ac:dyDescent="0.2">
      <c r="A1089" s="1" t="s">
        <v>273</v>
      </c>
      <c r="B1089" s="1" t="s">
        <v>227</v>
      </c>
      <c r="C1089" s="2">
        <v>0</v>
      </c>
      <c r="D1089" s="2">
        <v>0</v>
      </c>
      <c r="E1089" s="3" t="str">
        <f t="shared" si="64"/>
        <v/>
      </c>
      <c r="F1089" s="2">
        <v>0</v>
      </c>
      <c r="G1089" s="2">
        <v>39.387999999999998</v>
      </c>
      <c r="H1089" s="3" t="str">
        <f t="shared" si="65"/>
        <v/>
      </c>
      <c r="I1089" s="2">
        <v>0</v>
      </c>
      <c r="J1089" s="3" t="str">
        <f t="shared" si="66"/>
        <v/>
      </c>
      <c r="K1089" s="2">
        <v>7.2445199999999996</v>
      </c>
      <c r="L1089" s="2">
        <v>82.707849999999993</v>
      </c>
      <c r="M1089" s="3">
        <f t="shared" si="67"/>
        <v>10.41660869181119</v>
      </c>
    </row>
    <row r="1090" spans="1:13" x14ac:dyDescent="0.2">
      <c r="A1090" s="1" t="s">
        <v>273</v>
      </c>
      <c r="B1090" s="1" t="s">
        <v>117</v>
      </c>
      <c r="C1090" s="2">
        <v>2.16</v>
      </c>
      <c r="D1090" s="2">
        <v>0</v>
      </c>
      <c r="E1090" s="3">
        <f t="shared" si="64"/>
        <v>-1</v>
      </c>
      <c r="F1090" s="2">
        <v>514.26038000000005</v>
      </c>
      <c r="G1090" s="2">
        <v>1643.6874600000001</v>
      </c>
      <c r="H1090" s="3">
        <f t="shared" si="65"/>
        <v>2.1962163991711745</v>
      </c>
      <c r="I1090" s="2">
        <v>594.37293</v>
      </c>
      <c r="J1090" s="3">
        <f t="shared" si="66"/>
        <v>1.7654144006861148</v>
      </c>
      <c r="K1090" s="2">
        <v>12074.984570000001</v>
      </c>
      <c r="L1090" s="2">
        <v>8397.9289900000003</v>
      </c>
      <c r="M1090" s="3">
        <f t="shared" si="67"/>
        <v>-0.30451844958341012</v>
      </c>
    </row>
    <row r="1091" spans="1:13" x14ac:dyDescent="0.2">
      <c r="A1091" s="1" t="s">
        <v>273</v>
      </c>
      <c r="B1091" s="1" t="s">
        <v>116</v>
      </c>
      <c r="C1091" s="2">
        <v>0</v>
      </c>
      <c r="D1091" s="2">
        <v>0</v>
      </c>
      <c r="E1091" s="3" t="str">
        <f t="shared" si="64"/>
        <v/>
      </c>
      <c r="F1091" s="2">
        <v>0</v>
      </c>
      <c r="G1091" s="2">
        <v>0</v>
      </c>
      <c r="H1091" s="3" t="str">
        <f t="shared" si="65"/>
        <v/>
      </c>
      <c r="I1091" s="2">
        <v>0</v>
      </c>
      <c r="J1091" s="3" t="str">
        <f t="shared" si="66"/>
        <v/>
      </c>
      <c r="K1091" s="2">
        <v>30.29411</v>
      </c>
      <c r="L1091" s="2">
        <v>1416.65212</v>
      </c>
      <c r="M1091" s="3">
        <f t="shared" si="67"/>
        <v>45.763285668402204</v>
      </c>
    </row>
    <row r="1092" spans="1:13" x14ac:dyDescent="0.2">
      <c r="A1092" s="1" t="s">
        <v>273</v>
      </c>
      <c r="B1092" s="1" t="s">
        <v>207</v>
      </c>
      <c r="C1092" s="2">
        <v>0</v>
      </c>
      <c r="D1092" s="2">
        <v>0</v>
      </c>
      <c r="E1092" s="3" t="str">
        <f t="shared" si="64"/>
        <v/>
      </c>
      <c r="F1092" s="2">
        <v>0</v>
      </c>
      <c r="G1092" s="2">
        <v>0</v>
      </c>
      <c r="H1092" s="3" t="str">
        <f t="shared" si="65"/>
        <v/>
      </c>
      <c r="I1092" s="2">
        <v>0</v>
      </c>
      <c r="J1092" s="3" t="str">
        <f t="shared" si="66"/>
        <v/>
      </c>
      <c r="K1092" s="2">
        <v>1.4900100000000001</v>
      </c>
      <c r="L1092" s="2">
        <v>0</v>
      </c>
      <c r="M1092" s="3">
        <f t="shared" si="67"/>
        <v>-1</v>
      </c>
    </row>
    <row r="1093" spans="1:13" x14ac:dyDescent="0.2">
      <c r="A1093" s="1" t="s">
        <v>273</v>
      </c>
      <c r="B1093" s="1" t="s">
        <v>115</v>
      </c>
      <c r="C1093" s="2">
        <v>142.34284</v>
      </c>
      <c r="D1093" s="2">
        <v>0.29513</v>
      </c>
      <c r="E1093" s="3">
        <f t="shared" ref="E1093:E1156" si="68">IF(C1093=0,"",(D1093/C1093-1))</f>
        <v>-0.9979266256033672</v>
      </c>
      <c r="F1093" s="2">
        <v>12513.01713</v>
      </c>
      <c r="G1093" s="2">
        <v>9442.1276999999991</v>
      </c>
      <c r="H1093" s="3">
        <f t="shared" ref="H1093:H1156" si="69">IF(F1093=0,"",(G1093/F1093-1))</f>
        <v>-0.24541558587317314</v>
      </c>
      <c r="I1093" s="2">
        <v>12054.14408</v>
      </c>
      <c r="J1093" s="3">
        <f t="shared" ref="J1093:J1156" si="70">IF(I1093=0,"",(G1093/I1093-1))</f>
        <v>-0.21669032348251149</v>
      </c>
      <c r="K1093" s="2">
        <v>100225.71531</v>
      </c>
      <c r="L1093" s="2">
        <v>120446.13496</v>
      </c>
      <c r="M1093" s="3">
        <f t="shared" ref="M1093:M1156" si="71">IF(K1093=0,"",(L1093/K1093-1))</f>
        <v>0.2017488185288363</v>
      </c>
    </row>
    <row r="1094" spans="1:13" x14ac:dyDescent="0.2">
      <c r="A1094" s="1" t="s">
        <v>273</v>
      </c>
      <c r="B1094" s="1" t="s">
        <v>114</v>
      </c>
      <c r="C1094" s="2">
        <v>0</v>
      </c>
      <c r="D1094" s="2">
        <v>0</v>
      </c>
      <c r="E1094" s="3" t="str">
        <f t="shared" si="68"/>
        <v/>
      </c>
      <c r="F1094" s="2">
        <v>344.69526999999999</v>
      </c>
      <c r="G1094" s="2">
        <v>638.69989999999996</v>
      </c>
      <c r="H1094" s="3">
        <f t="shared" si="69"/>
        <v>0.85294071485228096</v>
      </c>
      <c r="I1094" s="2">
        <v>39.799999999999997</v>
      </c>
      <c r="J1094" s="3">
        <f t="shared" si="70"/>
        <v>15.047736180904522</v>
      </c>
      <c r="K1094" s="2">
        <v>2292.8979599999998</v>
      </c>
      <c r="L1094" s="2">
        <v>3300.0855799999999</v>
      </c>
      <c r="M1094" s="3">
        <f t="shared" si="71"/>
        <v>0.43926403946907433</v>
      </c>
    </row>
    <row r="1095" spans="1:13" x14ac:dyDescent="0.2">
      <c r="A1095" s="1" t="s">
        <v>273</v>
      </c>
      <c r="B1095" s="1" t="s">
        <v>113</v>
      </c>
      <c r="C1095" s="2">
        <v>0</v>
      </c>
      <c r="D1095" s="2">
        <v>0</v>
      </c>
      <c r="E1095" s="3" t="str">
        <f t="shared" si="68"/>
        <v/>
      </c>
      <c r="F1095" s="2">
        <v>495.56112000000002</v>
      </c>
      <c r="G1095" s="2">
        <v>887.04297999999994</v>
      </c>
      <c r="H1095" s="3">
        <f t="shared" si="69"/>
        <v>0.78997694572972121</v>
      </c>
      <c r="I1095" s="2">
        <v>453.18531999999999</v>
      </c>
      <c r="J1095" s="3">
        <f t="shared" si="70"/>
        <v>0.95735153115727578</v>
      </c>
      <c r="K1095" s="2">
        <v>5612.3295200000002</v>
      </c>
      <c r="L1095" s="2">
        <v>5042.6472999999996</v>
      </c>
      <c r="M1095" s="3">
        <f t="shared" si="71"/>
        <v>-0.1015054832347051</v>
      </c>
    </row>
    <row r="1096" spans="1:13" x14ac:dyDescent="0.2">
      <c r="A1096" s="1" t="s">
        <v>273</v>
      </c>
      <c r="B1096" s="1" t="s">
        <v>154</v>
      </c>
      <c r="C1096" s="2">
        <v>0</v>
      </c>
      <c r="D1096" s="2">
        <v>0</v>
      </c>
      <c r="E1096" s="3" t="str">
        <f t="shared" si="68"/>
        <v/>
      </c>
      <c r="F1096" s="2">
        <v>41.984999999999999</v>
      </c>
      <c r="G1096" s="2">
        <v>71.610579999999999</v>
      </c>
      <c r="H1096" s="3">
        <f t="shared" si="69"/>
        <v>0.70562296058115992</v>
      </c>
      <c r="I1096" s="2">
        <v>0</v>
      </c>
      <c r="J1096" s="3" t="str">
        <f t="shared" si="70"/>
        <v/>
      </c>
      <c r="K1096" s="2">
        <v>296.74975999999998</v>
      </c>
      <c r="L1096" s="2">
        <v>109.07253</v>
      </c>
      <c r="M1096" s="3">
        <f t="shared" si="71"/>
        <v>-0.63244273558974395</v>
      </c>
    </row>
    <row r="1097" spans="1:13" x14ac:dyDescent="0.2">
      <c r="A1097" s="1" t="s">
        <v>273</v>
      </c>
      <c r="B1097" s="1" t="s">
        <v>112</v>
      </c>
      <c r="C1097" s="2">
        <v>0</v>
      </c>
      <c r="D1097" s="2">
        <v>0</v>
      </c>
      <c r="E1097" s="3" t="str">
        <f t="shared" si="68"/>
        <v/>
      </c>
      <c r="F1097" s="2">
        <v>50.271140000000003</v>
      </c>
      <c r="G1097" s="2">
        <v>0</v>
      </c>
      <c r="H1097" s="3">
        <f t="shared" si="69"/>
        <v>-1</v>
      </c>
      <c r="I1097" s="2">
        <v>3.9052699999999998</v>
      </c>
      <c r="J1097" s="3">
        <f t="shared" si="70"/>
        <v>-1</v>
      </c>
      <c r="K1097" s="2">
        <v>1158.75217</v>
      </c>
      <c r="L1097" s="2">
        <v>159.62585999999999</v>
      </c>
      <c r="M1097" s="3">
        <f t="shared" si="71"/>
        <v>-0.86224331299418411</v>
      </c>
    </row>
    <row r="1098" spans="1:13" x14ac:dyDescent="0.2">
      <c r="A1098" s="1" t="s">
        <v>273</v>
      </c>
      <c r="B1098" s="1" t="s">
        <v>206</v>
      </c>
      <c r="C1098" s="2">
        <v>0</v>
      </c>
      <c r="D1098" s="2">
        <v>0</v>
      </c>
      <c r="E1098" s="3" t="str">
        <f t="shared" si="68"/>
        <v/>
      </c>
      <c r="F1098" s="2">
        <v>5.0000000000000001E-4</v>
      </c>
      <c r="G1098" s="2">
        <v>54.745669999999997</v>
      </c>
      <c r="H1098" s="3">
        <f t="shared" si="69"/>
        <v>109490.34</v>
      </c>
      <c r="I1098" s="2">
        <v>0</v>
      </c>
      <c r="J1098" s="3" t="str">
        <f t="shared" si="70"/>
        <v/>
      </c>
      <c r="K1098" s="2">
        <v>172.88640000000001</v>
      </c>
      <c r="L1098" s="2">
        <v>211.54722000000001</v>
      </c>
      <c r="M1098" s="3">
        <f t="shared" si="71"/>
        <v>0.22361978732855792</v>
      </c>
    </row>
    <row r="1099" spans="1:13" x14ac:dyDescent="0.2">
      <c r="A1099" s="1" t="s">
        <v>273</v>
      </c>
      <c r="B1099" s="1" t="s">
        <v>205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0</v>
      </c>
      <c r="H1099" s="3" t="str">
        <f t="shared" si="69"/>
        <v/>
      </c>
      <c r="I1099" s="2">
        <v>0</v>
      </c>
      <c r="J1099" s="3" t="str">
        <f t="shared" si="70"/>
        <v/>
      </c>
      <c r="K1099" s="2">
        <v>5.4752700000000001</v>
      </c>
      <c r="L1099" s="2">
        <v>0.20444999999999999</v>
      </c>
      <c r="M1099" s="3">
        <f t="shared" si="71"/>
        <v>-0.9626593757020202</v>
      </c>
    </row>
    <row r="1100" spans="1:13" x14ac:dyDescent="0.2">
      <c r="A1100" s="1" t="s">
        <v>273</v>
      </c>
      <c r="B1100" s="1" t="s">
        <v>234</v>
      </c>
      <c r="C1100" s="2">
        <v>0</v>
      </c>
      <c r="D1100" s="2">
        <v>0</v>
      </c>
      <c r="E1100" s="3" t="str">
        <f t="shared" si="68"/>
        <v/>
      </c>
      <c r="F1100" s="2">
        <v>0</v>
      </c>
      <c r="G1100" s="2">
        <v>0</v>
      </c>
      <c r="H1100" s="3" t="str">
        <f t="shared" si="69"/>
        <v/>
      </c>
      <c r="I1100" s="2">
        <v>491.29329999999999</v>
      </c>
      <c r="J1100" s="3">
        <f t="shared" si="70"/>
        <v>-1</v>
      </c>
      <c r="K1100" s="2">
        <v>172.30774</v>
      </c>
      <c r="L1100" s="2">
        <v>511.92401999999998</v>
      </c>
      <c r="M1100" s="3">
        <f t="shared" si="71"/>
        <v>1.9709867937447267</v>
      </c>
    </row>
    <row r="1101" spans="1:13" x14ac:dyDescent="0.2">
      <c r="A1101" s="1" t="s">
        <v>273</v>
      </c>
      <c r="B1101" s="1" t="s">
        <v>233</v>
      </c>
      <c r="C1101" s="2">
        <v>0</v>
      </c>
      <c r="D1101" s="2">
        <v>0</v>
      </c>
      <c r="E1101" s="3" t="str">
        <f t="shared" si="68"/>
        <v/>
      </c>
      <c r="F1101" s="2">
        <v>0</v>
      </c>
      <c r="G1101" s="2">
        <v>0</v>
      </c>
      <c r="H1101" s="3" t="str">
        <f t="shared" si="69"/>
        <v/>
      </c>
      <c r="I1101" s="2">
        <v>0</v>
      </c>
      <c r="J1101" s="3" t="str">
        <f t="shared" si="70"/>
        <v/>
      </c>
      <c r="K1101" s="2">
        <v>0</v>
      </c>
      <c r="L1101" s="2">
        <v>0.15620000000000001</v>
      </c>
      <c r="M1101" s="3" t="str">
        <f t="shared" si="71"/>
        <v/>
      </c>
    </row>
    <row r="1102" spans="1:13" x14ac:dyDescent="0.2">
      <c r="A1102" s="1" t="s">
        <v>273</v>
      </c>
      <c r="B1102" s="1" t="s">
        <v>153</v>
      </c>
      <c r="C1102" s="2">
        <v>934.13742000000002</v>
      </c>
      <c r="D1102" s="2">
        <v>52.301879999999997</v>
      </c>
      <c r="E1102" s="3">
        <f t="shared" si="68"/>
        <v>-0.94401050757606952</v>
      </c>
      <c r="F1102" s="2">
        <v>18618.455150000002</v>
      </c>
      <c r="G1102" s="2">
        <v>14713.279270000001</v>
      </c>
      <c r="H1102" s="3">
        <f t="shared" si="69"/>
        <v>-0.20974757833224422</v>
      </c>
      <c r="I1102" s="2">
        <v>10547.984689999999</v>
      </c>
      <c r="J1102" s="3">
        <f t="shared" si="70"/>
        <v>0.39489008587099139</v>
      </c>
      <c r="K1102" s="2">
        <v>211061.18484999999</v>
      </c>
      <c r="L1102" s="2">
        <v>181031.86238000001</v>
      </c>
      <c r="M1102" s="3">
        <f t="shared" si="71"/>
        <v>-0.14227780674756307</v>
      </c>
    </row>
    <row r="1103" spans="1:13" x14ac:dyDescent="0.2">
      <c r="A1103" s="1" t="s">
        <v>273</v>
      </c>
      <c r="B1103" s="1" t="s">
        <v>111</v>
      </c>
      <c r="C1103" s="2">
        <v>0.30412</v>
      </c>
      <c r="D1103" s="2">
        <v>0</v>
      </c>
      <c r="E1103" s="3">
        <f t="shared" si="68"/>
        <v>-1</v>
      </c>
      <c r="F1103" s="2">
        <v>141.64961</v>
      </c>
      <c r="G1103" s="2">
        <v>184.46646000000001</v>
      </c>
      <c r="H1103" s="3">
        <f t="shared" si="69"/>
        <v>0.30227298190231533</v>
      </c>
      <c r="I1103" s="2">
        <v>113.7264</v>
      </c>
      <c r="J1103" s="3">
        <f t="shared" si="70"/>
        <v>0.62201968935972674</v>
      </c>
      <c r="K1103" s="2">
        <v>1797.95715</v>
      </c>
      <c r="L1103" s="2">
        <v>1671.5284099999999</v>
      </c>
      <c r="M1103" s="3">
        <f t="shared" si="71"/>
        <v>-7.0317993952191848E-2</v>
      </c>
    </row>
    <row r="1104" spans="1:13" x14ac:dyDescent="0.2">
      <c r="A1104" s="1" t="s">
        <v>273</v>
      </c>
      <c r="B1104" s="1" t="s">
        <v>204</v>
      </c>
      <c r="C1104" s="2">
        <v>0</v>
      </c>
      <c r="D1104" s="2">
        <v>0</v>
      </c>
      <c r="E1104" s="3" t="str">
        <f t="shared" si="68"/>
        <v/>
      </c>
      <c r="F1104" s="2">
        <v>0</v>
      </c>
      <c r="G1104" s="2">
        <v>0</v>
      </c>
      <c r="H1104" s="3" t="str">
        <f t="shared" si="69"/>
        <v/>
      </c>
      <c r="I1104" s="2">
        <v>0</v>
      </c>
      <c r="J1104" s="3" t="str">
        <f t="shared" si="70"/>
        <v/>
      </c>
      <c r="K1104" s="2">
        <v>0</v>
      </c>
      <c r="L1104" s="2">
        <v>35.424689999999998</v>
      </c>
      <c r="M1104" s="3" t="str">
        <f t="shared" si="71"/>
        <v/>
      </c>
    </row>
    <row r="1105" spans="1:13" x14ac:dyDescent="0.2">
      <c r="A1105" s="1" t="s">
        <v>273</v>
      </c>
      <c r="B1105" s="1" t="s">
        <v>110</v>
      </c>
      <c r="C1105" s="2">
        <v>145.39451</v>
      </c>
      <c r="D1105" s="2">
        <v>0</v>
      </c>
      <c r="E1105" s="3">
        <f t="shared" si="68"/>
        <v>-1</v>
      </c>
      <c r="F1105" s="2">
        <v>7493.8600100000003</v>
      </c>
      <c r="G1105" s="2">
        <v>7124.4919900000004</v>
      </c>
      <c r="H1105" s="3">
        <f t="shared" si="69"/>
        <v>-4.9289420873502521E-2</v>
      </c>
      <c r="I1105" s="2">
        <v>7231.6225299999996</v>
      </c>
      <c r="J1105" s="3">
        <f t="shared" si="70"/>
        <v>-1.4814177531470185E-2</v>
      </c>
      <c r="K1105" s="2">
        <v>74677.224499999997</v>
      </c>
      <c r="L1105" s="2">
        <v>69838.945059999998</v>
      </c>
      <c r="M1105" s="3">
        <f t="shared" si="71"/>
        <v>-6.4789224189766181E-2</v>
      </c>
    </row>
    <row r="1106" spans="1:13" x14ac:dyDescent="0.2">
      <c r="A1106" s="1" t="s">
        <v>273</v>
      </c>
      <c r="B1106" s="1" t="s">
        <v>109</v>
      </c>
      <c r="C1106" s="2">
        <v>23.20833</v>
      </c>
      <c r="D1106" s="2">
        <v>0</v>
      </c>
      <c r="E1106" s="3">
        <f t="shared" si="68"/>
        <v>-1</v>
      </c>
      <c r="F1106" s="2">
        <v>5957.1145399999996</v>
      </c>
      <c r="G1106" s="2">
        <v>9561.9983300000004</v>
      </c>
      <c r="H1106" s="3">
        <f t="shared" si="69"/>
        <v>0.60513924414151044</v>
      </c>
      <c r="I1106" s="2">
        <v>7522.33313</v>
      </c>
      <c r="J1106" s="3">
        <f t="shared" si="70"/>
        <v>0.27114794901405803</v>
      </c>
      <c r="K1106" s="2">
        <v>67820.830289999998</v>
      </c>
      <c r="L1106" s="2">
        <v>84077.862859999994</v>
      </c>
      <c r="M1106" s="3">
        <f t="shared" si="71"/>
        <v>0.23970559635565314</v>
      </c>
    </row>
    <row r="1107" spans="1:13" x14ac:dyDescent="0.2">
      <c r="A1107" s="1" t="s">
        <v>273</v>
      </c>
      <c r="B1107" s="1" t="s">
        <v>152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0</v>
      </c>
      <c r="H1107" s="3" t="str">
        <f t="shared" si="69"/>
        <v/>
      </c>
      <c r="I1107" s="2">
        <v>0.99017999999999995</v>
      </c>
      <c r="J1107" s="3">
        <f t="shared" si="70"/>
        <v>-1</v>
      </c>
      <c r="K1107" s="2">
        <v>55.271619999999999</v>
      </c>
      <c r="L1107" s="2">
        <v>1.21858</v>
      </c>
      <c r="M1107" s="3">
        <f t="shared" si="71"/>
        <v>-0.97795288070080089</v>
      </c>
    </row>
    <row r="1108" spans="1:13" x14ac:dyDescent="0.2">
      <c r="A1108" s="1" t="s">
        <v>273</v>
      </c>
      <c r="B1108" s="1" t="s">
        <v>108</v>
      </c>
      <c r="C1108" s="2">
        <v>39.994909999999997</v>
      </c>
      <c r="D1108" s="2">
        <v>0</v>
      </c>
      <c r="E1108" s="3">
        <f t="shared" si="68"/>
        <v>-1</v>
      </c>
      <c r="F1108" s="2">
        <v>4454.1372099999999</v>
      </c>
      <c r="G1108" s="2">
        <v>5183.4380000000001</v>
      </c>
      <c r="H1108" s="3">
        <f t="shared" si="69"/>
        <v>0.16373559134250382</v>
      </c>
      <c r="I1108" s="2">
        <v>4847.1242599999996</v>
      </c>
      <c r="J1108" s="3">
        <f t="shared" si="70"/>
        <v>6.9384179558871217E-2</v>
      </c>
      <c r="K1108" s="2">
        <v>39985.648300000001</v>
      </c>
      <c r="L1108" s="2">
        <v>53311.935969999999</v>
      </c>
      <c r="M1108" s="3">
        <f t="shared" si="71"/>
        <v>0.33327676895512526</v>
      </c>
    </row>
    <row r="1109" spans="1:13" x14ac:dyDescent="0.2">
      <c r="A1109" s="1" t="s">
        <v>273</v>
      </c>
      <c r="B1109" s="1" t="s">
        <v>203</v>
      </c>
      <c r="C1109" s="2">
        <v>0</v>
      </c>
      <c r="D1109" s="2">
        <v>0</v>
      </c>
      <c r="E1109" s="3" t="str">
        <f t="shared" si="68"/>
        <v/>
      </c>
      <c r="F1109" s="2">
        <v>0</v>
      </c>
      <c r="G1109" s="2">
        <v>0</v>
      </c>
      <c r="H1109" s="3" t="str">
        <f t="shared" si="69"/>
        <v/>
      </c>
      <c r="I1109" s="2">
        <v>0</v>
      </c>
      <c r="J1109" s="3" t="str">
        <f t="shared" si="70"/>
        <v/>
      </c>
      <c r="K1109" s="2">
        <v>20.740749999999998</v>
      </c>
      <c r="L1109" s="2">
        <v>22.843309999999999</v>
      </c>
      <c r="M1109" s="3">
        <f t="shared" si="71"/>
        <v>0.10137338331545398</v>
      </c>
    </row>
    <row r="1110" spans="1:13" x14ac:dyDescent="0.2">
      <c r="A1110" s="1" t="s">
        <v>273</v>
      </c>
      <c r="B1110" s="1" t="s">
        <v>202</v>
      </c>
      <c r="C1110" s="2">
        <v>0</v>
      </c>
      <c r="D1110" s="2">
        <v>0</v>
      </c>
      <c r="E1110" s="3" t="str">
        <f t="shared" si="68"/>
        <v/>
      </c>
      <c r="F1110" s="2">
        <v>0</v>
      </c>
      <c r="G1110" s="2">
        <v>0</v>
      </c>
      <c r="H1110" s="3" t="str">
        <f t="shared" si="69"/>
        <v/>
      </c>
      <c r="I1110" s="2">
        <v>0</v>
      </c>
      <c r="J1110" s="3" t="str">
        <f t="shared" si="70"/>
        <v/>
      </c>
      <c r="K1110" s="2">
        <v>2.8420000000000001E-2</v>
      </c>
      <c r="L1110" s="2">
        <v>0</v>
      </c>
      <c r="M1110" s="3">
        <f t="shared" si="71"/>
        <v>-1</v>
      </c>
    </row>
    <row r="1111" spans="1:13" x14ac:dyDescent="0.2">
      <c r="A1111" s="1" t="s">
        <v>273</v>
      </c>
      <c r="B1111" s="1" t="s">
        <v>201</v>
      </c>
      <c r="C1111" s="2">
        <v>0</v>
      </c>
      <c r="D1111" s="2">
        <v>0</v>
      </c>
      <c r="E1111" s="3" t="str">
        <f t="shared" si="68"/>
        <v/>
      </c>
      <c r="F1111" s="2">
        <v>58.236870000000003</v>
      </c>
      <c r="G1111" s="2">
        <v>58.715389999999999</v>
      </c>
      <c r="H1111" s="3">
        <f t="shared" si="69"/>
        <v>8.2167877497536512E-3</v>
      </c>
      <c r="I1111" s="2">
        <v>29.2</v>
      </c>
      <c r="J1111" s="3">
        <f t="shared" si="70"/>
        <v>1.0108010273972603</v>
      </c>
      <c r="K1111" s="2">
        <v>559.86626999999999</v>
      </c>
      <c r="L1111" s="2">
        <v>1363.44777</v>
      </c>
      <c r="M1111" s="3">
        <f t="shared" si="71"/>
        <v>1.4353097213732844</v>
      </c>
    </row>
    <row r="1112" spans="1:13" x14ac:dyDescent="0.2">
      <c r="A1112" s="1" t="s">
        <v>273</v>
      </c>
      <c r="B1112" s="1" t="s">
        <v>200</v>
      </c>
      <c r="C1112" s="2">
        <v>0</v>
      </c>
      <c r="D1112" s="2">
        <v>0</v>
      </c>
      <c r="E1112" s="3" t="str">
        <f t="shared" si="68"/>
        <v/>
      </c>
      <c r="F1112" s="2">
        <v>0</v>
      </c>
      <c r="G1112" s="2">
        <v>0</v>
      </c>
      <c r="H1112" s="3" t="str">
        <f t="shared" si="69"/>
        <v/>
      </c>
      <c r="I1112" s="2">
        <v>0</v>
      </c>
      <c r="J1112" s="3" t="str">
        <f t="shared" si="70"/>
        <v/>
      </c>
      <c r="K1112" s="2">
        <v>67.330370000000002</v>
      </c>
      <c r="L1112" s="2">
        <v>35.439</v>
      </c>
      <c r="M1112" s="3">
        <f t="shared" si="71"/>
        <v>-0.47365505343279712</v>
      </c>
    </row>
    <row r="1113" spans="1:13" x14ac:dyDescent="0.2">
      <c r="A1113" s="1" t="s">
        <v>273</v>
      </c>
      <c r="B1113" s="1" t="s">
        <v>151</v>
      </c>
      <c r="C1113" s="2">
        <v>0</v>
      </c>
      <c r="D1113" s="2">
        <v>0</v>
      </c>
      <c r="E1113" s="3" t="str">
        <f t="shared" si="68"/>
        <v/>
      </c>
      <c r="F1113" s="2">
        <v>0</v>
      </c>
      <c r="G1113" s="2">
        <v>196.79340999999999</v>
      </c>
      <c r="H1113" s="3" t="str">
        <f t="shared" si="69"/>
        <v/>
      </c>
      <c r="I1113" s="2">
        <v>299.25180999999998</v>
      </c>
      <c r="J1113" s="3">
        <f t="shared" si="70"/>
        <v>-0.34238188901848243</v>
      </c>
      <c r="K1113" s="2">
        <v>440.10099000000002</v>
      </c>
      <c r="L1113" s="2">
        <v>12742.588680000001</v>
      </c>
      <c r="M1113" s="3">
        <f t="shared" si="71"/>
        <v>27.95378326688154</v>
      </c>
    </row>
    <row r="1114" spans="1:13" x14ac:dyDescent="0.2">
      <c r="A1114" s="1" t="s">
        <v>273</v>
      </c>
      <c r="B1114" s="1" t="s">
        <v>107</v>
      </c>
      <c r="C1114" s="2">
        <v>2.3605800000000001</v>
      </c>
      <c r="D1114" s="2">
        <v>0</v>
      </c>
      <c r="E1114" s="3">
        <f t="shared" si="68"/>
        <v>-1</v>
      </c>
      <c r="F1114" s="2">
        <v>3337.5540299999998</v>
      </c>
      <c r="G1114" s="2">
        <v>4142.0387000000001</v>
      </c>
      <c r="H1114" s="3">
        <f t="shared" si="69"/>
        <v>0.2410401937373281</v>
      </c>
      <c r="I1114" s="2">
        <v>4282.8545700000004</v>
      </c>
      <c r="J1114" s="3">
        <f t="shared" si="70"/>
        <v>-3.287897538860407E-2</v>
      </c>
      <c r="K1114" s="2">
        <v>45098.023289999997</v>
      </c>
      <c r="L1114" s="2">
        <v>52984.682939999999</v>
      </c>
      <c r="M1114" s="3">
        <f t="shared" si="71"/>
        <v>0.17487816703817227</v>
      </c>
    </row>
    <row r="1115" spans="1:13" x14ac:dyDescent="0.2">
      <c r="A1115" s="1" t="s">
        <v>273</v>
      </c>
      <c r="B1115" s="1" t="s">
        <v>199</v>
      </c>
      <c r="C1115" s="2">
        <v>0</v>
      </c>
      <c r="D1115" s="2">
        <v>0</v>
      </c>
      <c r="E1115" s="3" t="str">
        <f t="shared" si="68"/>
        <v/>
      </c>
      <c r="F1115" s="2">
        <v>37.091360000000002</v>
      </c>
      <c r="G1115" s="2">
        <v>321.41557999999998</v>
      </c>
      <c r="H1115" s="3">
        <f t="shared" si="69"/>
        <v>7.6655107820257857</v>
      </c>
      <c r="I1115" s="2">
        <v>1044.2173700000001</v>
      </c>
      <c r="J1115" s="3">
        <f t="shared" si="70"/>
        <v>-0.69219475826187415</v>
      </c>
      <c r="K1115" s="2">
        <v>2990.1928499999999</v>
      </c>
      <c r="L1115" s="2">
        <v>5316.6401699999997</v>
      </c>
      <c r="M1115" s="3">
        <f t="shared" si="71"/>
        <v>0.77802584538987163</v>
      </c>
    </row>
    <row r="1116" spans="1:13" x14ac:dyDescent="0.2">
      <c r="A1116" s="1" t="s">
        <v>273</v>
      </c>
      <c r="B1116" s="1" t="s">
        <v>106</v>
      </c>
      <c r="C1116" s="2">
        <v>0</v>
      </c>
      <c r="D1116" s="2">
        <v>0</v>
      </c>
      <c r="E1116" s="3" t="str">
        <f t="shared" si="68"/>
        <v/>
      </c>
      <c r="F1116" s="2">
        <v>18.168790000000001</v>
      </c>
      <c r="G1116" s="2">
        <v>0.58216000000000001</v>
      </c>
      <c r="H1116" s="3">
        <f t="shared" si="69"/>
        <v>-0.9679582404772139</v>
      </c>
      <c r="I1116" s="2">
        <v>4.6603399999999997</v>
      </c>
      <c r="J1116" s="3">
        <f t="shared" si="70"/>
        <v>-0.87508207555671902</v>
      </c>
      <c r="K1116" s="2">
        <v>1075.9394</v>
      </c>
      <c r="L1116" s="2">
        <v>458.57355000000001</v>
      </c>
      <c r="M1116" s="3">
        <f t="shared" si="71"/>
        <v>-0.57379239946041571</v>
      </c>
    </row>
    <row r="1117" spans="1:13" x14ac:dyDescent="0.2">
      <c r="A1117" s="1" t="s">
        <v>273</v>
      </c>
      <c r="B1117" s="1" t="s">
        <v>198</v>
      </c>
      <c r="C1117" s="2">
        <v>0</v>
      </c>
      <c r="D1117" s="2">
        <v>0</v>
      </c>
      <c r="E1117" s="3" t="str">
        <f t="shared" si="68"/>
        <v/>
      </c>
      <c r="F1117" s="2">
        <v>2.8236400000000001</v>
      </c>
      <c r="G1117" s="2">
        <v>2.4410000000000001E-2</v>
      </c>
      <c r="H1117" s="3">
        <f t="shared" si="69"/>
        <v>-0.9913551302573983</v>
      </c>
      <c r="I1117" s="2">
        <v>12.63547</v>
      </c>
      <c r="J1117" s="3">
        <f t="shared" si="70"/>
        <v>-0.99806813676103856</v>
      </c>
      <c r="K1117" s="2">
        <v>489.11671999999999</v>
      </c>
      <c r="L1117" s="2">
        <v>167.31886</v>
      </c>
      <c r="M1117" s="3">
        <f t="shared" si="71"/>
        <v>-0.65791629449919431</v>
      </c>
    </row>
    <row r="1118" spans="1:13" x14ac:dyDescent="0.2">
      <c r="A1118" s="1" t="s">
        <v>273</v>
      </c>
      <c r="B1118" s="1" t="s">
        <v>105</v>
      </c>
      <c r="C1118" s="2">
        <v>1.55</v>
      </c>
      <c r="D1118" s="2">
        <v>0</v>
      </c>
      <c r="E1118" s="3">
        <f t="shared" si="68"/>
        <v>-1</v>
      </c>
      <c r="F1118" s="2">
        <v>1352.9639299999999</v>
      </c>
      <c r="G1118" s="2">
        <v>1204.16589</v>
      </c>
      <c r="H1118" s="3">
        <f t="shared" si="69"/>
        <v>-0.10997931038708464</v>
      </c>
      <c r="I1118" s="2">
        <v>2437.9201699999999</v>
      </c>
      <c r="J1118" s="3">
        <f t="shared" si="70"/>
        <v>-0.50606836728374094</v>
      </c>
      <c r="K1118" s="2">
        <v>19360.5036</v>
      </c>
      <c r="L1118" s="2">
        <v>24622.415690000002</v>
      </c>
      <c r="M1118" s="3">
        <f t="shared" si="71"/>
        <v>0.27178591005246377</v>
      </c>
    </row>
    <row r="1119" spans="1:13" x14ac:dyDescent="0.2">
      <c r="A1119" s="1" t="s">
        <v>273</v>
      </c>
      <c r="B1119" s="1" t="s">
        <v>197</v>
      </c>
      <c r="C1119" s="2">
        <v>0</v>
      </c>
      <c r="D1119" s="2">
        <v>0</v>
      </c>
      <c r="E1119" s="3" t="str">
        <f t="shared" si="68"/>
        <v/>
      </c>
      <c r="F1119" s="2">
        <v>0</v>
      </c>
      <c r="G1119" s="2">
        <v>0</v>
      </c>
      <c r="H1119" s="3" t="str">
        <f t="shared" si="69"/>
        <v/>
      </c>
      <c r="I1119" s="2">
        <v>2.5579999999999999E-2</v>
      </c>
      <c r="J1119" s="3">
        <f t="shared" si="70"/>
        <v>-1</v>
      </c>
      <c r="K1119" s="2">
        <v>210.53796</v>
      </c>
      <c r="L1119" s="2">
        <v>136.18942000000001</v>
      </c>
      <c r="M1119" s="3">
        <f t="shared" si="71"/>
        <v>-0.35313603304601215</v>
      </c>
    </row>
    <row r="1120" spans="1:13" x14ac:dyDescent="0.2">
      <c r="A1120" s="1" t="s">
        <v>273</v>
      </c>
      <c r="B1120" s="1" t="s">
        <v>150</v>
      </c>
      <c r="C1120" s="2">
        <v>0</v>
      </c>
      <c r="D1120" s="2">
        <v>0</v>
      </c>
      <c r="E1120" s="3" t="str">
        <f t="shared" si="68"/>
        <v/>
      </c>
      <c r="F1120" s="2">
        <v>861.67723999999998</v>
      </c>
      <c r="G1120" s="2">
        <v>243.48718</v>
      </c>
      <c r="H1120" s="3">
        <f t="shared" si="69"/>
        <v>-0.71742646933554843</v>
      </c>
      <c r="I1120" s="2">
        <v>772.08556999999996</v>
      </c>
      <c r="J1120" s="3">
        <f t="shared" si="70"/>
        <v>-0.68463705389546392</v>
      </c>
      <c r="K1120" s="2">
        <v>6107.88994</v>
      </c>
      <c r="L1120" s="2">
        <v>7329.5136000000002</v>
      </c>
      <c r="M1120" s="3">
        <f t="shared" si="71"/>
        <v>0.20000747754141757</v>
      </c>
    </row>
    <row r="1121" spans="1:13" x14ac:dyDescent="0.2">
      <c r="A1121" s="1" t="s">
        <v>273</v>
      </c>
      <c r="B1121" s="1" t="s">
        <v>104</v>
      </c>
      <c r="C1121" s="2">
        <v>0</v>
      </c>
      <c r="D1121" s="2">
        <v>0</v>
      </c>
      <c r="E1121" s="3" t="str">
        <f t="shared" si="68"/>
        <v/>
      </c>
      <c r="F1121" s="2">
        <v>1457.02199</v>
      </c>
      <c r="G1121" s="2">
        <v>2063.5351700000001</v>
      </c>
      <c r="H1121" s="3">
        <f t="shared" si="69"/>
        <v>0.41626906399676233</v>
      </c>
      <c r="I1121" s="2">
        <v>2740.05267</v>
      </c>
      <c r="J1121" s="3">
        <f t="shared" si="70"/>
        <v>-0.24689945102405642</v>
      </c>
      <c r="K1121" s="2">
        <v>17240.90508</v>
      </c>
      <c r="L1121" s="2">
        <v>23369.266780000002</v>
      </c>
      <c r="M1121" s="3">
        <f t="shared" si="71"/>
        <v>0.35545475551101413</v>
      </c>
    </row>
    <row r="1122" spans="1:13" x14ac:dyDescent="0.2">
      <c r="A1122" s="1" t="s">
        <v>273</v>
      </c>
      <c r="B1122" s="1" t="s">
        <v>196</v>
      </c>
      <c r="C1122" s="2">
        <v>0</v>
      </c>
      <c r="D1122" s="2">
        <v>0</v>
      </c>
      <c r="E1122" s="3" t="str">
        <f t="shared" si="68"/>
        <v/>
      </c>
      <c r="F1122" s="2">
        <v>0</v>
      </c>
      <c r="G1122" s="2">
        <v>0</v>
      </c>
      <c r="H1122" s="3" t="str">
        <f t="shared" si="69"/>
        <v/>
      </c>
      <c r="I1122" s="2">
        <v>0</v>
      </c>
      <c r="J1122" s="3" t="str">
        <f t="shared" si="70"/>
        <v/>
      </c>
      <c r="K1122" s="2">
        <v>282.89483000000001</v>
      </c>
      <c r="L1122" s="2">
        <v>10.039389999999999</v>
      </c>
      <c r="M1122" s="3">
        <f t="shared" si="71"/>
        <v>-0.96451193540723246</v>
      </c>
    </row>
    <row r="1123" spans="1:13" x14ac:dyDescent="0.2">
      <c r="A1123" s="1" t="s">
        <v>273</v>
      </c>
      <c r="B1123" s="1" t="s">
        <v>103</v>
      </c>
      <c r="C1123" s="2">
        <v>284.46651000000003</v>
      </c>
      <c r="D1123" s="2">
        <v>153.01921999999999</v>
      </c>
      <c r="E1123" s="3">
        <f t="shared" si="68"/>
        <v>-0.46208353313716977</v>
      </c>
      <c r="F1123" s="2">
        <v>6394.1920600000003</v>
      </c>
      <c r="G1123" s="2">
        <v>8153.5045300000002</v>
      </c>
      <c r="H1123" s="3">
        <f t="shared" si="69"/>
        <v>0.27514226246122475</v>
      </c>
      <c r="I1123" s="2">
        <v>4928.9048700000003</v>
      </c>
      <c r="J1123" s="3">
        <f t="shared" si="70"/>
        <v>0.65422233641121164</v>
      </c>
      <c r="K1123" s="2">
        <v>89750.541310000001</v>
      </c>
      <c r="L1123" s="2">
        <v>93408.901469999997</v>
      </c>
      <c r="M1123" s="3">
        <f t="shared" si="71"/>
        <v>4.0761427247151039E-2</v>
      </c>
    </row>
    <row r="1124" spans="1:13" x14ac:dyDescent="0.2">
      <c r="A1124" s="1" t="s">
        <v>273</v>
      </c>
      <c r="B1124" s="1" t="s">
        <v>102</v>
      </c>
      <c r="C1124" s="2">
        <v>0</v>
      </c>
      <c r="D1124" s="2">
        <v>0</v>
      </c>
      <c r="E1124" s="3" t="str">
        <f t="shared" si="68"/>
        <v/>
      </c>
      <c r="F1124" s="2">
        <v>664.12383999999997</v>
      </c>
      <c r="G1124" s="2">
        <v>350.62468000000001</v>
      </c>
      <c r="H1124" s="3">
        <f t="shared" si="69"/>
        <v>-0.47204924912799395</v>
      </c>
      <c r="I1124" s="2">
        <v>703.50459000000001</v>
      </c>
      <c r="J1124" s="3">
        <f t="shared" si="70"/>
        <v>-0.50160285379232561</v>
      </c>
      <c r="K1124" s="2">
        <v>5484.5279799999998</v>
      </c>
      <c r="L1124" s="2">
        <v>4871.8374599999997</v>
      </c>
      <c r="M1124" s="3">
        <f t="shared" si="71"/>
        <v>-0.11171253428449102</v>
      </c>
    </row>
    <row r="1125" spans="1:13" x14ac:dyDescent="0.2">
      <c r="A1125" s="1" t="s">
        <v>273</v>
      </c>
      <c r="B1125" s="1" t="s">
        <v>195</v>
      </c>
      <c r="C1125" s="2">
        <v>0</v>
      </c>
      <c r="D1125" s="2">
        <v>0</v>
      </c>
      <c r="E1125" s="3" t="str">
        <f t="shared" si="68"/>
        <v/>
      </c>
      <c r="F1125" s="2">
        <v>0</v>
      </c>
      <c r="G1125" s="2">
        <v>0</v>
      </c>
      <c r="H1125" s="3" t="str">
        <f t="shared" si="69"/>
        <v/>
      </c>
      <c r="I1125" s="2">
        <v>0</v>
      </c>
      <c r="J1125" s="3" t="str">
        <f t="shared" si="70"/>
        <v/>
      </c>
      <c r="K1125" s="2">
        <v>18.00451</v>
      </c>
      <c r="L1125" s="2">
        <v>31.774909999999998</v>
      </c>
      <c r="M1125" s="3">
        <f t="shared" si="71"/>
        <v>0.76483058966892181</v>
      </c>
    </row>
    <row r="1126" spans="1:13" x14ac:dyDescent="0.2">
      <c r="A1126" s="1" t="s">
        <v>273</v>
      </c>
      <c r="B1126" s="1" t="s">
        <v>101</v>
      </c>
      <c r="C1126" s="2">
        <v>0</v>
      </c>
      <c r="D1126" s="2">
        <v>0</v>
      </c>
      <c r="E1126" s="3" t="str">
        <f t="shared" si="68"/>
        <v/>
      </c>
      <c r="F1126" s="2">
        <v>985.13540999999998</v>
      </c>
      <c r="G1126" s="2">
        <v>281.48093999999998</v>
      </c>
      <c r="H1126" s="3">
        <f t="shared" si="69"/>
        <v>-0.71427182786983567</v>
      </c>
      <c r="I1126" s="2">
        <v>572.89009999999996</v>
      </c>
      <c r="J1126" s="3">
        <f t="shared" si="70"/>
        <v>-0.50866503016896258</v>
      </c>
      <c r="K1126" s="2">
        <v>6988.9443600000004</v>
      </c>
      <c r="L1126" s="2">
        <v>7115.6201199999996</v>
      </c>
      <c r="M1126" s="3">
        <f t="shared" si="71"/>
        <v>1.8125163611976358E-2</v>
      </c>
    </row>
    <row r="1127" spans="1:13" x14ac:dyDescent="0.2">
      <c r="A1127" s="1" t="s">
        <v>273</v>
      </c>
      <c r="B1127" s="1" t="s">
        <v>100</v>
      </c>
      <c r="C1127" s="2">
        <v>21.340409999999999</v>
      </c>
      <c r="D1127" s="2">
        <v>0</v>
      </c>
      <c r="E1127" s="3">
        <f t="shared" si="68"/>
        <v>-1</v>
      </c>
      <c r="F1127" s="2">
        <v>2129.6826700000001</v>
      </c>
      <c r="G1127" s="2">
        <v>2523.3008100000002</v>
      </c>
      <c r="H1127" s="3">
        <f t="shared" si="69"/>
        <v>0.18482478424825621</v>
      </c>
      <c r="I1127" s="2">
        <v>2546.7962000000002</v>
      </c>
      <c r="J1127" s="3">
        <f t="shared" si="70"/>
        <v>-9.2254692385672632E-3</v>
      </c>
      <c r="K1127" s="2">
        <v>19731.140200000002</v>
      </c>
      <c r="L1127" s="2">
        <v>27950.553199999998</v>
      </c>
      <c r="M1127" s="3">
        <f t="shared" si="71"/>
        <v>0.41657060447018646</v>
      </c>
    </row>
    <row r="1128" spans="1:13" x14ac:dyDescent="0.2">
      <c r="A1128" s="1" t="s">
        <v>273</v>
      </c>
      <c r="B1128" s="1" t="s">
        <v>99</v>
      </c>
      <c r="C1128" s="2">
        <v>457.90537999999998</v>
      </c>
      <c r="D1128" s="2">
        <v>840.05490999999995</v>
      </c>
      <c r="E1128" s="3">
        <f t="shared" si="68"/>
        <v>0.83456003508847165</v>
      </c>
      <c r="F1128" s="2">
        <v>69857.344419999994</v>
      </c>
      <c r="G1128" s="2">
        <v>53802.241999999998</v>
      </c>
      <c r="H1128" s="3">
        <f t="shared" si="69"/>
        <v>-0.229826978871007</v>
      </c>
      <c r="I1128" s="2">
        <v>58714.983930000002</v>
      </c>
      <c r="J1128" s="3">
        <f t="shared" si="70"/>
        <v>-8.3671008679095826E-2</v>
      </c>
      <c r="K1128" s="2">
        <v>749857.79995000002</v>
      </c>
      <c r="L1128" s="2">
        <v>739789.27162000001</v>
      </c>
      <c r="M1128" s="3">
        <f t="shared" si="71"/>
        <v>-1.34272502475421E-2</v>
      </c>
    </row>
    <row r="1129" spans="1:13" x14ac:dyDescent="0.2">
      <c r="A1129" s="1" t="s">
        <v>273</v>
      </c>
      <c r="B1129" s="1" t="s">
        <v>232</v>
      </c>
      <c r="C1129" s="2">
        <v>0</v>
      </c>
      <c r="D1129" s="2">
        <v>0</v>
      </c>
      <c r="E1129" s="3" t="str">
        <f t="shared" si="68"/>
        <v/>
      </c>
      <c r="F1129" s="2">
        <v>0</v>
      </c>
      <c r="G1129" s="2">
        <v>0</v>
      </c>
      <c r="H1129" s="3" t="str">
        <f t="shared" si="69"/>
        <v/>
      </c>
      <c r="I1129" s="2">
        <v>0</v>
      </c>
      <c r="J1129" s="3" t="str">
        <f t="shared" si="70"/>
        <v/>
      </c>
      <c r="K1129" s="2">
        <v>12.619210000000001</v>
      </c>
      <c r="L1129" s="2">
        <v>0</v>
      </c>
      <c r="M1129" s="3">
        <f t="shared" si="71"/>
        <v>-1</v>
      </c>
    </row>
    <row r="1130" spans="1:13" x14ac:dyDescent="0.2">
      <c r="A1130" s="1" t="s">
        <v>273</v>
      </c>
      <c r="B1130" s="1" t="s">
        <v>226</v>
      </c>
      <c r="C1130" s="2">
        <v>0</v>
      </c>
      <c r="D1130" s="2">
        <v>0</v>
      </c>
      <c r="E1130" s="3" t="str">
        <f t="shared" si="68"/>
        <v/>
      </c>
      <c r="F1130" s="2">
        <v>2.49207</v>
      </c>
      <c r="G1130" s="2">
        <v>1.34423</v>
      </c>
      <c r="H1130" s="3">
        <f t="shared" si="69"/>
        <v>-0.4605970137275438</v>
      </c>
      <c r="I1130" s="2">
        <v>0</v>
      </c>
      <c r="J1130" s="3" t="str">
        <f t="shared" si="70"/>
        <v/>
      </c>
      <c r="K1130" s="2">
        <v>2.49207</v>
      </c>
      <c r="L1130" s="2">
        <v>2.8706800000000001</v>
      </c>
      <c r="M1130" s="3">
        <f t="shared" si="71"/>
        <v>0.15192590898329517</v>
      </c>
    </row>
    <row r="1131" spans="1:13" x14ac:dyDescent="0.2">
      <c r="A1131" s="1" t="s">
        <v>273</v>
      </c>
      <c r="B1131" s="1" t="s">
        <v>98</v>
      </c>
      <c r="C1131" s="2">
        <v>0</v>
      </c>
      <c r="D1131" s="2">
        <v>0</v>
      </c>
      <c r="E1131" s="3" t="str">
        <f t="shared" si="68"/>
        <v/>
      </c>
      <c r="F1131" s="2">
        <v>486.89265999999998</v>
      </c>
      <c r="G1131" s="2">
        <v>127.63885000000001</v>
      </c>
      <c r="H1131" s="3">
        <f t="shared" si="69"/>
        <v>-0.73785012491254232</v>
      </c>
      <c r="I1131" s="2">
        <v>109.74646</v>
      </c>
      <c r="J1131" s="3">
        <f t="shared" si="70"/>
        <v>0.16303386915623519</v>
      </c>
      <c r="K1131" s="2">
        <v>2515.6896000000002</v>
      </c>
      <c r="L1131" s="2">
        <v>1715.9230500000001</v>
      </c>
      <c r="M1131" s="3">
        <f t="shared" si="71"/>
        <v>-0.31791145855196123</v>
      </c>
    </row>
    <row r="1132" spans="1:13" x14ac:dyDescent="0.2">
      <c r="A1132" s="1" t="s">
        <v>273</v>
      </c>
      <c r="B1132" s="1" t="s">
        <v>97</v>
      </c>
      <c r="C1132" s="2">
        <v>0</v>
      </c>
      <c r="D1132" s="2">
        <v>0</v>
      </c>
      <c r="E1132" s="3" t="str">
        <f t="shared" si="68"/>
        <v/>
      </c>
      <c r="F1132" s="2">
        <v>58.60069</v>
      </c>
      <c r="G1132" s="2">
        <v>0</v>
      </c>
      <c r="H1132" s="3">
        <f t="shared" si="69"/>
        <v>-1</v>
      </c>
      <c r="I1132" s="2">
        <v>50.078490000000002</v>
      </c>
      <c r="J1132" s="3">
        <f t="shared" si="70"/>
        <v>-1</v>
      </c>
      <c r="K1132" s="2">
        <v>463.15420999999998</v>
      </c>
      <c r="L1132" s="2">
        <v>503.69673999999998</v>
      </c>
      <c r="M1132" s="3">
        <f t="shared" si="71"/>
        <v>8.7535704360756972E-2</v>
      </c>
    </row>
    <row r="1133" spans="1:13" x14ac:dyDescent="0.2">
      <c r="A1133" s="1" t="s">
        <v>273</v>
      </c>
      <c r="B1133" s="1" t="s">
        <v>96</v>
      </c>
      <c r="C1133" s="2">
        <v>341.63549999999998</v>
      </c>
      <c r="D1133" s="2">
        <v>0</v>
      </c>
      <c r="E1133" s="3">
        <f t="shared" si="68"/>
        <v>-1</v>
      </c>
      <c r="F1133" s="2">
        <v>2627.02135</v>
      </c>
      <c r="G1133" s="2">
        <v>8540.6663900000003</v>
      </c>
      <c r="H1133" s="3">
        <f t="shared" si="69"/>
        <v>2.2510837378615141</v>
      </c>
      <c r="I1133" s="2">
        <v>2846.69434</v>
      </c>
      <c r="J1133" s="3">
        <f t="shared" si="70"/>
        <v>2.0002049289211712</v>
      </c>
      <c r="K1133" s="2">
        <v>26377.086289999999</v>
      </c>
      <c r="L1133" s="2">
        <v>58870.894780000002</v>
      </c>
      <c r="M1133" s="3">
        <f t="shared" si="71"/>
        <v>1.2318952947550903</v>
      </c>
    </row>
    <row r="1134" spans="1:13" x14ac:dyDescent="0.2">
      <c r="A1134" s="1" t="s">
        <v>273</v>
      </c>
      <c r="B1134" s="1" t="s">
        <v>194</v>
      </c>
      <c r="C1134" s="2">
        <v>0</v>
      </c>
      <c r="D1134" s="2">
        <v>0</v>
      </c>
      <c r="E1134" s="3" t="str">
        <f t="shared" si="68"/>
        <v/>
      </c>
      <c r="F1134" s="2">
        <v>16.432870000000001</v>
      </c>
      <c r="G1134" s="2">
        <v>0</v>
      </c>
      <c r="H1134" s="3">
        <f t="shared" si="69"/>
        <v>-1</v>
      </c>
      <c r="I1134" s="2">
        <v>0</v>
      </c>
      <c r="J1134" s="3" t="str">
        <f t="shared" si="70"/>
        <v/>
      </c>
      <c r="K1134" s="2">
        <v>53.754919999999998</v>
      </c>
      <c r="L1134" s="2">
        <v>0</v>
      </c>
      <c r="M1134" s="3">
        <f t="shared" si="71"/>
        <v>-1</v>
      </c>
    </row>
    <row r="1135" spans="1:13" x14ac:dyDescent="0.2">
      <c r="A1135" s="1" t="s">
        <v>273</v>
      </c>
      <c r="B1135" s="1" t="s">
        <v>95</v>
      </c>
      <c r="C1135" s="2">
        <v>0</v>
      </c>
      <c r="D1135" s="2">
        <v>0</v>
      </c>
      <c r="E1135" s="3" t="str">
        <f t="shared" si="68"/>
        <v/>
      </c>
      <c r="F1135" s="2">
        <v>459.16388999999998</v>
      </c>
      <c r="G1135" s="2">
        <v>333.38204999999999</v>
      </c>
      <c r="H1135" s="3">
        <f t="shared" si="69"/>
        <v>-0.27393669828870904</v>
      </c>
      <c r="I1135" s="2">
        <v>692.5077</v>
      </c>
      <c r="J1135" s="3">
        <f t="shared" si="70"/>
        <v>-0.51858723014920982</v>
      </c>
      <c r="K1135" s="2">
        <v>6999.6722</v>
      </c>
      <c r="L1135" s="2">
        <v>4797.7584399999996</v>
      </c>
      <c r="M1135" s="3">
        <f t="shared" si="71"/>
        <v>-0.31457383961494656</v>
      </c>
    </row>
    <row r="1136" spans="1:13" x14ac:dyDescent="0.2">
      <c r="A1136" s="1" t="s">
        <v>273</v>
      </c>
      <c r="B1136" s="1" t="s">
        <v>193</v>
      </c>
      <c r="C1136" s="2">
        <v>0</v>
      </c>
      <c r="D1136" s="2">
        <v>0</v>
      </c>
      <c r="E1136" s="3" t="str">
        <f t="shared" si="68"/>
        <v/>
      </c>
      <c r="F1136" s="2">
        <v>8.7210000000000001</v>
      </c>
      <c r="G1136" s="2">
        <v>17.411000000000001</v>
      </c>
      <c r="H1136" s="3">
        <f t="shared" si="69"/>
        <v>0.99644536177043941</v>
      </c>
      <c r="I1136" s="2">
        <v>0</v>
      </c>
      <c r="J1136" s="3" t="str">
        <f t="shared" si="70"/>
        <v/>
      </c>
      <c r="K1136" s="2">
        <v>155.00416000000001</v>
      </c>
      <c r="L1136" s="2">
        <v>144.89586</v>
      </c>
      <c r="M1136" s="3">
        <f t="shared" si="71"/>
        <v>-6.521308847452878E-2</v>
      </c>
    </row>
    <row r="1137" spans="1:13" x14ac:dyDescent="0.2">
      <c r="A1137" s="1" t="s">
        <v>273</v>
      </c>
      <c r="B1137" s="1" t="s">
        <v>247</v>
      </c>
      <c r="C1137" s="2">
        <v>0</v>
      </c>
      <c r="D1137" s="2">
        <v>0</v>
      </c>
      <c r="E1137" s="3" t="str">
        <f t="shared" si="68"/>
        <v/>
      </c>
      <c r="F1137" s="2">
        <v>0</v>
      </c>
      <c r="G1137" s="2">
        <v>0</v>
      </c>
      <c r="H1137" s="3" t="str">
        <f t="shared" si="69"/>
        <v/>
      </c>
      <c r="I1137" s="2">
        <v>0</v>
      </c>
      <c r="J1137" s="3" t="str">
        <f t="shared" si="70"/>
        <v/>
      </c>
      <c r="K1137" s="2">
        <v>1.2466999999999999</v>
      </c>
      <c r="L1137" s="2">
        <v>4.62</v>
      </c>
      <c r="M1137" s="3">
        <f t="shared" si="71"/>
        <v>2.7057832678270639</v>
      </c>
    </row>
    <row r="1138" spans="1:13" x14ac:dyDescent="0.2">
      <c r="A1138" s="1" t="s">
        <v>273</v>
      </c>
      <c r="B1138" s="1" t="s">
        <v>225</v>
      </c>
      <c r="C1138" s="2">
        <v>0</v>
      </c>
      <c r="D1138" s="2">
        <v>0</v>
      </c>
      <c r="E1138" s="3" t="str">
        <f t="shared" si="68"/>
        <v/>
      </c>
      <c r="F1138" s="2">
        <v>0</v>
      </c>
      <c r="G1138" s="2">
        <v>123.14337999999999</v>
      </c>
      <c r="H1138" s="3" t="str">
        <f t="shared" si="69"/>
        <v/>
      </c>
      <c r="I1138" s="2">
        <v>0</v>
      </c>
      <c r="J1138" s="3" t="str">
        <f t="shared" si="70"/>
        <v/>
      </c>
      <c r="K1138" s="2">
        <v>0</v>
      </c>
      <c r="L1138" s="2">
        <v>123.14337999999999</v>
      </c>
      <c r="M1138" s="3" t="str">
        <f t="shared" si="71"/>
        <v/>
      </c>
    </row>
    <row r="1139" spans="1:13" x14ac:dyDescent="0.2">
      <c r="A1139" s="1" t="s">
        <v>273</v>
      </c>
      <c r="B1139" s="1" t="s">
        <v>192</v>
      </c>
      <c r="C1139" s="2">
        <v>0</v>
      </c>
      <c r="D1139" s="2">
        <v>0</v>
      </c>
      <c r="E1139" s="3" t="str">
        <f t="shared" si="68"/>
        <v/>
      </c>
      <c r="F1139" s="2">
        <v>1.3221499999999999</v>
      </c>
      <c r="G1139" s="2">
        <v>0</v>
      </c>
      <c r="H1139" s="3">
        <f t="shared" si="69"/>
        <v>-1</v>
      </c>
      <c r="I1139" s="2">
        <v>7.7763400000000003</v>
      </c>
      <c r="J1139" s="3">
        <f t="shared" si="70"/>
        <v>-1</v>
      </c>
      <c r="K1139" s="2">
        <v>247.31818000000001</v>
      </c>
      <c r="L1139" s="2">
        <v>380.11935</v>
      </c>
      <c r="M1139" s="3">
        <f t="shared" si="71"/>
        <v>0.53696485232100599</v>
      </c>
    </row>
    <row r="1140" spans="1:13" x14ac:dyDescent="0.2">
      <c r="A1140" s="1" t="s">
        <v>273</v>
      </c>
      <c r="B1140" s="1" t="s">
        <v>191</v>
      </c>
      <c r="C1140" s="2">
        <v>0</v>
      </c>
      <c r="D1140" s="2">
        <v>0</v>
      </c>
      <c r="E1140" s="3" t="str">
        <f t="shared" si="68"/>
        <v/>
      </c>
      <c r="F1140" s="2">
        <v>0.246</v>
      </c>
      <c r="G1140" s="2">
        <v>0.93694</v>
      </c>
      <c r="H1140" s="3">
        <f t="shared" si="69"/>
        <v>2.8086991869918698</v>
      </c>
      <c r="I1140" s="2">
        <v>0</v>
      </c>
      <c r="J1140" s="3" t="str">
        <f t="shared" si="70"/>
        <v/>
      </c>
      <c r="K1140" s="2">
        <v>1256.9045100000001</v>
      </c>
      <c r="L1140" s="2">
        <v>1216.1088400000001</v>
      </c>
      <c r="M1140" s="3">
        <f t="shared" si="71"/>
        <v>-3.2457254847466421E-2</v>
      </c>
    </row>
    <row r="1141" spans="1:13" x14ac:dyDescent="0.2">
      <c r="A1141" s="1" t="s">
        <v>273</v>
      </c>
      <c r="B1141" s="1" t="s">
        <v>94</v>
      </c>
      <c r="C1141" s="2">
        <v>6</v>
      </c>
      <c r="D1141" s="2">
        <v>0</v>
      </c>
      <c r="E1141" s="3">
        <f t="shared" si="68"/>
        <v>-1</v>
      </c>
      <c r="F1141" s="2">
        <v>3330.4534899999999</v>
      </c>
      <c r="G1141" s="2">
        <v>3303.7351100000001</v>
      </c>
      <c r="H1141" s="3">
        <f t="shared" si="69"/>
        <v>-8.022445015438362E-3</v>
      </c>
      <c r="I1141" s="2">
        <v>3227.9131299999999</v>
      </c>
      <c r="J1141" s="3">
        <f t="shared" si="70"/>
        <v>2.3489473522479987E-2</v>
      </c>
      <c r="K1141" s="2">
        <v>52895.196300000003</v>
      </c>
      <c r="L1141" s="2">
        <v>34258.631430000001</v>
      </c>
      <c r="M1141" s="3">
        <f t="shared" si="71"/>
        <v>-0.35233000676093529</v>
      </c>
    </row>
    <row r="1142" spans="1:13" x14ac:dyDescent="0.2">
      <c r="A1142" s="1" t="s">
        <v>273</v>
      </c>
      <c r="B1142" s="1" t="s">
        <v>93</v>
      </c>
      <c r="C1142" s="2">
        <v>0</v>
      </c>
      <c r="D1142" s="2">
        <v>0</v>
      </c>
      <c r="E1142" s="3" t="str">
        <f t="shared" si="68"/>
        <v/>
      </c>
      <c r="F1142" s="2">
        <v>2378.1031600000001</v>
      </c>
      <c r="G1142" s="2">
        <v>2062.3554399999998</v>
      </c>
      <c r="H1142" s="3">
        <f t="shared" si="69"/>
        <v>-0.13277292815169561</v>
      </c>
      <c r="I1142" s="2">
        <v>5184.1514299999999</v>
      </c>
      <c r="J1142" s="3">
        <f t="shared" si="70"/>
        <v>-0.60218071021895292</v>
      </c>
      <c r="K1142" s="2">
        <v>19599.497589999999</v>
      </c>
      <c r="L1142" s="2">
        <v>40271.795019999998</v>
      </c>
      <c r="M1142" s="3">
        <f t="shared" si="71"/>
        <v>1.0547360887733856</v>
      </c>
    </row>
    <row r="1143" spans="1:13" x14ac:dyDescent="0.2">
      <c r="A1143" s="1" t="s">
        <v>273</v>
      </c>
      <c r="B1143" s="1" t="s">
        <v>149</v>
      </c>
      <c r="C1143" s="2">
        <v>0</v>
      </c>
      <c r="D1143" s="2">
        <v>0</v>
      </c>
      <c r="E1143" s="3" t="str">
        <f t="shared" si="68"/>
        <v/>
      </c>
      <c r="F1143" s="2">
        <v>0</v>
      </c>
      <c r="G1143" s="2">
        <v>17.036210000000001</v>
      </c>
      <c r="H1143" s="3" t="str">
        <f t="shared" si="69"/>
        <v/>
      </c>
      <c r="I1143" s="2">
        <v>0</v>
      </c>
      <c r="J1143" s="3" t="str">
        <f t="shared" si="70"/>
        <v/>
      </c>
      <c r="K1143" s="2">
        <v>0</v>
      </c>
      <c r="L1143" s="2">
        <v>98.096940000000004</v>
      </c>
      <c r="M1143" s="3" t="str">
        <f t="shared" si="71"/>
        <v/>
      </c>
    </row>
    <row r="1144" spans="1:13" x14ac:dyDescent="0.2">
      <c r="A1144" s="1" t="s">
        <v>273</v>
      </c>
      <c r="B1144" s="1" t="s">
        <v>92</v>
      </c>
      <c r="C1144" s="2">
        <v>135.24770000000001</v>
      </c>
      <c r="D1144" s="2">
        <v>22.456</v>
      </c>
      <c r="E1144" s="3">
        <f t="shared" si="68"/>
        <v>-0.83396390474662419</v>
      </c>
      <c r="F1144" s="2">
        <v>7998.4959799999997</v>
      </c>
      <c r="G1144" s="2">
        <v>8769.2861599999997</v>
      </c>
      <c r="H1144" s="3">
        <f t="shared" si="69"/>
        <v>9.636688971618379E-2</v>
      </c>
      <c r="I1144" s="2">
        <v>10007.41757</v>
      </c>
      <c r="J1144" s="3">
        <f t="shared" si="70"/>
        <v>-0.12372136980789539</v>
      </c>
      <c r="K1144" s="2">
        <v>86207.408119999993</v>
      </c>
      <c r="L1144" s="2">
        <v>107927.96017999999</v>
      </c>
      <c r="M1144" s="3">
        <f t="shared" si="71"/>
        <v>0.25195690873532794</v>
      </c>
    </row>
    <row r="1145" spans="1:13" x14ac:dyDescent="0.2">
      <c r="A1145" s="1" t="s">
        <v>273</v>
      </c>
      <c r="B1145" s="1" t="s">
        <v>190</v>
      </c>
      <c r="C1145" s="2">
        <v>0</v>
      </c>
      <c r="D1145" s="2">
        <v>0</v>
      </c>
      <c r="E1145" s="3" t="str">
        <f t="shared" si="68"/>
        <v/>
      </c>
      <c r="F1145" s="2">
        <v>10.11</v>
      </c>
      <c r="G1145" s="2">
        <v>0</v>
      </c>
      <c r="H1145" s="3">
        <f t="shared" si="69"/>
        <v>-1</v>
      </c>
      <c r="I1145" s="2">
        <v>0.14574999999999999</v>
      </c>
      <c r="J1145" s="3">
        <f t="shared" si="70"/>
        <v>-1</v>
      </c>
      <c r="K1145" s="2">
        <v>274.39935000000003</v>
      </c>
      <c r="L1145" s="2">
        <v>17.81193</v>
      </c>
      <c r="M1145" s="3">
        <f t="shared" si="71"/>
        <v>-0.93508756489401301</v>
      </c>
    </row>
    <row r="1146" spans="1:13" x14ac:dyDescent="0.2">
      <c r="A1146" s="1" t="s">
        <v>273</v>
      </c>
      <c r="B1146" s="1" t="s">
        <v>91</v>
      </c>
      <c r="C1146" s="2">
        <v>0</v>
      </c>
      <c r="D1146" s="2">
        <v>0</v>
      </c>
      <c r="E1146" s="3" t="str">
        <f t="shared" si="68"/>
        <v/>
      </c>
      <c r="F1146" s="2">
        <v>3888.8503000000001</v>
      </c>
      <c r="G1146" s="2">
        <v>3790.2389499999999</v>
      </c>
      <c r="H1146" s="3">
        <f t="shared" si="69"/>
        <v>-2.5357455904126747E-2</v>
      </c>
      <c r="I1146" s="2">
        <v>3098.0706100000002</v>
      </c>
      <c r="J1146" s="3">
        <f t="shared" si="70"/>
        <v>0.22341916216041291</v>
      </c>
      <c r="K1146" s="2">
        <v>35804.220569999998</v>
      </c>
      <c r="L1146" s="2">
        <v>40189.808349999999</v>
      </c>
      <c r="M1146" s="3">
        <f t="shared" si="71"/>
        <v>0.12248801147411781</v>
      </c>
    </row>
    <row r="1147" spans="1:13" x14ac:dyDescent="0.2">
      <c r="A1147" s="1" t="s">
        <v>273</v>
      </c>
      <c r="B1147" s="1" t="s">
        <v>148</v>
      </c>
      <c r="C1147" s="2">
        <v>32.782020000000003</v>
      </c>
      <c r="D1147" s="2">
        <v>26.278130000000001</v>
      </c>
      <c r="E1147" s="3">
        <f t="shared" si="68"/>
        <v>-0.19839808529187652</v>
      </c>
      <c r="F1147" s="2">
        <v>4062.1229600000001</v>
      </c>
      <c r="G1147" s="2">
        <v>4182.2737100000004</v>
      </c>
      <c r="H1147" s="3">
        <f t="shared" si="69"/>
        <v>2.9578314389577365E-2</v>
      </c>
      <c r="I1147" s="2">
        <v>3908.2369899999999</v>
      </c>
      <c r="J1147" s="3">
        <f t="shared" si="70"/>
        <v>7.0117733571730234E-2</v>
      </c>
      <c r="K1147" s="2">
        <v>53277.226869999999</v>
      </c>
      <c r="L1147" s="2">
        <v>50277.392229999998</v>
      </c>
      <c r="M1147" s="3">
        <f t="shared" si="71"/>
        <v>-5.6306133337604036E-2</v>
      </c>
    </row>
    <row r="1148" spans="1:13" x14ac:dyDescent="0.2">
      <c r="A1148" s="1" t="s">
        <v>273</v>
      </c>
      <c r="B1148" s="1" t="s">
        <v>90</v>
      </c>
      <c r="C1148" s="2">
        <v>101.00141000000001</v>
      </c>
      <c r="D1148" s="2">
        <v>47.042479999999998</v>
      </c>
      <c r="E1148" s="3">
        <f t="shared" si="68"/>
        <v>-0.53423937348993444</v>
      </c>
      <c r="F1148" s="2">
        <v>16705.053510000002</v>
      </c>
      <c r="G1148" s="2">
        <v>15507.83401</v>
      </c>
      <c r="H1148" s="3">
        <f t="shared" si="69"/>
        <v>-7.1668103264878491E-2</v>
      </c>
      <c r="I1148" s="2">
        <v>14617.569579999999</v>
      </c>
      <c r="J1148" s="3">
        <f t="shared" si="70"/>
        <v>6.0903724461696784E-2</v>
      </c>
      <c r="K1148" s="2">
        <v>162669.99406</v>
      </c>
      <c r="L1148" s="2">
        <v>198040.39809</v>
      </c>
      <c r="M1148" s="3">
        <f t="shared" si="71"/>
        <v>0.21743656065392014</v>
      </c>
    </row>
    <row r="1149" spans="1:13" x14ac:dyDescent="0.2">
      <c r="A1149" s="1" t="s">
        <v>273</v>
      </c>
      <c r="B1149" s="1" t="s">
        <v>89</v>
      </c>
      <c r="C1149" s="2">
        <v>0</v>
      </c>
      <c r="D1149" s="2">
        <v>0</v>
      </c>
      <c r="E1149" s="3" t="str">
        <f t="shared" si="68"/>
        <v/>
      </c>
      <c r="F1149" s="2">
        <v>12.926880000000001</v>
      </c>
      <c r="G1149" s="2">
        <v>92.273650000000004</v>
      </c>
      <c r="H1149" s="3">
        <f t="shared" si="69"/>
        <v>6.1381222692559998</v>
      </c>
      <c r="I1149" s="2">
        <v>78.528589999999994</v>
      </c>
      <c r="J1149" s="3">
        <f t="shared" si="70"/>
        <v>0.17503255820587138</v>
      </c>
      <c r="K1149" s="2">
        <v>152.31011000000001</v>
      </c>
      <c r="L1149" s="2">
        <v>288.72448000000003</v>
      </c>
      <c r="M1149" s="3">
        <f t="shared" si="71"/>
        <v>0.89563568695472684</v>
      </c>
    </row>
    <row r="1150" spans="1:13" x14ac:dyDescent="0.2">
      <c r="A1150" s="1" t="s">
        <v>273</v>
      </c>
      <c r="B1150" s="1" t="s">
        <v>88</v>
      </c>
      <c r="C1150" s="2">
        <v>0</v>
      </c>
      <c r="D1150" s="2">
        <v>0</v>
      </c>
      <c r="E1150" s="3" t="str">
        <f t="shared" si="68"/>
        <v/>
      </c>
      <c r="F1150" s="2">
        <v>72.917649999999995</v>
      </c>
      <c r="G1150" s="2">
        <v>2.5989900000000001</v>
      </c>
      <c r="H1150" s="3">
        <f t="shared" si="69"/>
        <v>-0.96435718924019076</v>
      </c>
      <c r="I1150" s="2">
        <v>0</v>
      </c>
      <c r="J1150" s="3" t="str">
        <f t="shared" si="70"/>
        <v/>
      </c>
      <c r="K1150" s="2">
        <v>610.39032999999995</v>
      </c>
      <c r="L1150" s="2">
        <v>43.16666</v>
      </c>
      <c r="M1150" s="3">
        <f t="shared" si="71"/>
        <v>-0.92928023614004496</v>
      </c>
    </row>
    <row r="1151" spans="1:13" x14ac:dyDescent="0.2">
      <c r="A1151" s="1" t="s">
        <v>273</v>
      </c>
      <c r="B1151" s="1" t="s">
        <v>87</v>
      </c>
      <c r="C1151" s="2">
        <v>6.5699999999999995E-2</v>
      </c>
      <c r="D1151" s="2">
        <v>0.2301</v>
      </c>
      <c r="E1151" s="3">
        <f t="shared" si="68"/>
        <v>2.5022831050228311</v>
      </c>
      <c r="F1151" s="2">
        <v>2942.8385800000001</v>
      </c>
      <c r="G1151" s="2">
        <v>4968.57996</v>
      </c>
      <c r="H1151" s="3">
        <f t="shared" si="69"/>
        <v>0.68836306339303177</v>
      </c>
      <c r="I1151" s="2">
        <v>5047.4586799999997</v>
      </c>
      <c r="J1151" s="3">
        <f t="shared" si="70"/>
        <v>-1.5627412724060097E-2</v>
      </c>
      <c r="K1151" s="2">
        <v>34912.194730000003</v>
      </c>
      <c r="L1151" s="2">
        <v>48957.1296</v>
      </c>
      <c r="M1151" s="3">
        <f t="shared" si="71"/>
        <v>0.40229309496636145</v>
      </c>
    </row>
    <row r="1152" spans="1:13" x14ac:dyDescent="0.2">
      <c r="A1152" s="1" t="s">
        <v>273</v>
      </c>
      <c r="B1152" s="1" t="s">
        <v>224</v>
      </c>
      <c r="C1152" s="2">
        <v>0</v>
      </c>
      <c r="D1152" s="2">
        <v>0</v>
      </c>
      <c r="E1152" s="3" t="str">
        <f t="shared" si="68"/>
        <v/>
      </c>
      <c r="F1152" s="2">
        <v>37</v>
      </c>
      <c r="G1152" s="2">
        <v>4.0933400000000004</v>
      </c>
      <c r="H1152" s="3">
        <f t="shared" si="69"/>
        <v>-0.88936918918918917</v>
      </c>
      <c r="I1152" s="2">
        <v>0.22338</v>
      </c>
      <c r="J1152" s="3">
        <f t="shared" si="70"/>
        <v>17.324559047363241</v>
      </c>
      <c r="K1152" s="2">
        <v>476.83348000000001</v>
      </c>
      <c r="L1152" s="2">
        <v>267.69704000000002</v>
      </c>
      <c r="M1152" s="3">
        <f t="shared" si="71"/>
        <v>-0.43859428662601463</v>
      </c>
    </row>
    <row r="1153" spans="1:13" x14ac:dyDescent="0.2">
      <c r="A1153" s="1" t="s">
        <v>273</v>
      </c>
      <c r="B1153" s="1" t="s">
        <v>86</v>
      </c>
      <c r="C1153" s="2">
        <v>33.053379999999997</v>
      </c>
      <c r="D1153" s="2">
        <v>723.52944000000002</v>
      </c>
      <c r="E1153" s="3">
        <f t="shared" si="68"/>
        <v>20.889726254924611</v>
      </c>
      <c r="F1153" s="2">
        <v>28070.70433</v>
      </c>
      <c r="G1153" s="2">
        <v>28882.49221</v>
      </c>
      <c r="H1153" s="3">
        <f t="shared" si="69"/>
        <v>2.8919398332745816E-2</v>
      </c>
      <c r="I1153" s="2">
        <v>25351.187539999999</v>
      </c>
      <c r="J1153" s="3">
        <f t="shared" si="70"/>
        <v>0.13929543396845556</v>
      </c>
      <c r="K1153" s="2">
        <v>550763.44995000004</v>
      </c>
      <c r="L1153" s="2">
        <v>339239.80524000002</v>
      </c>
      <c r="M1153" s="3">
        <f t="shared" si="71"/>
        <v>-0.38405534123443152</v>
      </c>
    </row>
    <row r="1154" spans="1:13" x14ac:dyDescent="0.2">
      <c r="A1154" s="1" t="s">
        <v>273</v>
      </c>
      <c r="B1154" s="1" t="s">
        <v>85</v>
      </c>
      <c r="C1154" s="2">
        <v>87.864810000000006</v>
      </c>
      <c r="D1154" s="2">
        <v>752.00338999999997</v>
      </c>
      <c r="E1154" s="3">
        <f t="shared" si="68"/>
        <v>7.5586412808495229</v>
      </c>
      <c r="F1154" s="2">
        <v>18165.021840000001</v>
      </c>
      <c r="G1154" s="2">
        <v>20566.708709999999</v>
      </c>
      <c r="H1154" s="3">
        <f t="shared" si="69"/>
        <v>0.13221491783243566</v>
      </c>
      <c r="I1154" s="2">
        <v>19795.0324</v>
      </c>
      <c r="J1154" s="3">
        <f t="shared" si="70"/>
        <v>3.8983331494824913E-2</v>
      </c>
      <c r="K1154" s="2">
        <v>191100.47182999999</v>
      </c>
      <c r="L1154" s="2">
        <v>190253.51809999999</v>
      </c>
      <c r="M1154" s="3">
        <f t="shared" si="71"/>
        <v>-4.431981365035309E-3</v>
      </c>
    </row>
    <row r="1155" spans="1:13" x14ac:dyDescent="0.2">
      <c r="A1155" s="1" t="s">
        <v>273</v>
      </c>
      <c r="B1155" s="1" t="s">
        <v>84</v>
      </c>
      <c r="C1155" s="2">
        <v>50.945180000000001</v>
      </c>
      <c r="D1155" s="2">
        <v>187.27786</v>
      </c>
      <c r="E1155" s="3">
        <f t="shared" si="68"/>
        <v>2.6760663128484383</v>
      </c>
      <c r="F1155" s="2">
        <v>5684.9923200000003</v>
      </c>
      <c r="G1155" s="2">
        <v>6524.3107900000005</v>
      </c>
      <c r="H1155" s="3">
        <f t="shared" si="69"/>
        <v>0.14763757323774196</v>
      </c>
      <c r="I1155" s="2">
        <v>5506.7388099999998</v>
      </c>
      <c r="J1155" s="3">
        <f t="shared" si="70"/>
        <v>0.18478667957741779</v>
      </c>
      <c r="K1155" s="2">
        <v>54758.029450000002</v>
      </c>
      <c r="L1155" s="2">
        <v>63774.348129999998</v>
      </c>
      <c r="M1155" s="3">
        <f t="shared" si="71"/>
        <v>0.16465747161761679</v>
      </c>
    </row>
    <row r="1156" spans="1:13" x14ac:dyDescent="0.2">
      <c r="A1156" s="1" t="s">
        <v>273</v>
      </c>
      <c r="B1156" s="1" t="s">
        <v>83</v>
      </c>
      <c r="C1156" s="2">
        <v>165.54285999999999</v>
      </c>
      <c r="D1156" s="2">
        <v>119.66330000000001</v>
      </c>
      <c r="E1156" s="3">
        <f t="shared" si="68"/>
        <v>-0.27714611188909011</v>
      </c>
      <c r="F1156" s="2">
        <v>34552.339789999998</v>
      </c>
      <c r="G1156" s="2">
        <v>23544.604940000001</v>
      </c>
      <c r="H1156" s="3">
        <f t="shared" si="69"/>
        <v>-0.31858145980567754</v>
      </c>
      <c r="I1156" s="2">
        <v>22605.447059999999</v>
      </c>
      <c r="J1156" s="3">
        <f t="shared" si="70"/>
        <v>4.154564506100078E-2</v>
      </c>
      <c r="K1156" s="2">
        <v>318838.21448999998</v>
      </c>
      <c r="L1156" s="2">
        <v>323556.2488</v>
      </c>
      <c r="M1156" s="3">
        <f t="shared" si="71"/>
        <v>1.4797581016274375E-2</v>
      </c>
    </row>
    <row r="1157" spans="1:13" x14ac:dyDescent="0.2">
      <c r="A1157" s="1" t="s">
        <v>273</v>
      </c>
      <c r="B1157" s="1" t="s">
        <v>82</v>
      </c>
      <c r="C1157" s="2">
        <v>257.90660000000003</v>
      </c>
      <c r="D1157" s="2">
        <v>384.87619999999998</v>
      </c>
      <c r="E1157" s="3">
        <f t="shared" ref="E1157:E1220" si="72">IF(C1157=0,"",(D1157/C1157-1))</f>
        <v>0.4923084558518469</v>
      </c>
      <c r="F1157" s="2">
        <v>22412.998490000002</v>
      </c>
      <c r="G1157" s="2">
        <v>25320.72985</v>
      </c>
      <c r="H1157" s="3">
        <f t="shared" ref="H1157:H1220" si="73">IF(F1157=0,"",(G1157/F1157-1))</f>
        <v>0.12973415231778729</v>
      </c>
      <c r="I1157" s="2">
        <v>20894.31712</v>
      </c>
      <c r="J1157" s="3">
        <f t="shared" ref="J1157:J1220" si="74">IF(I1157=0,"",(G1157/I1157-1))</f>
        <v>0.21184768588407454</v>
      </c>
      <c r="K1157" s="2">
        <v>232163.47578000001</v>
      </c>
      <c r="L1157" s="2">
        <v>237564.4106</v>
      </c>
      <c r="M1157" s="3">
        <f t="shared" ref="M1157:M1220" si="75">IF(K1157=0,"",(L1157/K1157-1))</f>
        <v>2.3263499143672206E-2</v>
      </c>
    </row>
    <row r="1158" spans="1:13" x14ac:dyDescent="0.2">
      <c r="A1158" s="1" t="s">
        <v>273</v>
      </c>
      <c r="B1158" s="1" t="s">
        <v>189</v>
      </c>
      <c r="C1158" s="2">
        <v>0</v>
      </c>
      <c r="D1158" s="2">
        <v>0</v>
      </c>
      <c r="E1158" s="3" t="str">
        <f t="shared" si="72"/>
        <v/>
      </c>
      <c r="F1158" s="2">
        <v>13205.56467</v>
      </c>
      <c r="G1158" s="2">
        <v>3386.4849199999999</v>
      </c>
      <c r="H1158" s="3">
        <f t="shared" si="73"/>
        <v>-0.7435562200764263</v>
      </c>
      <c r="I1158" s="2">
        <v>5234.1302100000003</v>
      </c>
      <c r="J1158" s="3">
        <f t="shared" si="74"/>
        <v>-0.35299948909754009</v>
      </c>
      <c r="K1158" s="2">
        <v>61622.313260000003</v>
      </c>
      <c r="L1158" s="2">
        <v>60819.45837</v>
      </c>
      <c r="M1158" s="3">
        <f t="shared" si="75"/>
        <v>-1.3028639262738451E-2</v>
      </c>
    </row>
    <row r="1159" spans="1:13" x14ac:dyDescent="0.2">
      <c r="A1159" s="1" t="s">
        <v>273</v>
      </c>
      <c r="B1159" s="1" t="s">
        <v>81</v>
      </c>
      <c r="C1159" s="2">
        <v>53.595320000000001</v>
      </c>
      <c r="D1159" s="2">
        <v>259.62896000000001</v>
      </c>
      <c r="E1159" s="3">
        <f t="shared" si="72"/>
        <v>3.8442468484188543</v>
      </c>
      <c r="F1159" s="2">
        <v>16815.770349999999</v>
      </c>
      <c r="G1159" s="2">
        <v>20026.927380000001</v>
      </c>
      <c r="H1159" s="3">
        <f t="shared" si="73"/>
        <v>0.19096104211485043</v>
      </c>
      <c r="I1159" s="2">
        <v>13584.129870000001</v>
      </c>
      <c r="J1159" s="3">
        <f t="shared" si="74"/>
        <v>0.47428856847346967</v>
      </c>
      <c r="K1159" s="2">
        <v>161661.96275999999</v>
      </c>
      <c r="L1159" s="2">
        <v>181476.70949000001</v>
      </c>
      <c r="M1159" s="3">
        <f t="shared" si="75"/>
        <v>0.12256900999907172</v>
      </c>
    </row>
    <row r="1160" spans="1:13" x14ac:dyDescent="0.2">
      <c r="A1160" s="1" t="s">
        <v>273</v>
      </c>
      <c r="B1160" s="1" t="s">
        <v>80</v>
      </c>
      <c r="C1160" s="2">
        <v>334.17826000000002</v>
      </c>
      <c r="D1160" s="2">
        <v>0</v>
      </c>
      <c r="E1160" s="3">
        <f t="shared" si="72"/>
        <v>-1</v>
      </c>
      <c r="F1160" s="2">
        <v>5617.5909000000001</v>
      </c>
      <c r="G1160" s="2">
        <v>3944.3018200000001</v>
      </c>
      <c r="H1160" s="3">
        <f t="shared" si="73"/>
        <v>-0.29786595531547166</v>
      </c>
      <c r="I1160" s="2">
        <v>3809.9915000000001</v>
      </c>
      <c r="J1160" s="3">
        <f t="shared" si="74"/>
        <v>3.5252131139925202E-2</v>
      </c>
      <c r="K1160" s="2">
        <v>72411.588680000001</v>
      </c>
      <c r="L1160" s="2">
        <v>53527.106370000001</v>
      </c>
      <c r="M1160" s="3">
        <f t="shared" si="75"/>
        <v>-0.26079364718061859</v>
      </c>
    </row>
    <row r="1161" spans="1:13" x14ac:dyDescent="0.2">
      <c r="A1161" s="1" t="s">
        <v>273</v>
      </c>
      <c r="B1161" s="1" t="s">
        <v>147</v>
      </c>
      <c r="C1161" s="2">
        <v>0</v>
      </c>
      <c r="D1161" s="2">
        <v>0</v>
      </c>
      <c r="E1161" s="3" t="str">
        <f t="shared" si="72"/>
        <v/>
      </c>
      <c r="F1161" s="2">
        <v>64.525989999999993</v>
      </c>
      <c r="G1161" s="2">
        <v>82.84178</v>
      </c>
      <c r="H1161" s="3">
        <f t="shared" si="73"/>
        <v>0.28385135973892095</v>
      </c>
      <c r="I1161" s="2">
        <v>680.13498000000004</v>
      </c>
      <c r="J1161" s="3">
        <f t="shared" si="74"/>
        <v>-0.87819803063209601</v>
      </c>
      <c r="K1161" s="2">
        <v>2529.8932599999998</v>
      </c>
      <c r="L1161" s="2">
        <v>4514.5760899999996</v>
      </c>
      <c r="M1161" s="3">
        <f t="shared" si="75"/>
        <v>0.78449271413134625</v>
      </c>
    </row>
    <row r="1162" spans="1:13" x14ac:dyDescent="0.2">
      <c r="A1162" s="1" t="s">
        <v>273</v>
      </c>
      <c r="B1162" s="1" t="s">
        <v>79</v>
      </c>
      <c r="C1162" s="2">
        <v>1090.0485799999999</v>
      </c>
      <c r="D1162" s="2">
        <v>330.26274000000001</v>
      </c>
      <c r="E1162" s="3">
        <f t="shared" si="72"/>
        <v>-0.69702016400039701</v>
      </c>
      <c r="F1162" s="2">
        <v>36188.57591</v>
      </c>
      <c r="G1162" s="2">
        <v>25874.513429999999</v>
      </c>
      <c r="H1162" s="3">
        <f t="shared" si="73"/>
        <v>-0.28500879685486358</v>
      </c>
      <c r="I1162" s="2">
        <v>30985.402419999999</v>
      </c>
      <c r="J1162" s="3">
        <f t="shared" si="74"/>
        <v>-0.16494505769920542</v>
      </c>
      <c r="K1162" s="2">
        <v>421590.65496000001</v>
      </c>
      <c r="L1162" s="2">
        <v>397827.77032000001</v>
      </c>
      <c r="M1162" s="3">
        <f t="shared" si="75"/>
        <v>-5.6364827731427258E-2</v>
      </c>
    </row>
    <row r="1163" spans="1:13" x14ac:dyDescent="0.2">
      <c r="A1163" s="1" t="s">
        <v>273</v>
      </c>
      <c r="B1163" s="1" t="s">
        <v>188</v>
      </c>
      <c r="C1163" s="2">
        <v>0</v>
      </c>
      <c r="D1163" s="2">
        <v>0</v>
      </c>
      <c r="E1163" s="3" t="str">
        <f t="shared" si="72"/>
        <v/>
      </c>
      <c r="F1163" s="2">
        <v>91.787139999999994</v>
      </c>
      <c r="G1163" s="2">
        <v>202.17005</v>
      </c>
      <c r="H1163" s="3">
        <f t="shared" si="73"/>
        <v>1.2025966818445375</v>
      </c>
      <c r="I1163" s="2">
        <v>29.176950000000001</v>
      </c>
      <c r="J1163" s="3">
        <f t="shared" si="74"/>
        <v>5.9291015681899584</v>
      </c>
      <c r="K1163" s="2">
        <v>1627.7568000000001</v>
      </c>
      <c r="L1163" s="2">
        <v>1174.4258299999999</v>
      </c>
      <c r="M1163" s="3">
        <f t="shared" si="75"/>
        <v>-0.2785004307768828</v>
      </c>
    </row>
    <row r="1164" spans="1:13" x14ac:dyDescent="0.2">
      <c r="A1164" s="1" t="s">
        <v>273</v>
      </c>
      <c r="B1164" s="1" t="s">
        <v>187</v>
      </c>
      <c r="C1164" s="2">
        <v>0</v>
      </c>
      <c r="D1164" s="2">
        <v>0</v>
      </c>
      <c r="E1164" s="3" t="str">
        <f t="shared" si="72"/>
        <v/>
      </c>
      <c r="F1164" s="2">
        <v>131.86823999999999</v>
      </c>
      <c r="G1164" s="2">
        <v>0</v>
      </c>
      <c r="H1164" s="3">
        <f t="shared" si="73"/>
        <v>-1</v>
      </c>
      <c r="I1164" s="2">
        <v>361.31515999999999</v>
      </c>
      <c r="J1164" s="3">
        <f t="shared" si="74"/>
        <v>-1</v>
      </c>
      <c r="K1164" s="2">
        <v>2408.0637900000002</v>
      </c>
      <c r="L1164" s="2">
        <v>2303.1150699999998</v>
      </c>
      <c r="M1164" s="3">
        <f t="shared" si="75"/>
        <v>-4.358220095157872E-2</v>
      </c>
    </row>
    <row r="1165" spans="1:13" x14ac:dyDescent="0.2">
      <c r="A1165" s="1" t="s">
        <v>273</v>
      </c>
      <c r="B1165" s="1" t="s">
        <v>78</v>
      </c>
      <c r="C1165" s="2">
        <v>0</v>
      </c>
      <c r="D1165" s="2">
        <v>0</v>
      </c>
      <c r="E1165" s="3" t="str">
        <f t="shared" si="72"/>
        <v/>
      </c>
      <c r="F1165" s="2">
        <v>162.43734000000001</v>
      </c>
      <c r="G1165" s="2">
        <v>566.83411999999998</v>
      </c>
      <c r="H1165" s="3">
        <f t="shared" si="73"/>
        <v>2.4895555418477056</v>
      </c>
      <c r="I1165" s="2">
        <v>145.20511999999999</v>
      </c>
      <c r="J1165" s="3">
        <f t="shared" si="74"/>
        <v>2.903678603068542</v>
      </c>
      <c r="K1165" s="2">
        <v>1978.2721200000001</v>
      </c>
      <c r="L1165" s="2">
        <v>2151.1231600000001</v>
      </c>
      <c r="M1165" s="3">
        <f t="shared" si="75"/>
        <v>8.7374754085904005E-2</v>
      </c>
    </row>
    <row r="1166" spans="1:13" x14ac:dyDescent="0.2">
      <c r="A1166" s="1" t="s">
        <v>273</v>
      </c>
      <c r="B1166" s="1" t="s">
        <v>77</v>
      </c>
      <c r="C1166" s="2">
        <v>0</v>
      </c>
      <c r="D1166" s="2">
        <v>0</v>
      </c>
      <c r="E1166" s="3" t="str">
        <f t="shared" si="72"/>
        <v/>
      </c>
      <c r="F1166" s="2">
        <v>0</v>
      </c>
      <c r="G1166" s="2">
        <v>463</v>
      </c>
      <c r="H1166" s="3" t="str">
        <f t="shared" si="73"/>
        <v/>
      </c>
      <c r="I1166" s="2">
        <v>0</v>
      </c>
      <c r="J1166" s="3" t="str">
        <f t="shared" si="74"/>
        <v/>
      </c>
      <c r="K1166" s="2">
        <v>119.77458</v>
      </c>
      <c r="L1166" s="2">
        <v>559.60874999999999</v>
      </c>
      <c r="M1166" s="3">
        <f t="shared" si="75"/>
        <v>3.6721829456634287</v>
      </c>
    </row>
    <row r="1167" spans="1:13" x14ac:dyDescent="0.2">
      <c r="A1167" s="1" t="s">
        <v>273</v>
      </c>
      <c r="B1167" s="1" t="s">
        <v>146</v>
      </c>
      <c r="C1167" s="2">
        <v>0</v>
      </c>
      <c r="D1167" s="2">
        <v>0</v>
      </c>
      <c r="E1167" s="3" t="str">
        <f t="shared" si="72"/>
        <v/>
      </c>
      <c r="F1167" s="2">
        <v>654.64566000000002</v>
      </c>
      <c r="G1167" s="2">
        <v>419.22124000000002</v>
      </c>
      <c r="H1167" s="3">
        <f t="shared" si="73"/>
        <v>-0.35962114222219088</v>
      </c>
      <c r="I1167" s="2">
        <v>402.84023999999999</v>
      </c>
      <c r="J1167" s="3">
        <f t="shared" si="74"/>
        <v>4.0663762885257082E-2</v>
      </c>
      <c r="K1167" s="2">
        <v>7828.5991000000004</v>
      </c>
      <c r="L1167" s="2">
        <v>5211.11481</v>
      </c>
      <c r="M1167" s="3">
        <f t="shared" si="75"/>
        <v>-0.33434900121530042</v>
      </c>
    </row>
    <row r="1168" spans="1:13" x14ac:dyDescent="0.2">
      <c r="A1168" s="1" t="s">
        <v>273</v>
      </c>
      <c r="B1168" s="1" t="s">
        <v>76</v>
      </c>
      <c r="C1168" s="2">
        <v>0</v>
      </c>
      <c r="D1168" s="2">
        <v>0.69621999999999995</v>
      </c>
      <c r="E1168" s="3" t="str">
        <f t="shared" si="72"/>
        <v/>
      </c>
      <c r="F1168" s="2">
        <v>1721.00342</v>
      </c>
      <c r="G1168" s="2">
        <v>3738.0078400000002</v>
      </c>
      <c r="H1168" s="3">
        <f t="shared" si="73"/>
        <v>1.1719932665793311</v>
      </c>
      <c r="I1168" s="2">
        <v>2440.7642799999999</v>
      </c>
      <c r="J1168" s="3">
        <f t="shared" si="74"/>
        <v>0.53149071814505588</v>
      </c>
      <c r="K1168" s="2">
        <v>25993.732179999999</v>
      </c>
      <c r="L1168" s="2">
        <v>28680.137890000002</v>
      </c>
      <c r="M1168" s="3">
        <f t="shared" si="75"/>
        <v>0.10334821069161304</v>
      </c>
    </row>
    <row r="1169" spans="1:13" x14ac:dyDescent="0.2">
      <c r="A1169" s="1" t="s">
        <v>273</v>
      </c>
      <c r="B1169" s="1" t="s">
        <v>246</v>
      </c>
      <c r="C1169" s="2">
        <v>0</v>
      </c>
      <c r="D1169" s="2">
        <v>0</v>
      </c>
      <c r="E1169" s="3" t="str">
        <f t="shared" si="72"/>
        <v/>
      </c>
      <c r="F1169" s="2">
        <v>0</v>
      </c>
      <c r="G1169" s="2">
        <v>0</v>
      </c>
      <c r="H1169" s="3" t="str">
        <f t="shared" si="73"/>
        <v/>
      </c>
      <c r="I1169" s="2">
        <v>0</v>
      </c>
      <c r="J1169" s="3" t="str">
        <f t="shared" si="74"/>
        <v/>
      </c>
      <c r="K1169" s="2">
        <v>4.2953299999999999</v>
      </c>
      <c r="L1169" s="2">
        <v>0</v>
      </c>
      <c r="M1169" s="3">
        <f t="shared" si="75"/>
        <v>-1</v>
      </c>
    </row>
    <row r="1170" spans="1:13" x14ac:dyDescent="0.2">
      <c r="A1170" s="1" t="s">
        <v>273</v>
      </c>
      <c r="B1170" s="1" t="s">
        <v>145</v>
      </c>
      <c r="C1170" s="2">
        <v>0</v>
      </c>
      <c r="D1170" s="2">
        <v>0</v>
      </c>
      <c r="E1170" s="3" t="str">
        <f t="shared" si="72"/>
        <v/>
      </c>
      <c r="F1170" s="2">
        <v>295.99788000000001</v>
      </c>
      <c r="G1170" s="2">
        <v>380.70456000000001</v>
      </c>
      <c r="H1170" s="3">
        <f t="shared" si="73"/>
        <v>0.28617326583555269</v>
      </c>
      <c r="I1170" s="2">
        <v>449.39731999999998</v>
      </c>
      <c r="J1170" s="3">
        <f t="shared" si="74"/>
        <v>-0.15285529517621499</v>
      </c>
      <c r="K1170" s="2">
        <v>5069.4783200000002</v>
      </c>
      <c r="L1170" s="2">
        <v>13797.134529999999</v>
      </c>
      <c r="M1170" s="3">
        <f t="shared" si="75"/>
        <v>1.7216083508174465</v>
      </c>
    </row>
    <row r="1171" spans="1:13" x14ac:dyDescent="0.2">
      <c r="A1171" s="1" t="s">
        <v>273</v>
      </c>
      <c r="B1171" s="1" t="s">
        <v>75</v>
      </c>
      <c r="C1171" s="2">
        <v>17.41591</v>
      </c>
      <c r="D1171" s="2">
        <v>0</v>
      </c>
      <c r="E1171" s="3">
        <f t="shared" si="72"/>
        <v>-1</v>
      </c>
      <c r="F1171" s="2">
        <v>6204.02214</v>
      </c>
      <c r="G1171" s="2">
        <v>6430.4566400000003</v>
      </c>
      <c r="H1171" s="3">
        <f t="shared" si="73"/>
        <v>3.6498016107982645E-2</v>
      </c>
      <c r="I1171" s="2">
        <v>5755.9008599999997</v>
      </c>
      <c r="J1171" s="3">
        <f t="shared" si="74"/>
        <v>0.11719378015833315</v>
      </c>
      <c r="K1171" s="2">
        <v>77185.224560000002</v>
      </c>
      <c r="L1171" s="2">
        <v>71510.937990000006</v>
      </c>
      <c r="M1171" s="3">
        <f t="shared" si="75"/>
        <v>-7.3515191571271288E-2</v>
      </c>
    </row>
    <row r="1172" spans="1:13" x14ac:dyDescent="0.2">
      <c r="A1172" s="1" t="s">
        <v>273</v>
      </c>
      <c r="B1172" s="1" t="s">
        <v>186</v>
      </c>
      <c r="C1172" s="2">
        <v>16.564</v>
      </c>
      <c r="D1172" s="2">
        <v>0</v>
      </c>
      <c r="E1172" s="3">
        <f t="shared" si="72"/>
        <v>-1</v>
      </c>
      <c r="F1172" s="2">
        <v>759.95944999999995</v>
      </c>
      <c r="G1172" s="2">
        <v>1120.9892500000001</v>
      </c>
      <c r="H1172" s="3">
        <f t="shared" si="73"/>
        <v>0.47506455772081013</v>
      </c>
      <c r="I1172" s="2">
        <v>1294.2529300000001</v>
      </c>
      <c r="J1172" s="3">
        <f t="shared" si="74"/>
        <v>-0.133871576400449</v>
      </c>
      <c r="K1172" s="2">
        <v>9714.8947800000005</v>
      </c>
      <c r="L1172" s="2">
        <v>10252.981169999999</v>
      </c>
      <c r="M1172" s="3">
        <f t="shared" si="75"/>
        <v>5.5387773330057399E-2</v>
      </c>
    </row>
    <row r="1173" spans="1:13" x14ac:dyDescent="0.2">
      <c r="A1173" s="1" t="s">
        <v>273</v>
      </c>
      <c r="B1173" s="1" t="s">
        <v>74</v>
      </c>
      <c r="C1173" s="2">
        <v>0.82999000000000001</v>
      </c>
      <c r="D1173" s="2">
        <v>40.519080000000002</v>
      </c>
      <c r="E1173" s="3">
        <f t="shared" si="72"/>
        <v>47.8187568524922</v>
      </c>
      <c r="F1173" s="2">
        <v>4150.2409500000003</v>
      </c>
      <c r="G1173" s="2">
        <v>8038.2976399999998</v>
      </c>
      <c r="H1173" s="3">
        <f t="shared" si="73"/>
        <v>0.93682673773434755</v>
      </c>
      <c r="I1173" s="2">
        <v>11310.877920000001</v>
      </c>
      <c r="J1173" s="3">
        <f t="shared" si="74"/>
        <v>-0.28933035111389482</v>
      </c>
      <c r="K1173" s="2">
        <v>84235.32372</v>
      </c>
      <c r="L1173" s="2">
        <v>68091.641510000001</v>
      </c>
      <c r="M1173" s="3">
        <f t="shared" si="75"/>
        <v>-0.19164979128782056</v>
      </c>
    </row>
    <row r="1174" spans="1:13" x14ac:dyDescent="0.2">
      <c r="A1174" s="1" t="s">
        <v>273</v>
      </c>
      <c r="B1174" s="1" t="s">
        <v>73</v>
      </c>
      <c r="C1174" s="2">
        <v>0</v>
      </c>
      <c r="D1174" s="2">
        <v>0</v>
      </c>
      <c r="E1174" s="3" t="str">
        <f t="shared" si="72"/>
        <v/>
      </c>
      <c r="F1174" s="2">
        <v>1136.6273200000001</v>
      </c>
      <c r="G1174" s="2">
        <v>161.96056999999999</v>
      </c>
      <c r="H1174" s="3">
        <f t="shared" si="73"/>
        <v>-0.85750776252677086</v>
      </c>
      <c r="I1174" s="2">
        <v>1162.2379800000001</v>
      </c>
      <c r="J1174" s="3">
        <f t="shared" si="74"/>
        <v>-0.86064767045386015</v>
      </c>
      <c r="K1174" s="2">
        <v>10620.33798</v>
      </c>
      <c r="L1174" s="2">
        <v>9826.9716700000008</v>
      </c>
      <c r="M1174" s="3">
        <f t="shared" si="75"/>
        <v>-7.4702548214007014E-2</v>
      </c>
    </row>
    <row r="1175" spans="1:13" x14ac:dyDescent="0.2">
      <c r="A1175" s="1" t="s">
        <v>273</v>
      </c>
      <c r="B1175" s="1" t="s">
        <v>245</v>
      </c>
      <c r="C1175" s="2">
        <v>0</v>
      </c>
      <c r="D1175" s="2">
        <v>0</v>
      </c>
      <c r="E1175" s="3" t="str">
        <f t="shared" si="72"/>
        <v/>
      </c>
      <c r="F1175" s="2">
        <v>0</v>
      </c>
      <c r="G1175" s="2">
        <v>0</v>
      </c>
      <c r="H1175" s="3" t="str">
        <f t="shared" si="73"/>
        <v/>
      </c>
      <c r="I1175" s="2">
        <v>0</v>
      </c>
      <c r="J1175" s="3" t="str">
        <f t="shared" si="74"/>
        <v/>
      </c>
      <c r="K1175" s="2">
        <v>15.81649</v>
      </c>
      <c r="L1175" s="2">
        <v>25.990200000000002</v>
      </c>
      <c r="M1175" s="3">
        <f t="shared" si="75"/>
        <v>0.64323437121636995</v>
      </c>
    </row>
    <row r="1176" spans="1:13" x14ac:dyDescent="0.2">
      <c r="A1176" s="1" t="s">
        <v>273</v>
      </c>
      <c r="B1176" s="1" t="s">
        <v>72</v>
      </c>
      <c r="C1176" s="2">
        <v>0.83126999999999995</v>
      </c>
      <c r="D1176" s="2">
        <v>0</v>
      </c>
      <c r="E1176" s="3">
        <f t="shared" si="72"/>
        <v>-1</v>
      </c>
      <c r="F1176" s="2">
        <v>1253.9179999999999</v>
      </c>
      <c r="G1176" s="2">
        <v>790.20357000000001</v>
      </c>
      <c r="H1176" s="3">
        <f t="shared" si="73"/>
        <v>-0.36981240400089954</v>
      </c>
      <c r="I1176" s="2">
        <v>1270.9336599999999</v>
      </c>
      <c r="J1176" s="3">
        <f t="shared" si="74"/>
        <v>-0.37824955395390181</v>
      </c>
      <c r="K1176" s="2">
        <v>14477.49646</v>
      </c>
      <c r="L1176" s="2">
        <v>12389.251179999999</v>
      </c>
      <c r="M1176" s="3">
        <f t="shared" si="75"/>
        <v>-0.14424077296579774</v>
      </c>
    </row>
    <row r="1177" spans="1:13" x14ac:dyDescent="0.2">
      <c r="A1177" s="1" t="s">
        <v>273</v>
      </c>
      <c r="B1177" s="1" t="s">
        <v>71</v>
      </c>
      <c r="C1177" s="2">
        <v>45.888860000000001</v>
      </c>
      <c r="D1177" s="2">
        <v>0</v>
      </c>
      <c r="E1177" s="3">
        <f t="shared" si="72"/>
        <v>-1</v>
      </c>
      <c r="F1177" s="2">
        <v>9388.5376300000007</v>
      </c>
      <c r="G1177" s="2">
        <v>9820.9565199999997</v>
      </c>
      <c r="H1177" s="3">
        <f t="shared" si="73"/>
        <v>4.605817295957304E-2</v>
      </c>
      <c r="I1177" s="2">
        <v>9040.5159299999996</v>
      </c>
      <c r="J1177" s="3">
        <f t="shared" si="74"/>
        <v>8.6326996826606939E-2</v>
      </c>
      <c r="K1177" s="2">
        <v>71865.463180000006</v>
      </c>
      <c r="L1177" s="2">
        <v>80290.901540000006</v>
      </c>
      <c r="M1177" s="3">
        <f t="shared" si="75"/>
        <v>0.11723904622860326</v>
      </c>
    </row>
    <row r="1178" spans="1:13" x14ac:dyDescent="0.2">
      <c r="A1178" s="1" t="s">
        <v>273</v>
      </c>
      <c r="B1178" s="1" t="s">
        <v>185</v>
      </c>
      <c r="C1178" s="2">
        <v>1.71451</v>
      </c>
      <c r="D1178" s="2">
        <v>0</v>
      </c>
      <c r="E1178" s="3">
        <f t="shared" si="72"/>
        <v>-1</v>
      </c>
      <c r="F1178" s="2">
        <v>88.545460000000006</v>
      </c>
      <c r="G1178" s="2">
        <v>346.20576999999997</v>
      </c>
      <c r="H1178" s="3">
        <f t="shared" si="73"/>
        <v>2.9099211862471543</v>
      </c>
      <c r="I1178" s="2">
        <v>275.53041999999999</v>
      </c>
      <c r="J1178" s="3">
        <f t="shared" si="74"/>
        <v>0.25650652294581477</v>
      </c>
      <c r="K1178" s="2">
        <v>1952.06645</v>
      </c>
      <c r="L1178" s="2">
        <v>2792.1601500000002</v>
      </c>
      <c r="M1178" s="3">
        <f t="shared" si="75"/>
        <v>0.43036122054144221</v>
      </c>
    </row>
    <row r="1179" spans="1:13" x14ac:dyDescent="0.2">
      <c r="A1179" s="1" t="s">
        <v>273</v>
      </c>
      <c r="B1179" s="1" t="s">
        <v>70</v>
      </c>
      <c r="C1179" s="2">
        <v>0</v>
      </c>
      <c r="D1179" s="2">
        <v>0</v>
      </c>
      <c r="E1179" s="3" t="str">
        <f t="shared" si="72"/>
        <v/>
      </c>
      <c r="F1179" s="2">
        <v>341.40372000000002</v>
      </c>
      <c r="G1179" s="2">
        <v>338.92236000000003</v>
      </c>
      <c r="H1179" s="3">
        <f t="shared" si="73"/>
        <v>-7.2681106110970006E-3</v>
      </c>
      <c r="I1179" s="2">
        <v>990.79719</v>
      </c>
      <c r="J1179" s="3">
        <f t="shared" si="74"/>
        <v>-0.65792963139106198</v>
      </c>
      <c r="K1179" s="2">
        <v>5169.7265299999999</v>
      </c>
      <c r="L1179" s="2">
        <v>5404.0427600000003</v>
      </c>
      <c r="M1179" s="3">
        <f t="shared" si="75"/>
        <v>4.5324685675395049E-2</v>
      </c>
    </row>
    <row r="1180" spans="1:13" x14ac:dyDescent="0.2">
      <c r="A1180" s="1" t="s">
        <v>273</v>
      </c>
      <c r="B1180" s="1" t="s">
        <v>184</v>
      </c>
      <c r="C1180" s="2">
        <v>0</v>
      </c>
      <c r="D1180" s="2">
        <v>0</v>
      </c>
      <c r="E1180" s="3" t="str">
        <f t="shared" si="72"/>
        <v/>
      </c>
      <c r="F1180" s="2">
        <v>0</v>
      </c>
      <c r="G1180" s="2">
        <v>0</v>
      </c>
      <c r="H1180" s="3" t="str">
        <f t="shared" si="73"/>
        <v/>
      </c>
      <c r="I1180" s="2">
        <v>0</v>
      </c>
      <c r="J1180" s="3" t="str">
        <f t="shared" si="74"/>
        <v/>
      </c>
      <c r="K1180" s="2">
        <v>148.81103999999999</v>
      </c>
      <c r="L1180" s="2">
        <v>556.39639999999997</v>
      </c>
      <c r="M1180" s="3">
        <f t="shared" si="75"/>
        <v>2.7389457126299233</v>
      </c>
    </row>
    <row r="1181" spans="1:13" x14ac:dyDescent="0.2">
      <c r="A1181" s="1" t="s">
        <v>273</v>
      </c>
      <c r="B1181" s="1" t="s">
        <v>69</v>
      </c>
      <c r="C1181" s="2">
        <v>0</v>
      </c>
      <c r="D1181" s="2">
        <v>0</v>
      </c>
      <c r="E1181" s="3" t="str">
        <f t="shared" si="72"/>
        <v/>
      </c>
      <c r="F1181" s="2">
        <v>3023.4162000000001</v>
      </c>
      <c r="G1181" s="2">
        <v>359.83526000000001</v>
      </c>
      <c r="H1181" s="3">
        <f t="shared" si="73"/>
        <v>-0.8809838817427782</v>
      </c>
      <c r="I1181" s="2">
        <v>59.112479999999998</v>
      </c>
      <c r="J1181" s="3">
        <f t="shared" si="74"/>
        <v>5.0872976400245769</v>
      </c>
      <c r="K1181" s="2">
        <v>17415.06466</v>
      </c>
      <c r="L1181" s="2">
        <v>6763.6716900000001</v>
      </c>
      <c r="M1181" s="3">
        <f t="shared" si="75"/>
        <v>-0.61161949024885209</v>
      </c>
    </row>
    <row r="1182" spans="1:13" x14ac:dyDescent="0.2">
      <c r="A1182" s="1" t="s">
        <v>273</v>
      </c>
      <c r="B1182" s="1" t="s">
        <v>68</v>
      </c>
      <c r="C1182" s="2">
        <v>0</v>
      </c>
      <c r="D1182" s="2">
        <v>0</v>
      </c>
      <c r="E1182" s="3" t="str">
        <f t="shared" si="72"/>
        <v/>
      </c>
      <c r="F1182" s="2">
        <v>646.34596999999997</v>
      </c>
      <c r="G1182" s="2">
        <v>382.42916000000002</v>
      </c>
      <c r="H1182" s="3">
        <f t="shared" si="73"/>
        <v>-0.40832127413125197</v>
      </c>
      <c r="I1182" s="2">
        <v>31.875920000000001</v>
      </c>
      <c r="J1182" s="3">
        <f t="shared" si="74"/>
        <v>10.997431289826302</v>
      </c>
      <c r="K1182" s="2">
        <v>3574.2975099999999</v>
      </c>
      <c r="L1182" s="2">
        <v>3540.7931199999998</v>
      </c>
      <c r="M1182" s="3">
        <f t="shared" si="75"/>
        <v>-9.373699281121084E-3</v>
      </c>
    </row>
    <row r="1183" spans="1:13" x14ac:dyDescent="0.2">
      <c r="A1183" s="1" t="s">
        <v>273</v>
      </c>
      <c r="B1183" s="1" t="s">
        <v>67</v>
      </c>
      <c r="C1183" s="2">
        <v>88.927359999999993</v>
      </c>
      <c r="D1183" s="2">
        <v>3.84395</v>
      </c>
      <c r="E1183" s="3">
        <f t="shared" si="72"/>
        <v>-0.9567742705956862</v>
      </c>
      <c r="F1183" s="2">
        <v>4235.1358399999999</v>
      </c>
      <c r="G1183" s="2">
        <v>2722.4112799999998</v>
      </c>
      <c r="H1183" s="3">
        <f t="shared" si="73"/>
        <v>-0.35718442504550219</v>
      </c>
      <c r="I1183" s="2">
        <v>2682.808</v>
      </c>
      <c r="J1183" s="3">
        <f t="shared" si="74"/>
        <v>1.4761876362378468E-2</v>
      </c>
      <c r="K1183" s="2">
        <v>29392.530360000001</v>
      </c>
      <c r="L1183" s="2">
        <v>28739.009310000001</v>
      </c>
      <c r="M1183" s="3">
        <f t="shared" si="75"/>
        <v>-2.2234256186713708E-2</v>
      </c>
    </row>
    <row r="1184" spans="1:13" x14ac:dyDescent="0.2">
      <c r="A1184" s="1" t="s">
        <v>273</v>
      </c>
      <c r="B1184" s="1" t="s">
        <v>66</v>
      </c>
      <c r="C1184" s="2">
        <v>0</v>
      </c>
      <c r="D1184" s="2">
        <v>0</v>
      </c>
      <c r="E1184" s="3" t="str">
        <f t="shared" si="72"/>
        <v/>
      </c>
      <c r="F1184" s="2">
        <v>42.268169999999998</v>
      </c>
      <c r="G1184" s="2">
        <v>5.2049700000000003</v>
      </c>
      <c r="H1184" s="3">
        <f t="shared" si="73"/>
        <v>-0.87685840196062426</v>
      </c>
      <c r="I1184" s="2">
        <v>35.180120000000002</v>
      </c>
      <c r="J1184" s="3">
        <f t="shared" si="74"/>
        <v>-0.85204797482214389</v>
      </c>
      <c r="K1184" s="2">
        <v>500.15886</v>
      </c>
      <c r="L1184" s="2">
        <v>432.19045999999997</v>
      </c>
      <c r="M1184" s="3">
        <f t="shared" si="75"/>
        <v>-0.13589362387782156</v>
      </c>
    </row>
    <row r="1185" spans="1:13" x14ac:dyDescent="0.2">
      <c r="A1185" s="1" t="s">
        <v>273</v>
      </c>
      <c r="B1185" s="1" t="s">
        <v>65</v>
      </c>
      <c r="C1185" s="2">
        <v>1.1423099999999999</v>
      </c>
      <c r="D1185" s="2">
        <v>0</v>
      </c>
      <c r="E1185" s="3">
        <f t="shared" si="72"/>
        <v>-1</v>
      </c>
      <c r="F1185" s="2">
        <v>1298.81032</v>
      </c>
      <c r="G1185" s="2">
        <v>2350.5718200000001</v>
      </c>
      <c r="H1185" s="3">
        <f t="shared" si="73"/>
        <v>0.80978837618105781</v>
      </c>
      <c r="I1185" s="2">
        <v>8047.3633200000004</v>
      </c>
      <c r="J1185" s="3">
        <f t="shared" si="74"/>
        <v>-0.70790782936838992</v>
      </c>
      <c r="K1185" s="2">
        <v>15469.14027</v>
      </c>
      <c r="L1185" s="2">
        <v>27815.85022</v>
      </c>
      <c r="M1185" s="3">
        <f t="shared" si="75"/>
        <v>0.79815101127142341</v>
      </c>
    </row>
    <row r="1186" spans="1:13" x14ac:dyDescent="0.2">
      <c r="A1186" s="1" t="s">
        <v>273</v>
      </c>
      <c r="B1186" s="1" t="s">
        <v>244</v>
      </c>
      <c r="C1186" s="2">
        <v>0</v>
      </c>
      <c r="D1186" s="2">
        <v>0</v>
      </c>
      <c r="E1186" s="3" t="str">
        <f t="shared" si="72"/>
        <v/>
      </c>
      <c r="F1186" s="2">
        <v>0</v>
      </c>
      <c r="G1186" s="2">
        <v>0</v>
      </c>
      <c r="H1186" s="3" t="str">
        <f t="shared" si="73"/>
        <v/>
      </c>
      <c r="I1186" s="2">
        <v>0</v>
      </c>
      <c r="J1186" s="3" t="str">
        <f t="shared" si="74"/>
        <v/>
      </c>
      <c r="K1186" s="2">
        <v>0</v>
      </c>
      <c r="L1186" s="2">
        <v>8.319E-2</v>
      </c>
      <c r="M1186" s="3" t="str">
        <f t="shared" si="75"/>
        <v/>
      </c>
    </row>
    <row r="1187" spans="1:13" x14ac:dyDescent="0.2">
      <c r="A1187" s="1" t="s">
        <v>273</v>
      </c>
      <c r="B1187" s="1" t="s">
        <v>183</v>
      </c>
      <c r="C1187" s="2">
        <v>0</v>
      </c>
      <c r="D1187" s="2">
        <v>0</v>
      </c>
      <c r="E1187" s="3" t="str">
        <f t="shared" si="72"/>
        <v/>
      </c>
      <c r="F1187" s="2">
        <v>0</v>
      </c>
      <c r="G1187" s="2">
        <v>0</v>
      </c>
      <c r="H1187" s="3" t="str">
        <f t="shared" si="73"/>
        <v/>
      </c>
      <c r="I1187" s="2">
        <v>229.86747</v>
      </c>
      <c r="J1187" s="3">
        <f t="shared" si="74"/>
        <v>-1</v>
      </c>
      <c r="K1187" s="2">
        <v>196.23276999999999</v>
      </c>
      <c r="L1187" s="2">
        <v>399.52974999999998</v>
      </c>
      <c r="M1187" s="3">
        <f t="shared" si="75"/>
        <v>1.0359991351087792</v>
      </c>
    </row>
    <row r="1188" spans="1:13" x14ac:dyDescent="0.2">
      <c r="A1188" s="1" t="s">
        <v>273</v>
      </c>
      <c r="B1188" s="1" t="s">
        <v>182</v>
      </c>
      <c r="C1188" s="2">
        <v>0</v>
      </c>
      <c r="D1188" s="2">
        <v>0</v>
      </c>
      <c r="E1188" s="3" t="str">
        <f t="shared" si="72"/>
        <v/>
      </c>
      <c r="F1188" s="2">
        <v>0</v>
      </c>
      <c r="G1188" s="2">
        <v>1.189E-2</v>
      </c>
      <c r="H1188" s="3" t="str">
        <f t="shared" si="73"/>
        <v/>
      </c>
      <c r="I1188" s="2">
        <v>0</v>
      </c>
      <c r="J1188" s="3" t="str">
        <f t="shared" si="74"/>
        <v/>
      </c>
      <c r="K1188" s="2">
        <v>29.207879999999999</v>
      </c>
      <c r="L1188" s="2">
        <v>1.189E-2</v>
      </c>
      <c r="M1188" s="3">
        <f t="shared" si="75"/>
        <v>-0.99959291807553308</v>
      </c>
    </row>
    <row r="1189" spans="1:13" x14ac:dyDescent="0.2">
      <c r="A1189" s="1" t="s">
        <v>273</v>
      </c>
      <c r="B1189" s="1" t="s">
        <v>144</v>
      </c>
      <c r="C1189" s="2">
        <v>0</v>
      </c>
      <c r="D1189" s="2">
        <v>0</v>
      </c>
      <c r="E1189" s="3" t="str">
        <f t="shared" si="72"/>
        <v/>
      </c>
      <c r="F1189" s="2">
        <v>694.47589000000005</v>
      </c>
      <c r="G1189" s="2">
        <v>316.27431999999999</v>
      </c>
      <c r="H1189" s="3">
        <f t="shared" si="73"/>
        <v>-0.54458560109264553</v>
      </c>
      <c r="I1189" s="2">
        <v>611.13390000000004</v>
      </c>
      <c r="J1189" s="3">
        <f t="shared" si="74"/>
        <v>-0.48247950244619064</v>
      </c>
      <c r="K1189" s="2">
        <v>7359.22408</v>
      </c>
      <c r="L1189" s="2">
        <v>6055.9699000000001</v>
      </c>
      <c r="M1189" s="3">
        <f t="shared" si="75"/>
        <v>-0.17709124845672586</v>
      </c>
    </row>
    <row r="1190" spans="1:13" x14ac:dyDescent="0.2">
      <c r="A1190" s="1" t="s">
        <v>273</v>
      </c>
      <c r="B1190" s="1" t="s">
        <v>64</v>
      </c>
      <c r="C1190" s="2">
        <v>0</v>
      </c>
      <c r="D1190" s="2">
        <v>0</v>
      </c>
      <c r="E1190" s="3" t="str">
        <f t="shared" si="72"/>
        <v/>
      </c>
      <c r="F1190" s="2">
        <v>172.06903</v>
      </c>
      <c r="G1190" s="2">
        <v>53.197980000000001</v>
      </c>
      <c r="H1190" s="3">
        <f t="shared" si="73"/>
        <v>-0.69083349862552257</v>
      </c>
      <c r="I1190" s="2">
        <v>59.589950000000002</v>
      </c>
      <c r="J1190" s="3">
        <f t="shared" si="74"/>
        <v>-0.10726590641542744</v>
      </c>
      <c r="K1190" s="2">
        <v>2948.7503499999998</v>
      </c>
      <c r="L1190" s="2">
        <v>1594.0844199999999</v>
      </c>
      <c r="M1190" s="3">
        <f t="shared" si="75"/>
        <v>-0.4594033977817078</v>
      </c>
    </row>
    <row r="1191" spans="1:13" x14ac:dyDescent="0.2">
      <c r="A1191" s="1" t="s">
        <v>273</v>
      </c>
      <c r="B1191" s="1" t="s">
        <v>63</v>
      </c>
      <c r="C1191" s="2">
        <v>7.8281599999999996</v>
      </c>
      <c r="D1191" s="2">
        <v>0</v>
      </c>
      <c r="E1191" s="3">
        <f t="shared" si="72"/>
        <v>-1</v>
      </c>
      <c r="F1191" s="2">
        <v>6998.2046200000004</v>
      </c>
      <c r="G1191" s="2">
        <v>9083.3690600000009</v>
      </c>
      <c r="H1191" s="3">
        <f t="shared" si="73"/>
        <v>0.29795705516252835</v>
      </c>
      <c r="I1191" s="2">
        <v>6027.0766199999998</v>
      </c>
      <c r="J1191" s="3">
        <f t="shared" si="74"/>
        <v>0.50709367620416956</v>
      </c>
      <c r="K1191" s="2">
        <v>113442.39973</v>
      </c>
      <c r="L1191" s="2">
        <v>57630.288679999998</v>
      </c>
      <c r="M1191" s="3">
        <f t="shared" si="75"/>
        <v>-0.4919863400530694</v>
      </c>
    </row>
    <row r="1192" spans="1:13" x14ac:dyDescent="0.2">
      <c r="A1192" s="1" t="s">
        <v>273</v>
      </c>
      <c r="B1192" s="1" t="s">
        <v>181</v>
      </c>
      <c r="C1192" s="2">
        <v>0</v>
      </c>
      <c r="D1192" s="2">
        <v>0</v>
      </c>
      <c r="E1192" s="3" t="str">
        <f t="shared" si="72"/>
        <v/>
      </c>
      <c r="F1192" s="2">
        <v>0</v>
      </c>
      <c r="G1192" s="2">
        <v>0</v>
      </c>
      <c r="H1192" s="3" t="str">
        <f t="shared" si="73"/>
        <v/>
      </c>
      <c r="I1192" s="2">
        <v>135.36095</v>
      </c>
      <c r="J1192" s="3">
        <f t="shared" si="74"/>
        <v>-1</v>
      </c>
      <c r="K1192" s="2">
        <v>560.14913000000001</v>
      </c>
      <c r="L1192" s="2">
        <v>135.36095</v>
      </c>
      <c r="M1192" s="3">
        <f t="shared" si="75"/>
        <v>-0.7583483705491072</v>
      </c>
    </row>
    <row r="1193" spans="1:13" x14ac:dyDescent="0.2">
      <c r="A1193" s="1" t="s">
        <v>273</v>
      </c>
      <c r="B1193" s="1" t="s">
        <v>62</v>
      </c>
      <c r="C1193" s="2">
        <v>0</v>
      </c>
      <c r="D1193" s="2">
        <v>1.1957100000000001</v>
      </c>
      <c r="E1193" s="3" t="str">
        <f t="shared" si="72"/>
        <v/>
      </c>
      <c r="F1193" s="2">
        <v>1629.88086</v>
      </c>
      <c r="G1193" s="2">
        <v>2197.8972399999998</v>
      </c>
      <c r="H1193" s="3">
        <f t="shared" si="73"/>
        <v>0.34850177944908189</v>
      </c>
      <c r="I1193" s="2">
        <v>2517.1245399999998</v>
      </c>
      <c r="J1193" s="3">
        <f t="shared" si="74"/>
        <v>-0.12682221118864467</v>
      </c>
      <c r="K1193" s="2">
        <v>12275.494769999999</v>
      </c>
      <c r="L1193" s="2">
        <v>15665.21421</v>
      </c>
      <c r="M1193" s="3">
        <f t="shared" si="75"/>
        <v>0.27613709292468713</v>
      </c>
    </row>
    <row r="1194" spans="1:13" x14ac:dyDescent="0.2">
      <c r="A1194" s="1" t="s">
        <v>273</v>
      </c>
      <c r="B1194" s="1" t="s">
        <v>61</v>
      </c>
      <c r="C1194" s="2">
        <v>192.05960999999999</v>
      </c>
      <c r="D1194" s="2">
        <v>1.0910899999999999</v>
      </c>
      <c r="E1194" s="3">
        <f t="shared" si="72"/>
        <v>-0.99431900335526036</v>
      </c>
      <c r="F1194" s="2">
        <v>2893.4005099999999</v>
      </c>
      <c r="G1194" s="2">
        <v>3279.4495999999999</v>
      </c>
      <c r="H1194" s="3">
        <f t="shared" si="73"/>
        <v>0.13342400703454627</v>
      </c>
      <c r="I1194" s="2">
        <v>2421.0356299999999</v>
      </c>
      <c r="J1194" s="3">
        <f t="shared" si="74"/>
        <v>0.35456478184916262</v>
      </c>
      <c r="K1194" s="2">
        <v>28668.860430000001</v>
      </c>
      <c r="L1194" s="2">
        <v>27286.62386</v>
      </c>
      <c r="M1194" s="3">
        <f t="shared" si="75"/>
        <v>-4.8213865122925692E-2</v>
      </c>
    </row>
    <row r="1195" spans="1:13" x14ac:dyDescent="0.2">
      <c r="A1195" s="1" t="s">
        <v>273</v>
      </c>
      <c r="B1195" s="1" t="s">
        <v>143</v>
      </c>
      <c r="C1195" s="2">
        <v>0</v>
      </c>
      <c r="D1195" s="2">
        <v>0</v>
      </c>
      <c r="E1195" s="3" t="str">
        <f t="shared" si="72"/>
        <v/>
      </c>
      <c r="F1195" s="2">
        <v>183.45748</v>
      </c>
      <c r="G1195" s="2">
        <v>38.846800000000002</v>
      </c>
      <c r="H1195" s="3">
        <f t="shared" si="73"/>
        <v>-0.78825175185007446</v>
      </c>
      <c r="I1195" s="2">
        <v>25.603850000000001</v>
      </c>
      <c r="J1195" s="3">
        <f t="shared" si="74"/>
        <v>0.51722494859171575</v>
      </c>
      <c r="K1195" s="2">
        <v>1736.07222</v>
      </c>
      <c r="L1195" s="2">
        <v>748.22564</v>
      </c>
      <c r="M1195" s="3">
        <f t="shared" si="75"/>
        <v>-0.56901237668557358</v>
      </c>
    </row>
    <row r="1196" spans="1:13" x14ac:dyDescent="0.2">
      <c r="A1196" s="1" t="s">
        <v>273</v>
      </c>
      <c r="B1196" s="1" t="s">
        <v>60</v>
      </c>
      <c r="C1196" s="2">
        <v>90.842699999999994</v>
      </c>
      <c r="D1196" s="2">
        <v>4.9587399999999997</v>
      </c>
      <c r="E1196" s="3">
        <f t="shared" si="72"/>
        <v>-0.94541399584116281</v>
      </c>
      <c r="F1196" s="2">
        <v>5342.8151900000003</v>
      </c>
      <c r="G1196" s="2">
        <v>3719.9485599999998</v>
      </c>
      <c r="H1196" s="3">
        <f t="shared" si="73"/>
        <v>-0.30374747624388643</v>
      </c>
      <c r="I1196" s="2">
        <v>7294.77952</v>
      </c>
      <c r="J1196" s="3">
        <f t="shared" si="74"/>
        <v>-0.49005332514833844</v>
      </c>
      <c r="K1196" s="2">
        <v>84177.202470000004</v>
      </c>
      <c r="L1196" s="2">
        <v>72549.777799999996</v>
      </c>
      <c r="M1196" s="3">
        <f t="shared" si="75"/>
        <v>-0.13813032898240962</v>
      </c>
    </row>
    <row r="1197" spans="1:13" x14ac:dyDescent="0.2">
      <c r="A1197" s="1" t="s">
        <v>273</v>
      </c>
      <c r="B1197" s="1" t="s">
        <v>59</v>
      </c>
      <c r="C1197" s="2">
        <v>0</v>
      </c>
      <c r="D1197" s="2">
        <v>0</v>
      </c>
      <c r="E1197" s="3" t="str">
        <f t="shared" si="72"/>
        <v/>
      </c>
      <c r="F1197" s="2">
        <v>3.9089</v>
      </c>
      <c r="G1197" s="2">
        <v>102.79233000000001</v>
      </c>
      <c r="H1197" s="3">
        <f t="shared" si="73"/>
        <v>25.296996597508251</v>
      </c>
      <c r="I1197" s="2">
        <v>37.832380000000001</v>
      </c>
      <c r="J1197" s="3">
        <f t="shared" si="74"/>
        <v>1.7170463502428346</v>
      </c>
      <c r="K1197" s="2">
        <v>305.55559</v>
      </c>
      <c r="L1197" s="2">
        <v>821.13427999999999</v>
      </c>
      <c r="M1197" s="3">
        <f t="shared" si="75"/>
        <v>1.6873482497898338</v>
      </c>
    </row>
    <row r="1198" spans="1:13" x14ac:dyDescent="0.2">
      <c r="A1198" s="1" t="s">
        <v>273</v>
      </c>
      <c r="B1198" s="1" t="s">
        <v>58</v>
      </c>
      <c r="C1198" s="2">
        <v>0</v>
      </c>
      <c r="D1198" s="2">
        <v>0</v>
      </c>
      <c r="E1198" s="3" t="str">
        <f t="shared" si="72"/>
        <v/>
      </c>
      <c r="F1198" s="2">
        <v>0</v>
      </c>
      <c r="G1198" s="2">
        <v>0</v>
      </c>
      <c r="H1198" s="3" t="str">
        <f t="shared" si="73"/>
        <v/>
      </c>
      <c r="I1198" s="2">
        <v>0</v>
      </c>
      <c r="J1198" s="3" t="str">
        <f t="shared" si="74"/>
        <v/>
      </c>
      <c r="K1198" s="2">
        <v>6562.3410299999996</v>
      </c>
      <c r="L1198" s="2">
        <v>5283.6089700000002</v>
      </c>
      <c r="M1198" s="3">
        <f t="shared" si="75"/>
        <v>-0.19485912941040795</v>
      </c>
    </row>
    <row r="1199" spans="1:13" x14ac:dyDescent="0.2">
      <c r="A1199" s="1" t="s">
        <v>273</v>
      </c>
      <c r="B1199" s="1" t="s">
        <v>57</v>
      </c>
      <c r="C1199" s="2">
        <v>0.35955999999999999</v>
      </c>
      <c r="D1199" s="2">
        <v>0.14335999999999999</v>
      </c>
      <c r="E1199" s="3">
        <f t="shared" si="72"/>
        <v>-0.60129046612526427</v>
      </c>
      <c r="F1199" s="2">
        <v>5256.4958699999997</v>
      </c>
      <c r="G1199" s="2">
        <v>5494.0158000000001</v>
      </c>
      <c r="H1199" s="3">
        <f t="shared" si="73"/>
        <v>4.5185982425208326E-2</v>
      </c>
      <c r="I1199" s="2">
        <v>6076.06927</v>
      </c>
      <c r="J1199" s="3">
        <f t="shared" si="74"/>
        <v>-9.5794409861953422E-2</v>
      </c>
      <c r="K1199" s="2">
        <v>32794.050510000001</v>
      </c>
      <c r="L1199" s="2">
        <v>39060.983010000004</v>
      </c>
      <c r="M1199" s="3">
        <f t="shared" si="75"/>
        <v>0.19109967822026142</v>
      </c>
    </row>
    <row r="1200" spans="1:13" x14ac:dyDescent="0.2">
      <c r="A1200" s="1" t="s">
        <v>273</v>
      </c>
      <c r="B1200" s="1" t="s">
        <v>180</v>
      </c>
      <c r="C1200" s="2">
        <v>0</v>
      </c>
      <c r="D1200" s="2">
        <v>0</v>
      </c>
      <c r="E1200" s="3" t="str">
        <f t="shared" si="72"/>
        <v/>
      </c>
      <c r="F1200" s="2">
        <v>0</v>
      </c>
      <c r="G1200" s="2">
        <v>4.9821799999999996</v>
      </c>
      <c r="H1200" s="3" t="str">
        <f t="shared" si="73"/>
        <v/>
      </c>
      <c r="I1200" s="2">
        <v>39.6</v>
      </c>
      <c r="J1200" s="3">
        <f t="shared" si="74"/>
        <v>-0.87418737373737376</v>
      </c>
      <c r="K1200" s="2">
        <v>483.86541</v>
      </c>
      <c r="L1200" s="2">
        <v>447.22053</v>
      </c>
      <c r="M1200" s="3">
        <f t="shared" si="75"/>
        <v>-7.5733621876380885E-2</v>
      </c>
    </row>
    <row r="1201" spans="1:13" x14ac:dyDescent="0.2">
      <c r="A1201" s="1" t="s">
        <v>273</v>
      </c>
      <c r="B1201" s="1" t="s">
        <v>56</v>
      </c>
      <c r="C1201" s="2">
        <v>0</v>
      </c>
      <c r="D1201" s="2">
        <v>0</v>
      </c>
      <c r="E1201" s="3" t="str">
        <f t="shared" si="72"/>
        <v/>
      </c>
      <c r="F1201" s="2">
        <v>518.40251000000001</v>
      </c>
      <c r="G1201" s="2">
        <v>329.76839000000001</v>
      </c>
      <c r="H1201" s="3">
        <f t="shared" si="73"/>
        <v>-0.36387578447488611</v>
      </c>
      <c r="I1201" s="2">
        <v>312.91012000000001</v>
      </c>
      <c r="J1201" s="3">
        <f t="shared" si="74"/>
        <v>5.3875758316797251E-2</v>
      </c>
      <c r="K1201" s="2">
        <v>789.77165000000002</v>
      </c>
      <c r="L1201" s="2">
        <v>3868.0391399999999</v>
      </c>
      <c r="M1201" s="3">
        <f t="shared" si="75"/>
        <v>3.8976677499122685</v>
      </c>
    </row>
    <row r="1202" spans="1:13" x14ac:dyDescent="0.2">
      <c r="A1202" s="1" t="s">
        <v>273</v>
      </c>
      <c r="B1202" s="1" t="s">
        <v>55</v>
      </c>
      <c r="C1202" s="2">
        <v>17</v>
      </c>
      <c r="D1202" s="2">
        <v>0</v>
      </c>
      <c r="E1202" s="3">
        <f t="shared" si="72"/>
        <v>-1</v>
      </c>
      <c r="F1202" s="2">
        <v>1105.8466800000001</v>
      </c>
      <c r="G1202" s="2">
        <v>712.07955000000004</v>
      </c>
      <c r="H1202" s="3">
        <f t="shared" si="73"/>
        <v>-0.35607750795978343</v>
      </c>
      <c r="I1202" s="2">
        <v>335.26389</v>
      </c>
      <c r="J1202" s="3">
        <f t="shared" si="74"/>
        <v>1.1239375048711628</v>
      </c>
      <c r="K1202" s="2">
        <v>9835.1772500000006</v>
      </c>
      <c r="L1202" s="2">
        <v>8890.1529599999994</v>
      </c>
      <c r="M1202" s="3">
        <f t="shared" si="75"/>
        <v>-9.6086147303547698E-2</v>
      </c>
    </row>
    <row r="1203" spans="1:13" x14ac:dyDescent="0.2">
      <c r="A1203" s="1" t="s">
        <v>273</v>
      </c>
      <c r="B1203" s="1" t="s">
        <v>54</v>
      </c>
      <c r="C1203" s="2">
        <v>0</v>
      </c>
      <c r="D1203" s="2">
        <v>0</v>
      </c>
      <c r="E1203" s="3" t="str">
        <f t="shared" si="72"/>
        <v/>
      </c>
      <c r="F1203" s="2">
        <v>439.73851000000002</v>
      </c>
      <c r="G1203" s="2">
        <v>3870.9990299999999</v>
      </c>
      <c r="H1203" s="3">
        <f t="shared" si="73"/>
        <v>7.802956625290788</v>
      </c>
      <c r="I1203" s="2">
        <v>259.50101000000001</v>
      </c>
      <c r="J1203" s="3">
        <f t="shared" si="74"/>
        <v>13.917086565481961</v>
      </c>
      <c r="K1203" s="2">
        <v>1549.7906399999999</v>
      </c>
      <c r="L1203" s="2">
        <v>7657.6590900000001</v>
      </c>
      <c r="M1203" s="3">
        <f t="shared" si="75"/>
        <v>3.9410926175163894</v>
      </c>
    </row>
    <row r="1204" spans="1:13" x14ac:dyDescent="0.2">
      <c r="A1204" s="1" t="s">
        <v>273</v>
      </c>
      <c r="B1204" s="1" t="s">
        <v>142</v>
      </c>
      <c r="C1204" s="2">
        <v>47.645989999999998</v>
      </c>
      <c r="D1204" s="2">
        <v>36.910359999999997</v>
      </c>
      <c r="E1204" s="3">
        <f t="shared" si="72"/>
        <v>-0.22532074577524785</v>
      </c>
      <c r="F1204" s="2">
        <v>1139.0712599999999</v>
      </c>
      <c r="G1204" s="2">
        <v>1182.16704</v>
      </c>
      <c r="H1204" s="3">
        <f t="shared" si="73"/>
        <v>3.7834138664862849E-2</v>
      </c>
      <c r="I1204" s="2">
        <v>2453.7380199999998</v>
      </c>
      <c r="J1204" s="3">
        <f t="shared" si="74"/>
        <v>-0.51821790657178624</v>
      </c>
      <c r="K1204" s="2">
        <v>12338.64503</v>
      </c>
      <c r="L1204" s="2">
        <v>14567.05229</v>
      </c>
      <c r="M1204" s="3">
        <f t="shared" si="75"/>
        <v>0.18060388758910584</v>
      </c>
    </row>
    <row r="1205" spans="1:13" x14ac:dyDescent="0.2">
      <c r="A1205" s="1" t="s">
        <v>273</v>
      </c>
      <c r="B1205" s="1" t="s">
        <v>179</v>
      </c>
      <c r="C1205" s="2">
        <v>0</v>
      </c>
      <c r="D1205" s="2">
        <v>0</v>
      </c>
      <c r="E1205" s="3" t="str">
        <f t="shared" si="72"/>
        <v/>
      </c>
      <c r="F1205" s="2">
        <v>0</v>
      </c>
      <c r="G1205" s="2">
        <v>4.0469999999999999E-2</v>
      </c>
      <c r="H1205" s="3" t="str">
        <f t="shared" si="73"/>
        <v/>
      </c>
      <c r="I1205" s="2">
        <v>0</v>
      </c>
      <c r="J1205" s="3" t="str">
        <f t="shared" si="74"/>
        <v/>
      </c>
      <c r="K1205" s="2">
        <v>67.366529999999997</v>
      </c>
      <c r="L1205" s="2">
        <v>27.103629999999999</v>
      </c>
      <c r="M1205" s="3">
        <f t="shared" si="75"/>
        <v>-0.59766919863617729</v>
      </c>
    </row>
    <row r="1206" spans="1:13" x14ac:dyDescent="0.2">
      <c r="A1206" s="1" t="s">
        <v>273</v>
      </c>
      <c r="B1206" s="1" t="s">
        <v>53</v>
      </c>
      <c r="C1206" s="2">
        <v>0</v>
      </c>
      <c r="D1206" s="2">
        <v>0</v>
      </c>
      <c r="E1206" s="3" t="str">
        <f t="shared" si="72"/>
        <v/>
      </c>
      <c r="F1206" s="2">
        <v>828.82042000000001</v>
      </c>
      <c r="G1206" s="2">
        <v>746.54943000000003</v>
      </c>
      <c r="H1206" s="3">
        <f t="shared" si="73"/>
        <v>-9.9262744998488306E-2</v>
      </c>
      <c r="I1206" s="2">
        <v>1011.96914</v>
      </c>
      <c r="J1206" s="3">
        <f t="shared" si="74"/>
        <v>-0.26228043870982076</v>
      </c>
      <c r="K1206" s="2">
        <v>6196.1129799999999</v>
      </c>
      <c r="L1206" s="2">
        <v>6004.2731000000003</v>
      </c>
      <c r="M1206" s="3">
        <f t="shared" si="75"/>
        <v>-3.0961326983421023E-2</v>
      </c>
    </row>
    <row r="1207" spans="1:13" x14ac:dyDescent="0.2">
      <c r="A1207" s="1" t="s">
        <v>273</v>
      </c>
      <c r="B1207" s="1" t="s">
        <v>141</v>
      </c>
      <c r="C1207" s="2">
        <v>0</v>
      </c>
      <c r="D1207" s="2">
        <v>0</v>
      </c>
      <c r="E1207" s="3" t="str">
        <f t="shared" si="72"/>
        <v/>
      </c>
      <c r="F1207" s="2">
        <v>0</v>
      </c>
      <c r="G1207" s="2">
        <v>7.4710099999999997</v>
      </c>
      <c r="H1207" s="3" t="str">
        <f t="shared" si="73"/>
        <v/>
      </c>
      <c r="I1207" s="2">
        <v>9.2734100000000002</v>
      </c>
      <c r="J1207" s="3">
        <f t="shared" si="74"/>
        <v>-0.19436216019781294</v>
      </c>
      <c r="K1207" s="2">
        <v>318.67531000000002</v>
      </c>
      <c r="L1207" s="2">
        <v>198.08255</v>
      </c>
      <c r="M1207" s="3">
        <f t="shared" si="75"/>
        <v>-0.37841889916103011</v>
      </c>
    </row>
    <row r="1208" spans="1:13" x14ac:dyDescent="0.2">
      <c r="A1208" s="1" t="s">
        <v>273</v>
      </c>
      <c r="B1208" s="1" t="s">
        <v>140</v>
      </c>
      <c r="C1208" s="2">
        <v>1.6153599999999999</v>
      </c>
      <c r="D1208" s="2">
        <v>0</v>
      </c>
      <c r="E1208" s="3">
        <f t="shared" si="72"/>
        <v>-1</v>
      </c>
      <c r="F1208" s="2">
        <v>442.86149</v>
      </c>
      <c r="G1208" s="2">
        <v>742.14101000000005</v>
      </c>
      <c r="H1208" s="3">
        <f t="shared" si="73"/>
        <v>0.67578583091521471</v>
      </c>
      <c r="I1208" s="2">
        <v>1001.44385</v>
      </c>
      <c r="J1208" s="3">
        <f t="shared" si="74"/>
        <v>-0.25892898538445264</v>
      </c>
      <c r="K1208" s="2">
        <v>5995.6284299999998</v>
      </c>
      <c r="L1208" s="2">
        <v>8286.8321199999991</v>
      </c>
      <c r="M1208" s="3">
        <f t="shared" si="75"/>
        <v>0.38214571112106088</v>
      </c>
    </row>
    <row r="1209" spans="1:13" x14ac:dyDescent="0.2">
      <c r="A1209" s="1" t="s">
        <v>273</v>
      </c>
      <c r="B1209" s="1" t="s">
        <v>52</v>
      </c>
      <c r="C1209" s="2">
        <v>0</v>
      </c>
      <c r="D1209" s="2">
        <v>0</v>
      </c>
      <c r="E1209" s="3" t="str">
        <f t="shared" si="72"/>
        <v/>
      </c>
      <c r="F1209" s="2">
        <v>223.40285</v>
      </c>
      <c r="G1209" s="2">
        <v>294.75510000000003</v>
      </c>
      <c r="H1209" s="3">
        <f t="shared" si="73"/>
        <v>0.3193882710090763</v>
      </c>
      <c r="I1209" s="2">
        <v>232.75659999999999</v>
      </c>
      <c r="J1209" s="3">
        <f t="shared" si="74"/>
        <v>0.2663662383794918</v>
      </c>
      <c r="K1209" s="2">
        <v>5552.5152900000003</v>
      </c>
      <c r="L1209" s="2">
        <v>8941.3048500000004</v>
      </c>
      <c r="M1209" s="3">
        <f t="shared" si="75"/>
        <v>0.61031611495121152</v>
      </c>
    </row>
    <row r="1210" spans="1:13" x14ac:dyDescent="0.2">
      <c r="A1210" s="1" t="s">
        <v>273</v>
      </c>
      <c r="B1210" s="1" t="s">
        <v>51</v>
      </c>
      <c r="C1210" s="2">
        <v>0</v>
      </c>
      <c r="D1210" s="2">
        <v>0</v>
      </c>
      <c r="E1210" s="3" t="str">
        <f t="shared" si="72"/>
        <v/>
      </c>
      <c r="F1210" s="2">
        <v>177.96825000000001</v>
      </c>
      <c r="G1210" s="2">
        <v>70.143119999999996</v>
      </c>
      <c r="H1210" s="3">
        <f t="shared" si="73"/>
        <v>-0.60586722631705381</v>
      </c>
      <c r="I1210" s="2">
        <v>105.9098</v>
      </c>
      <c r="J1210" s="3">
        <f t="shared" si="74"/>
        <v>-0.33770888057573523</v>
      </c>
      <c r="K1210" s="2">
        <v>1642.9990399999999</v>
      </c>
      <c r="L1210" s="2">
        <v>1854.5778499999999</v>
      </c>
      <c r="M1210" s="3">
        <f t="shared" si="75"/>
        <v>0.12877597907786975</v>
      </c>
    </row>
    <row r="1211" spans="1:13" x14ac:dyDescent="0.2">
      <c r="A1211" s="1" t="s">
        <v>273</v>
      </c>
      <c r="B1211" s="1" t="s">
        <v>50</v>
      </c>
      <c r="C1211" s="2">
        <v>122.44199999999999</v>
      </c>
      <c r="D1211" s="2">
        <v>0</v>
      </c>
      <c r="E1211" s="3">
        <f t="shared" si="72"/>
        <v>-1</v>
      </c>
      <c r="F1211" s="2">
        <v>14376.705550000001</v>
      </c>
      <c r="G1211" s="2">
        <v>13652.18505</v>
      </c>
      <c r="H1211" s="3">
        <f t="shared" si="73"/>
        <v>-5.0395446820568734E-2</v>
      </c>
      <c r="I1211" s="2">
        <v>9971.5402599999998</v>
      </c>
      <c r="J1211" s="3">
        <f t="shared" si="74"/>
        <v>0.36911497060936505</v>
      </c>
      <c r="K1211" s="2">
        <v>129505.36159</v>
      </c>
      <c r="L1211" s="2">
        <v>106033.3398</v>
      </c>
      <c r="M1211" s="3">
        <f t="shared" si="75"/>
        <v>-0.18124362962137341</v>
      </c>
    </row>
    <row r="1212" spans="1:13" x14ac:dyDescent="0.2">
      <c r="A1212" s="1" t="s">
        <v>273</v>
      </c>
      <c r="B1212" s="1" t="s">
        <v>263</v>
      </c>
      <c r="C1212" s="2">
        <v>0</v>
      </c>
      <c r="D1212" s="2">
        <v>0</v>
      </c>
      <c r="E1212" s="3" t="str">
        <f t="shared" si="72"/>
        <v/>
      </c>
      <c r="F1212" s="2">
        <v>0</v>
      </c>
      <c r="G1212" s="2">
        <v>0</v>
      </c>
      <c r="H1212" s="3" t="str">
        <f t="shared" si="73"/>
        <v/>
      </c>
      <c r="I1212" s="2">
        <v>2.25</v>
      </c>
      <c r="J1212" s="3">
        <f t="shared" si="74"/>
        <v>-1</v>
      </c>
      <c r="K1212" s="2">
        <v>0</v>
      </c>
      <c r="L1212" s="2">
        <v>2.25</v>
      </c>
      <c r="M1212" s="3" t="str">
        <f t="shared" si="75"/>
        <v/>
      </c>
    </row>
    <row r="1213" spans="1:13" x14ac:dyDescent="0.2">
      <c r="A1213" s="1" t="s">
        <v>273</v>
      </c>
      <c r="B1213" s="1" t="s">
        <v>49</v>
      </c>
      <c r="C1213" s="2">
        <v>0</v>
      </c>
      <c r="D1213" s="2">
        <v>0</v>
      </c>
      <c r="E1213" s="3" t="str">
        <f t="shared" si="72"/>
        <v/>
      </c>
      <c r="F1213" s="2">
        <v>873.02287999999999</v>
      </c>
      <c r="G1213" s="2">
        <v>825.39266999999995</v>
      </c>
      <c r="H1213" s="3">
        <f t="shared" si="73"/>
        <v>-5.4557802654610854E-2</v>
      </c>
      <c r="I1213" s="2">
        <v>582.72365000000002</v>
      </c>
      <c r="J1213" s="3">
        <f t="shared" si="74"/>
        <v>0.41643928472784641</v>
      </c>
      <c r="K1213" s="2">
        <v>4734.5822799999996</v>
      </c>
      <c r="L1213" s="2">
        <v>5159.5760300000002</v>
      </c>
      <c r="M1213" s="3">
        <f t="shared" si="75"/>
        <v>8.9763726737895233E-2</v>
      </c>
    </row>
    <row r="1214" spans="1:13" x14ac:dyDescent="0.2">
      <c r="A1214" s="1" t="s">
        <v>273</v>
      </c>
      <c r="B1214" s="1" t="s">
        <v>48</v>
      </c>
      <c r="C1214" s="2">
        <v>0</v>
      </c>
      <c r="D1214" s="2">
        <v>0</v>
      </c>
      <c r="E1214" s="3" t="str">
        <f t="shared" si="72"/>
        <v/>
      </c>
      <c r="F1214" s="2">
        <v>982.81618000000003</v>
      </c>
      <c r="G1214" s="2">
        <v>520.16889000000003</v>
      </c>
      <c r="H1214" s="3">
        <f t="shared" si="73"/>
        <v>-0.47073633850838714</v>
      </c>
      <c r="I1214" s="2">
        <v>777.35802000000001</v>
      </c>
      <c r="J1214" s="3">
        <f t="shared" si="74"/>
        <v>-0.33085029469432881</v>
      </c>
      <c r="K1214" s="2">
        <v>8307.0694999999996</v>
      </c>
      <c r="L1214" s="2">
        <v>7490.40056</v>
      </c>
      <c r="M1214" s="3">
        <f t="shared" si="75"/>
        <v>-9.8310112850265585E-2</v>
      </c>
    </row>
    <row r="1215" spans="1:13" x14ac:dyDescent="0.2">
      <c r="A1215" s="1" t="s">
        <v>273</v>
      </c>
      <c r="B1215" s="1" t="s">
        <v>47</v>
      </c>
      <c r="C1215" s="2">
        <v>0</v>
      </c>
      <c r="D1215" s="2">
        <v>0</v>
      </c>
      <c r="E1215" s="3" t="str">
        <f t="shared" si="72"/>
        <v/>
      </c>
      <c r="F1215" s="2">
        <v>82.447050000000004</v>
      </c>
      <c r="G1215" s="2">
        <v>673.05091000000004</v>
      </c>
      <c r="H1215" s="3">
        <f t="shared" si="73"/>
        <v>7.1634322877531709</v>
      </c>
      <c r="I1215" s="2">
        <v>1050.4215799999999</v>
      </c>
      <c r="J1215" s="3">
        <f t="shared" si="74"/>
        <v>-0.35925639494192407</v>
      </c>
      <c r="K1215" s="2">
        <v>5962.6312600000001</v>
      </c>
      <c r="L1215" s="2">
        <v>5207.3069500000001</v>
      </c>
      <c r="M1215" s="3">
        <f t="shared" si="75"/>
        <v>-0.12667634087438107</v>
      </c>
    </row>
    <row r="1216" spans="1:13" x14ac:dyDescent="0.2">
      <c r="A1216" s="1" t="s">
        <v>273</v>
      </c>
      <c r="B1216" s="1" t="s">
        <v>46</v>
      </c>
      <c r="C1216" s="2">
        <v>0</v>
      </c>
      <c r="D1216" s="2">
        <v>0</v>
      </c>
      <c r="E1216" s="3" t="str">
        <f t="shared" si="72"/>
        <v/>
      </c>
      <c r="F1216" s="2">
        <v>115.92206</v>
      </c>
      <c r="G1216" s="2">
        <v>440.52719000000002</v>
      </c>
      <c r="H1216" s="3">
        <f t="shared" si="73"/>
        <v>2.8002015319603535</v>
      </c>
      <c r="I1216" s="2">
        <v>163.90960999999999</v>
      </c>
      <c r="J1216" s="3">
        <f t="shared" si="74"/>
        <v>1.6876227086380111</v>
      </c>
      <c r="K1216" s="2">
        <v>3918.04304</v>
      </c>
      <c r="L1216" s="2">
        <v>4636.1524399999998</v>
      </c>
      <c r="M1216" s="3">
        <f t="shared" si="75"/>
        <v>0.18328267266813891</v>
      </c>
    </row>
    <row r="1217" spans="1:13" x14ac:dyDescent="0.2">
      <c r="A1217" s="1" t="s">
        <v>273</v>
      </c>
      <c r="B1217" s="1" t="s">
        <v>45</v>
      </c>
      <c r="C1217" s="2">
        <v>0</v>
      </c>
      <c r="D1217" s="2">
        <v>0</v>
      </c>
      <c r="E1217" s="3" t="str">
        <f t="shared" si="72"/>
        <v/>
      </c>
      <c r="F1217" s="2">
        <v>75.060419999999993</v>
      </c>
      <c r="G1217" s="2">
        <v>141.37333000000001</v>
      </c>
      <c r="H1217" s="3">
        <f t="shared" si="73"/>
        <v>0.88346041762089822</v>
      </c>
      <c r="I1217" s="2">
        <v>236.62783999999999</v>
      </c>
      <c r="J1217" s="3">
        <f t="shared" si="74"/>
        <v>-0.40254988593058194</v>
      </c>
      <c r="K1217" s="2">
        <v>2822.21432</v>
      </c>
      <c r="L1217" s="2">
        <v>1638.8849600000001</v>
      </c>
      <c r="M1217" s="3">
        <f t="shared" si="75"/>
        <v>-0.41929110472375464</v>
      </c>
    </row>
    <row r="1218" spans="1:13" x14ac:dyDescent="0.2">
      <c r="A1218" s="1" t="s">
        <v>273</v>
      </c>
      <c r="B1218" s="1" t="s">
        <v>178</v>
      </c>
      <c r="C1218" s="2">
        <v>0</v>
      </c>
      <c r="D1218" s="2">
        <v>0</v>
      </c>
      <c r="E1218" s="3" t="str">
        <f t="shared" si="72"/>
        <v/>
      </c>
      <c r="F1218" s="2">
        <v>0</v>
      </c>
      <c r="G1218" s="2">
        <v>7.13504</v>
      </c>
      <c r="H1218" s="3" t="str">
        <f t="shared" si="73"/>
        <v/>
      </c>
      <c r="I1218" s="2">
        <v>0</v>
      </c>
      <c r="J1218" s="3" t="str">
        <f t="shared" si="74"/>
        <v/>
      </c>
      <c r="K1218" s="2">
        <v>83.182860000000005</v>
      </c>
      <c r="L1218" s="2">
        <v>41.253520000000002</v>
      </c>
      <c r="M1218" s="3">
        <f t="shared" si="75"/>
        <v>-0.5040622551328483</v>
      </c>
    </row>
    <row r="1219" spans="1:13" x14ac:dyDescent="0.2">
      <c r="A1219" s="1" t="s">
        <v>273</v>
      </c>
      <c r="B1219" s="1" t="s">
        <v>44</v>
      </c>
      <c r="C1219" s="2">
        <v>0</v>
      </c>
      <c r="D1219" s="2">
        <v>0</v>
      </c>
      <c r="E1219" s="3" t="str">
        <f t="shared" si="72"/>
        <v/>
      </c>
      <c r="F1219" s="2">
        <v>134.97709</v>
      </c>
      <c r="G1219" s="2">
        <v>70.620050000000006</v>
      </c>
      <c r="H1219" s="3">
        <f t="shared" si="73"/>
        <v>-0.47679972949483496</v>
      </c>
      <c r="I1219" s="2">
        <v>4.4250699999999998</v>
      </c>
      <c r="J1219" s="3">
        <f t="shared" si="74"/>
        <v>14.959080873296921</v>
      </c>
      <c r="K1219" s="2">
        <v>579.25462000000005</v>
      </c>
      <c r="L1219" s="2">
        <v>583.68664000000001</v>
      </c>
      <c r="M1219" s="3">
        <f t="shared" si="75"/>
        <v>7.6512467004579143E-3</v>
      </c>
    </row>
    <row r="1220" spans="1:13" x14ac:dyDescent="0.2">
      <c r="A1220" s="1" t="s">
        <v>273</v>
      </c>
      <c r="B1220" s="1" t="s">
        <v>43</v>
      </c>
      <c r="C1220" s="2">
        <v>0</v>
      </c>
      <c r="D1220" s="2">
        <v>0</v>
      </c>
      <c r="E1220" s="3" t="str">
        <f t="shared" si="72"/>
        <v/>
      </c>
      <c r="F1220" s="2">
        <v>23.086690000000001</v>
      </c>
      <c r="G1220" s="2">
        <v>278.77823999999998</v>
      </c>
      <c r="H1220" s="3">
        <f t="shared" si="73"/>
        <v>11.075279739105085</v>
      </c>
      <c r="I1220" s="2">
        <v>23.676590000000001</v>
      </c>
      <c r="J1220" s="3">
        <f t="shared" si="74"/>
        <v>10.774425286749484</v>
      </c>
      <c r="K1220" s="2">
        <v>1843.2961700000001</v>
      </c>
      <c r="L1220" s="2">
        <v>965.25351999999998</v>
      </c>
      <c r="M1220" s="3">
        <f t="shared" si="75"/>
        <v>-0.47634377171195452</v>
      </c>
    </row>
    <row r="1221" spans="1:13" x14ac:dyDescent="0.2">
      <c r="A1221" s="1" t="s">
        <v>273</v>
      </c>
      <c r="B1221" s="1" t="s">
        <v>177</v>
      </c>
      <c r="C1221" s="2">
        <v>0</v>
      </c>
      <c r="D1221" s="2">
        <v>0</v>
      </c>
      <c r="E1221" s="3" t="str">
        <f t="shared" ref="E1221:E1284" si="76">IF(C1221=0,"",(D1221/C1221-1))</f>
        <v/>
      </c>
      <c r="F1221" s="2">
        <v>352.61599999999999</v>
      </c>
      <c r="G1221" s="2">
        <v>0</v>
      </c>
      <c r="H1221" s="3">
        <f t="shared" ref="H1221:H1284" si="77">IF(F1221=0,"",(G1221/F1221-1))</f>
        <v>-1</v>
      </c>
      <c r="I1221" s="2">
        <v>0.70999000000000001</v>
      </c>
      <c r="J1221" s="3">
        <f t="shared" ref="J1221:J1284" si="78">IF(I1221=0,"",(G1221/I1221-1))</f>
        <v>-1</v>
      </c>
      <c r="K1221" s="2">
        <v>543.39899000000003</v>
      </c>
      <c r="L1221" s="2">
        <v>352.95211999999998</v>
      </c>
      <c r="M1221" s="3">
        <f t="shared" ref="M1221:M1284" si="79">IF(K1221=0,"",(L1221/K1221-1))</f>
        <v>-0.35047336028357368</v>
      </c>
    </row>
    <row r="1222" spans="1:13" x14ac:dyDescent="0.2">
      <c r="A1222" s="1" t="s">
        <v>273</v>
      </c>
      <c r="B1222" s="1" t="s">
        <v>42</v>
      </c>
      <c r="C1222" s="2">
        <v>97.252330000000001</v>
      </c>
      <c r="D1222" s="2">
        <v>0</v>
      </c>
      <c r="E1222" s="3">
        <f t="shared" si="76"/>
        <v>-1</v>
      </c>
      <c r="F1222" s="2">
        <v>2110.4440399999999</v>
      </c>
      <c r="G1222" s="2">
        <v>1051.9552900000001</v>
      </c>
      <c r="H1222" s="3">
        <f t="shared" si="77"/>
        <v>-0.50154788752418178</v>
      </c>
      <c r="I1222" s="2">
        <v>1390.37022</v>
      </c>
      <c r="J1222" s="3">
        <f t="shared" si="78"/>
        <v>-0.24339915019181002</v>
      </c>
      <c r="K1222" s="2">
        <v>28934.065719999999</v>
      </c>
      <c r="L1222" s="2">
        <v>21176.344990000001</v>
      </c>
      <c r="M1222" s="3">
        <f t="shared" si="79"/>
        <v>-0.26811720153927943</v>
      </c>
    </row>
    <row r="1223" spans="1:13" x14ac:dyDescent="0.2">
      <c r="A1223" s="1" t="s">
        <v>273</v>
      </c>
      <c r="B1223" s="1" t="s">
        <v>41</v>
      </c>
      <c r="C1223" s="2">
        <v>29.318380000000001</v>
      </c>
      <c r="D1223" s="2">
        <v>0</v>
      </c>
      <c r="E1223" s="3">
        <f t="shared" si="76"/>
        <v>-1</v>
      </c>
      <c r="F1223" s="2">
        <v>938.70925</v>
      </c>
      <c r="G1223" s="2">
        <v>1198.4788699999999</v>
      </c>
      <c r="H1223" s="3">
        <f t="shared" si="77"/>
        <v>0.27673064902684175</v>
      </c>
      <c r="I1223" s="2">
        <v>823.00851999999998</v>
      </c>
      <c r="J1223" s="3">
        <f t="shared" si="78"/>
        <v>0.45621684451091693</v>
      </c>
      <c r="K1223" s="2">
        <v>12760.428110000001</v>
      </c>
      <c r="L1223" s="2">
        <v>10497.28537</v>
      </c>
      <c r="M1223" s="3">
        <f t="shared" si="79"/>
        <v>-0.17735633322728706</v>
      </c>
    </row>
    <row r="1224" spans="1:13" x14ac:dyDescent="0.2">
      <c r="A1224" s="1" t="s">
        <v>273</v>
      </c>
      <c r="B1224" s="1" t="s">
        <v>176</v>
      </c>
      <c r="C1224" s="2">
        <v>0</v>
      </c>
      <c r="D1224" s="2">
        <v>0</v>
      </c>
      <c r="E1224" s="3" t="str">
        <f t="shared" si="76"/>
        <v/>
      </c>
      <c r="F1224" s="2">
        <v>0</v>
      </c>
      <c r="G1224" s="2">
        <v>0.53844000000000003</v>
      </c>
      <c r="H1224" s="3" t="str">
        <f t="shared" si="77"/>
        <v/>
      </c>
      <c r="I1224" s="2">
        <v>0.99</v>
      </c>
      <c r="J1224" s="3">
        <f t="shared" si="78"/>
        <v>-0.45612121212121204</v>
      </c>
      <c r="K1224" s="2">
        <v>95.33381</v>
      </c>
      <c r="L1224" s="2">
        <v>59.738340000000001</v>
      </c>
      <c r="M1224" s="3">
        <f t="shared" si="79"/>
        <v>-0.37337718905811068</v>
      </c>
    </row>
    <row r="1225" spans="1:13" x14ac:dyDescent="0.2">
      <c r="A1225" s="1" t="s">
        <v>273</v>
      </c>
      <c r="B1225" s="1" t="s">
        <v>40</v>
      </c>
      <c r="C1225" s="2">
        <v>1.8053900000000001</v>
      </c>
      <c r="D1225" s="2">
        <v>0</v>
      </c>
      <c r="E1225" s="3">
        <f t="shared" si="76"/>
        <v>-1</v>
      </c>
      <c r="F1225" s="2">
        <v>2673.27043</v>
      </c>
      <c r="G1225" s="2">
        <v>1660.59106</v>
      </c>
      <c r="H1225" s="3">
        <f t="shared" si="77"/>
        <v>-0.37881665791664787</v>
      </c>
      <c r="I1225" s="2">
        <v>2209.8839699999999</v>
      </c>
      <c r="J1225" s="3">
        <f t="shared" si="78"/>
        <v>-0.24856187811525687</v>
      </c>
      <c r="K1225" s="2">
        <v>22518.530879999998</v>
      </c>
      <c r="L1225" s="2">
        <v>33751.968099999998</v>
      </c>
      <c r="M1225" s="3">
        <f t="shared" si="79"/>
        <v>0.49885302375462959</v>
      </c>
    </row>
    <row r="1226" spans="1:13" x14ac:dyDescent="0.2">
      <c r="A1226" s="1" t="s">
        <v>273</v>
      </c>
      <c r="B1226" s="1" t="s">
        <v>39</v>
      </c>
      <c r="C1226" s="2">
        <v>8.8929999999999995E-2</v>
      </c>
      <c r="D1226" s="2">
        <v>0</v>
      </c>
      <c r="E1226" s="3">
        <f t="shared" si="76"/>
        <v>-1</v>
      </c>
      <c r="F1226" s="2">
        <v>4365.95604</v>
      </c>
      <c r="G1226" s="2">
        <v>4935.85473</v>
      </c>
      <c r="H1226" s="3">
        <f t="shared" si="77"/>
        <v>0.13053239308382958</v>
      </c>
      <c r="I1226" s="2">
        <v>3659.3520699999999</v>
      </c>
      <c r="J1226" s="3">
        <f t="shared" si="78"/>
        <v>0.34883297249941858</v>
      </c>
      <c r="K1226" s="2">
        <v>19810.573179999999</v>
      </c>
      <c r="L1226" s="2">
        <v>27924.527300000002</v>
      </c>
      <c r="M1226" s="3">
        <f t="shared" si="79"/>
        <v>0.40957694894923802</v>
      </c>
    </row>
    <row r="1227" spans="1:13" x14ac:dyDescent="0.2">
      <c r="A1227" s="1" t="s">
        <v>273</v>
      </c>
      <c r="B1227" s="1" t="s">
        <v>38</v>
      </c>
      <c r="C1227" s="2">
        <v>0</v>
      </c>
      <c r="D1227" s="2">
        <v>0</v>
      </c>
      <c r="E1227" s="3" t="str">
        <f t="shared" si="76"/>
        <v/>
      </c>
      <c r="F1227" s="2">
        <v>4.7763299999999997</v>
      </c>
      <c r="G1227" s="2">
        <v>1.6348499999999999</v>
      </c>
      <c r="H1227" s="3">
        <f t="shared" si="77"/>
        <v>-0.65771837373045838</v>
      </c>
      <c r="I1227" s="2">
        <v>13.411199999999999</v>
      </c>
      <c r="J1227" s="3">
        <f t="shared" si="78"/>
        <v>-0.87809815676449532</v>
      </c>
      <c r="K1227" s="2">
        <v>841.74190999999996</v>
      </c>
      <c r="L1227" s="2">
        <v>834.08452</v>
      </c>
      <c r="M1227" s="3">
        <f t="shared" si="79"/>
        <v>-9.0970758483440717E-3</v>
      </c>
    </row>
    <row r="1228" spans="1:13" x14ac:dyDescent="0.2">
      <c r="A1228" s="1" t="s">
        <v>273</v>
      </c>
      <c r="B1228" s="1" t="s">
        <v>37</v>
      </c>
      <c r="C1228" s="2">
        <v>0</v>
      </c>
      <c r="D1228" s="2">
        <v>0</v>
      </c>
      <c r="E1228" s="3" t="str">
        <f t="shared" si="76"/>
        <v/>
      </c>
      <c r="F1228" s="2">
        <v>0</v>
      </c>
      <c r="G1228" s="2">
        <v>0</v>
      </c>
      <c r="H1228" s="3" t="str">
        <f t="shared" si="77"/>
        <v/>
      </c>
      <c r="I1228" s="2">
        <v>0</v>
      </c>
      <c r="J1228" s="3" t="str">
        <f t="shared" si="78"/>
        <v/>
      </c>
      <c r="K1228" s="2">
        <v>113.60784</v>
      </c>
      <c r="L1228" s="2">
        <v>124.02849999999999</v>
      </c>
      <c r="M1228" s="3">
        <f t="shared" si="79"/>
        <v>9.172483166654688E-2</v>
      </c>
    </row>
    <row r="1229" spans="1:13" x14ac:dyDescent="0.2">
      <c r="A1229" s="1" t="s">
        <v>273</v>
      </c>
      <c r="B1229" s="1" t="s">
        <v>36</v>
      </c>
      <c r="C1229" s="2">
        <v>0</v>
      </c>
      <c r="D1229" s="2">
        <v>0</v>
      </c>
      <c r="E1229" s="3" t="str">
        <f t="shared" si="76"/>
        <v/>
      </c>
      <c r="F1229" s="2">
        <v>67.254919999999998</v>
      </c>
      <c r="G1229" s="2">
        <v>154.41209000000001</v>
      </c>
      <c r="H1229" s="3">
        <f t="shared" si="77"/>
        <v>1.2959225882656615</v>
      </c>
      <c r="I1229" s="2">
        <v>190.03511</v>
      </c>
      <c r="J1229" s="3">
        <f t="shared" si="78"/>
        <v>-0.18745493924780532</v>
      </c>
      <c r="K1229" s="2">
        <v>1278.83133</v>
      </c>
      <c r="L1229" s="2">
        <v>1457.5207800000001</v>
      </c>
      <c r="M1229" s="3">
        <f t="shared" si="79"/>
        <v>0.1397287083981591</v>
      </c>
    </row>
    <row r="1230" spans="1:13" x14ac:dyDescent="0.2">
      <c r="A1230" s="1" t="s">
        <v>273</v>
      </c>
      <c r="B1230" s="1" t="s">
        <v>35</v>
      </c>
      <c r="C1230" s="2">
        <v>0</v>
      </c>
      <c r="D1230" s="2">
        <v>0</v>
      </c>
      <c r="E1230" s="3" t="str">
        <f t="shared" si="76"/>
        <v/>
      </c>
      <c r="F1230" s="2">
        <v>1116.5694900000001</v>
      </c>
      <c r="G1230" s="2">
        <v>327.6764</v>
      </c>
      <c r="H1230" s="3">
        <f t="shared" si="77"/>
        <v>-0.70653290911611788</v>
      </c>
      <c r="I1230" s="2">
        <v>928.94353999999998</v>
      </c>
      <c r="J1230" s="3">
        <f t="shared" si="78"/>
        <v>-0.64725907884563139</v>
      </c>
      <c r="K1230" s="2">
        <v>4672.7867100000003</v>
      </c>
      <c r="L1230" s="2">
        <v>3623.0790000000002</v>
      </c>
      <c r="M1230" s="3">
        <f t="shared" si="79"/>
        <v>-0.22464276140692929</v>
      </c>
    </row>
    <row r="1231" spans="1:13" x14ac:dyDescent="0.2">
      <c r="A1231" s="1" t="s">
        <v>273</v>
      </c>
      <c r="B1231" s="1" t="s">
        <v>34</v>
      </c>
      <c r="C1231" s="2">
        <v>111.31941</v>
      </c>
      <c r="D1231" s="2">
        <v>0</v>
      </c>
      <c r="E1231" s="3">
        <f t="shared" si="76"/>
        <v>-1</v>
      </c>
      <c r="F1231" s="2">
        <v>16417.36851</v>
      </c>
      <c r="G1231" s="2">
        <v>18797.782770000002</v>
      </c>
      <c r="H1231" s="3">
        <f t="shared" si="77"/>
        <v>0.14499365464995595</v>
      </c>
      <c r="I1231" s="2">
        <v>22208.086940000001</v>
      </c>
      <c r="J1231" s="3">
        <f t="shared" si="78"/>
        <v>-0.15356136614620075</v>
      </c>
      <c r="K1231" s="2">
        <v>197904.12708000001</v>
      </c>
      <c r="L1231" s="2">
        <v>205207.18807</v>
      </c>
      <c r="M1231" s="3">
        <f t="shared" si="79"/>
        <v>3.6902014615631806E-2</v>
      </c>
    </row>
    <row r="1232" spans="1:13" x14ac:dyDescent="0.2">
      <c r="A1232" s="1" t="s">
        <v>273</v>
      </c>
      <c r="B1232" s="1" t="s">
        <v>33</v>
      </c>
      <c r="C1232" s="2">
        <v>0</v>
      </c>
      <c r="D1232" s="2">
        <v>0</v>
      </c>
      <c r="E1232" s="3" t="str">
        <f t="shared" si="76"/>
        <v/>
      </c>
      <c r="F1232" s="2">
        <v>2370.2403399999998</v>
      </c>
      <c r="G1232" s="2">
        <v>3542.8641499999999</v>
      </c>
      <c r="H1232" s="3">
        <f t="shared" si="77"/>
        <v>0.4947278089107201</v>
      </c>
      <c r="I1232" s="2">
        <v>3448.8165300000001</v>
      </c>
      <c r="J1232" s="3">
        <f t="shared" si="78"/>
        <v>2.7269534108849802E-2</v>
      </c>
      <c r="K1232" s="2">
        <v>50246.156580000003</v>
      </c>
      <c r="L1232" s="2">
        <v>40896.44068</v>
      </c>
      <c r="M1232" s="3">
        <f t="shared" si="79"/>
        <v>-0.1860782303839249</v>
      </c>
    </row>
    <row r="1233" spans="1:13" x14ac:dyDescent="0.2">
      <c r="A1233" s="1" t="s">
        <v>273</v>
      </c>
      <c r="B1233" s="1" t="s">
        <v>242</v>
      </c>
      <c r="C1233" s="2">
        <v>0</v>
      </c>
      <c r="D1233" s="2">
        <v>0</v>
      </c>
      <c r="E1233" s="3" t="str">
        <f t="shared" si="76"/>
        <v/>
      </c>
      <c r="F1233" s="2">
        <v>8.1299999999999997E-2</v>
      </c>
      <c r="G1233" s="2">
        <v>0</v>
      </c>
      <c r="H1233" s="3">
        <f t="shared" si="77"/>
        <v>-1</v>
      </c>
      <c r="I1233" s="2">
        <v>0</v>
      </c>
      <c r="J1233" s="3" t="str">
        <f t="shared" si="78"/>
        <v/>
      </c>
      <c r="K1233" s="2">
        <v>8.1299999999999997E-2</v>
      </c>
      <c r="L1233" s="2">
        <v>0</v>
      </c>
      <c r="M1233" s="3">
        <f t="shared" si="79"/>
        <v>-1</v>
      </c>
    </row>
    <row r="1234" spans="1:13" x14ac:dyDescent="0.2">
      <c r="A1234" s="1" t="s">
        <v>273</v>
      </c>
      <c r="B1234" s="1" t="s">
        <v>32</v>
      </c>
      <c r="C1234" s="2">
        <v>5.0146600000000001</v>
      </c>
      <c r="D1234" s="2">
        <v>44.2102</v>
      </c>
      <c r="E1234" s="3">
        <f t="shared" si="76"/>
        <v>7.8161909281985213</v>
      </c>
      <c r="F1234" s="2">
        <v>10228.71623</v>
      </c>
      <c r="G1234" s="2">
        <v>11392.51368</v>
      </c>
      <c r="H1234" s="3">
        <f t="shared" si="77"/>
        <v>0.11377746960920443</v>
      </c>
      <c r="I1234" s="2">
        <v>16188.17144</v>
      </c>
      <c r="J1234" s="3">
        <f t="shared" si="78"/>
        <v>-0.29624456213443706</v>
      </c>
      <c r="K1234" s="2">
        <v>116843.02284999999</v>
      </c>
      <c r="L1234" s="2">
        <v>155303.64869</v>
      </c>
      <c r="M1234" s="3">
        <f t="shared" si="79"/>
        <v>0.32916493344557463</v>
      </c>
    </row>
    <row r="1235" spans="1:13" x14ac:dyDescent="0.2">
      <c r="A1235" s="1" t="s">
        <v>273</v>
      </c>
      <c r="B1235" s="1" t="s">
        <v>31</v>
      </c>
      <c r="C1235" s="2">
        <v>0</v>
      </c>
      <c r="D1235" s="2">
        <v>0</v>
      </c>
      <c r="E1235" s="3" t="str">
        <f t="shared" si="76"/>
        <v/>
      </c>
      <c r="F1235" s="2">
        <v>1523.17696</v>
      </c>
      <c r="G1235" s="2">
        <v>405.43786</v>
      </c>
      <c r="H1235" s="3">
        <f t="shared" si="77"/>
        <v>-0.73382090811037481</v>
      </c>
      <c r="I1235" s="2">
        <v>63.516829999999999</v>
      </c>
      <c r="J1235" s="3">
        <f t="shared" si="78"/>
        <v>5.3831564012246833</v>
      </c>
      <c r="K1235" s="2">
        <v>6178.7745699999996</v>
      </c>
      <c r="L1235" s="2">
        <v>5484.0148200000003</v>
      </c>
      <c r="M1235" s="3">
        <f t="shared" si="79"/>
        <v>-0.11244296779709173</v>
      </c>
    </row>
    <row r="1236" spans="1:13" x14ac:dyDescent="0.2">
      <c r="A1236" s="1" t="s">
        <v>273</v>
      </c>
      <c r="B1236" s="1" t="s">
        <v>30</v>
      </c>
      <c r="C1236" s="2">
        <v>106.74478999999999</v>
      </c>
      <c r="D1236" s="2">
        <v>95.331360000000004</v>
      </c>
      <c r="E1236" s="3">
        <f t="shared" si="76"/>
        <v>-0.10692259547280947</v>
      </c>
      <c r="F1236" s="2">
        <v>4469.7736100000002</v>
      </c>
      <c r="G1236" s="2">
        <v>6862.0404600000002</v>
      </c>
      <c r="H1236" s="3">
        <f t="shared" si="77"/>
        <v>0.53520984701504815</v>
      </c>
      <c r="I1236" s="2">
        <v>9646.7057499999992</v>
      </c>
      <c r="J1236" s="3">
        <f t="shared" si="78"/>
        <v>-0.28866489371255044</v>
      </c>
      <c r="K1236" s="2">
        <v>147876.07391000001</v>
      </c>
      <c r="L1236" s="2">
        <v>93440.434349999996</v>
      </c>
      <c r="M1236" s="3">
        <f t="shared" si="79"/>
        <v>-0.36811661359856296</v>
      </c>
    </row>
    <row r="1237" spans="1:13" x14ac:dyDescent="0.2">
      <c r="A1237" s="1" t="s">
        <v>273</v>
      </c>
      <c r="B1237" s="1" t="s">
        <v>241</v>
      </c>
      <c r="C1237" s="2">
        <v>0</v>
      </c>
      <c r="D1237" s="2">
        <v>0</v>
      </c>
      <c r="E1237" s="3" t="str">
        <f t="shared" si="76"/>
        <v/>
      </c>
      <c r="F1237" s="2">
        <v>0</v>
      </c>
      <c r="G1237" s="2">
        <v>0</v>
      </c>
      <c r="H1237" s="3" t="str">
        <f t="shared" si="77"/>
        <v/>
      </c>
      <c r="I1237" s="2">
        <v>11.314</v>
      </c>
      <c r="J1237" s="3">
        <f t="shared" si="78"/>
        <v>-1</v>
      </c>
      <c r="K1237" s="2">
        <v>0</v>
      </c>
      <c r="L1237" s="2">
        <v>11.314</v>
      </c>
      <c r="M1237" s="3" t="str">
        <f t="shared" si="79"/>
        <v/>
      </c>
    </row>
    <row r="1238" spans="1:13" x14ac:dyDescent="0.2">
      <c r="A1238" s="1" t="s">
        <v>273</v>
      </c>
      <c r="B1238" s="1" t="s">
        <v>175</v>
      </c>
      <c r="C1238" s="2">
        <v>0</v>
      </c>
      <c r="D1238" s="2">
        <v>0</v>
      </c>
      <c r="E1238" s="3" t="str">
        <f t="shared" si="76"/>
        <v/>
      </c>
      <c r="F1238" s="2">
        <v>0</v>
      </c>
      <c r="G1238" s="2">
        <v>33.432049999999997</v>
      </c>
      <c r="H1238" s="3" t="str">
        <f t="shared" si="77"/>
        <v/>
      </c>
      <c r="I1238" s="2">
        <v>0</v>
      </c>
      <c r="J1238" s="3" t="str">
        <f t="shared" si="78"/>
        <v/>
      </c>
      <c r="K1238" s="2">
        <v>6011.78845</v>
      </c>
      <c r="L1238" s="2">
        <v>132.98835</v>
      </c>
      <c r="M1238" s="3">
        <f t="shared" si="79"/>
        <v>-0.97787873756602328</v>
      </c>
    </row>
    <row r="1239" spans="1:13" x14ac:dyDescent="0.2">
      <c r="A1239" s="1" t="s">
        <v>273</v>
      </c>
      <c r="B1239" s="1" t="s">
        <v>174</v>
      </c>
      <c r="C1239" s="2">
        <v>0</v>
      </c>
      <c r="D1239" s="2">
        <v>0</v>
      </c>
      <c r="E1239" s="3" t="str">
        <f t="shared" si="76"/>
        <v/>
      </c>
      <c r="F1239" s="2">
        <v>0</v>
      </c>
      <c r="G1239" s="2">
        <v>0</v>
      </c>
      <c r="H1239" s="3" t="str">
        <f t="shared" si="77"/>
        <v/>
      </c>
      <c r="I1239" s="2">
        <v>0</v>
      </c>
      <c r="J1239" s="3" t="str">
        <f t="shared" si="78"/>
        <v/>
      </c>
      <c r="K1239" s="2">
        <v>0</v>
      </c>
      <c r="L1239" s="2">
        <v>30.993549999999999</v>
      </c>
      <c r="M1239" s="3" t="str">
        <f t="shared" si="79"/>
        <v/>
      </c>
    </row>
    <row r="1240" spans="1:13" x14ac:dyDescent="0.2">
      <c r="A1240" s="1" t="s">
        <v>273</v>
      </c>
      <c r="B1240" s="1" t="s">
        <v>173</v>
      </c>
      <c r="C1240" s="2">
        <v>0</v>
      </c>
      <c r="D1240" s="2">
        <v>0</v>
      </c>
      <c r="E1240" s="3" t="str">
        <f t="shared" si="76"/>
        <v/>
      </c>
      <c r="F1240" s="2">
        <v>0</v>
      </c>
      <c r="G1240" s="2">
        <v>0</v>
      </c>
      <c r="H1240" s="3" t="str">
        <f t="shared" si="77"/>
        <v/>
      </c>
      <c r="I1240" s="2">
        <v>50.493780000000001</v>
      </c>
      <c r="J1240" s="3">
        <f t="shared" si="78"/>
        <v>-1</v>
      </c>
      <c r="K1240" s="2">
        <v>0</v>
      </c>
      <c r="L1240" s="2">
        <v>50.493780000000001</v>
      </c>
      <c r="M1240" s="3" t="str">
        <f t="shared" si="79"/>
        <v/>
      </c>
    </row>
    <row r="1241" spans="1:13" x14ac:dyDescent="0.2">
      <c r="A1241" s="1" t="s">
        <v>273</v>
      </c>
      <c r="B1241" s="1" t="s">
        <v>29</v>
      </c>
      <c r="C1241" s="2">
        <v>13.64414</v>
      </c>
      <c r="D1241" s="2">
        <v>0</v>
      </c>
      <c r="E1241" s="3">
        <f t="shared" si="76"/>
        <v>-1</v>
      </c>
      <c r="F1241" s="2">
        <v>402.42158000000001</v>
      </c>
      <c r="G1241" s="2">
        <v>1306.1951200000001</v>
      </c>
      <c r="H1241" s="3">
        <f t="shared" si="77"/>
        <v>2.2458376610916346</v>
      </c>
      <c r="I1241" s="2">
        <v>1157.3313800000001</v>
      </c>
      <c r="J1241" s="3">
        <f t="shared" si="78"/>
        <v>0.12862672055085889</v>
      </c>
      <c r="K1241" s="2">
        <v>4475.8235299999997</v>
      </c>
      <c r="L1241" s="2">
        <v>9094.9092099999998</v>
      </c>
      <c r="M1241" s="3">
        <f t="shared" si="79"/>
        <v>1.0320079978667076</v>
      </c>
    </row>
    <row r="1242" spans="1:13" x14ac:dyDescent="0.2">
      <c r="A1242" s="1" t="s">
        <v>273</v>
      </c>
      <c r="B1242" s="1" t="s">
        <v>28</v>
      </c>
      <c r="C1242" s="2">
        <v>0</v>
      </c>
      <c r="D1242" s="2">
        <v>0</v>
      </c>
      <c r="E1242" s="3" t="str">
        <f t="shared" si="76"/>
        <v/>
      </c>
      <c r="F1242" s="2">
        <v>32.993850000000002</v>
      </c>
      <c r="G1242" s="2">
        <v>52.01135</v>
      </c>
      <c r="H1242" s="3">
        <f t="shared" si="77"/>
        <v>0.57639529791158051</v>
      </c>
      <c r="I1242" s="2">
        <v>44.522910000000003</v>
      </c>
      <c r="J1242" s="3">
        <f t="shared" si="78"/>
        <v>0.16819295953476532</v>
      </c>
      <c r="K1242" s="2">
        <v>216.59520000000001</v>
      </c>
      <c r="L1242" s="2">
        <v>670.07714999999996</v>
      </c>
      <c r="M1242" s="3">
        <f t="shared" si="79"/>
        <v>2.093684209068345</v>
      </c>
    </row>
    <row r="1243" spans="1:13" x14ac:dyDescent="0.2">
      <c r="A1243" s="1" t="s">
        <v>273</v>
      </c>
      <c r="B1243" s="1" t="s">
        <v>27</v>
      </c>
      <c r="C1243" s="2">
        <v>0</v>
      </c>
      <c r="D1243" s="2">
        <v>0</v>
      </c>
      <c r="E1243" s="3" t="str">
        <f t="shared" si="76"/>
        <v/>
      </c>
      <c r="F1243" s="2">
        <v>97.970119999999994</v>
      </c>
      <c r="G1243" s="2">
        <v>31.132000000000001</v>
      </c>
      <c r="H1243" s="3">
        <f t="shared" si="77"/>
        <v>-0.68222964307893053</v>
      </c>
      <c r="I1243" s="2">
        <v>1486.7527399999999</v>
      </c>
      <c r="J1243" s="3">
        <f t="shared" si="78"/>
        <v>-0.97906040516192361</v>
      </c>
      <c r="K1243" s="2">
        <v>662.07294000000002</v>
      </c>
      <c r="L1243" s="2">
        <v>2142.2493899999999</v>
      </c>
      <c r="M1243" s="3">
        <f t="shared" si="79"/>
        <v>2.2356697586824796</v>
      </c>
    </row>
    <row r="1244" spans="1:13" x14ac:dyDescent="0.2">
      <c r="A1244" s="1" t="s">
        <v>273</v>
      </c>
      <c r="B1244" s="1" t="s">
        <v>26</v>
      </c>
      <c r="C1244" s="2">
        <v>0</v>
      </c>
      <c r="D1244" s="2">
        <v>0</v>
      </c>
      <c r="E1244" s="3" t="str">
        <f t="shared" si="76"/>
        <v/>
      </c>
      <c r="F1244" s="2">
        <v>1614.06385</v>
      </c>
      <c r="G1244" s="2">
        <v>2650.5209</v>
      </c>
      <c r="H1244" s="3">
        <f t="shared" si="77"/>
        <v>0.64214129447233459</v>
      </c>
      <c r="I1244" s="2">
        <v>3367.32638</v>
      </c>
      <c r="J1244" s="3">
        <f t="shared" si="78"/>
        <v>-0.21287080582904472</v>
      </c>
      <c r="K1244" s="2">
        <v>19591.45667</v>
      </c>
      <c r="L1244" s="2">
        <v>24937.932939999999</v>
      </c>
      <c r="M1244" s="3">
        <f t="shared" si="79"/>
        <v>0.27289835360670001</v>
      </c>
    </row>
    <row r="1245" spans="1:13" x14ac:dyDescent="0.2">
      <c r="A1245" s="1" t="s">
        <v>273</v>
      </c>
      <c r="B1245" s="1" t="s">
        <v>25</v>
      </c>
      <c r="C1245" s="2">
        <v>102.7101</v>
      </c>
      <c r="D1245" s="2">
        <v>149.10516000000001</v>
      </c>
      <c r="E1245" s="3">
        <f t="shared" si="76"/>
        <v>0.4517088387607453</v>
      </c>
      <c r="F1245" s="2">
        <v>6348.0669600000001</v>
      </c>
      <c r="G1245" s="2">
        <v>3898.1299300000001</v>
      </c>
      <c r="H1245" s="3">
        <f t="shared" si="77"/>
        <v>-0.38593433960879331</v>
      </c>
      <c r="I1245" s="2">
        <v>4730.8604100000002</v>
      </c>
      <c r="J1245" s="3">
        <f t="shared" si="78"/>
        <v>-0.176020936538265</v>
      </c>
      <c r="K1245" s="2">
        <v>48828.190540000003</v>
      </c>
      <c r="L1245" s="2">
        <v>49650.637119999999</v>
      </c>
      <c r="M1245" s="3">
        <f t="shared" si="79"/>
        <v>1.6843683349810901E-2</v>
      </c>
    </row>
    <row r="1246" spans="1:13" x14ac:dyDescent="0.2">
      <c r="A1246" s="1" t="s">
        <v>273</v>
      </c>
      <c r="B1246" s="1" t="s">
        <v>139</v>
      </c>
      <c r="C1246" s="2">
        <v>82.188640000000007</v>
      </c>
      <c r="D1246" s="2">
        <v>0</v>
      </c>
      <c r="E1246" s="3">
        <f t="shared" si="76"/>
        <v>-1</v>
      </c>
      <c r="F1246" s="2">
        <v>2053.8142699999999</v>
      </c>
      <c r="G1246" s="2">
        <v>1735.8797099999999</v>
      </c>
      <c r="H1246" s="3">
        <f t="shared" si="77"/>
        <v>-0.15480200164350788</v>
      </c>
      <c r="I1246" s="2">
        <v>4600.4440500000001</v>
      </c>
      <c r="J1246" s="3">
        <f t="shared" si="78"/>
        <v>-0.62267127017879931</v>
      </c>
      <c r="K1246" s="2">
        <v>47783.734020000004</v>
      </c>
      <c r="L1246" s="2">
        <v>37971.656840000003</v>
      </c>
      <c r="M1246" s="3">
        <f t="shared" si="79"/>
        <v>-0.20534345800378706</v>
      </c>
    </row>
    <row r="1247" spans="1:13" x14ac:dyDescent="0.2">
      <c r="A1247" s="1" t="s">
        <v>273</v>
      </c>
      <c r="B1247" s="1" t="s">
        <v>138</v>
      </c>
      <c r="C1247" s="2">
        <v>48.704920000000001</v>
      </c>
      <c r="D1247" s="2">
        <v>0</v>
      </c>
      <c r="E1247" s="3">
        <f t="shared" si="76"/>
        <v>-1</v>
      </c>
      <c r="F1247" s="2">
        <v>2865.3308099999999</v>
      </c>
      <c r="G1247" s="2">
        <v>2429.2456999999999</v>
      </c>
      <c r="H1247" s="3">
        <f t="shared" si="77"/>
        <v>-0.15219363449346357</v>
      </c>
      <c r="I1247" s="2">
        <v>2811.10808</v>
      </c>
      <c r="J1247" s="3">
        <f t="shared" si="78"/>
        <v>-0.13584051880353176</v>
      </c>
      <c r="K1247" s="2">
        <v>25494.601750000002</v>
      </c>
      <c r="L1247" s="2">
        <v>29100.80445</v>
      </c>
      <c r="M1247" s="3">
        <f t="shared" si="79"/>
        <v>0.14144965806339749</v>
      </c>
    </row>
    <row r="1248" spans="1:13" x14ac:dyDescent="0.2">
      <c r="A1248" s="1" t="s">
        <v>273</v>
      </c>
      <c r="B1248" s="1" t="s">
        <v>240</v>
      </c>
      <c r="C1248" s="2">
        <v>0</v>
      </c>
      <c r="D1248" s="2">
        <v>0</v>
      </c>
      <c r="E1248" s="3" t="str">
        <f t="shared" si="76"/>
        <v/>
      </c>
      <c r="F1248" s="2">
        <v>0</v>
      </c>
      <c r="G1248" s="2">
        <v>0</v>
      </c>
      <c r="H1248" s="3" t="str">
        <f t="shared" si="77"/>
        <v/>
      </c>
      <c r="I1248" s="2">
        <v>0</v>
      </c>
      <c r="J1248" s="3" t="str">
        <f t="shared" si="78"/>
        <v/>
      </c>
      <c r="K1248" s="2">
        <v>45.478999999999999</v>
      </c>
      <c r="L1248" s="2">
        <v>0</v>
      </c>
      <c r="M1248" s="3">
        <f t="shared" si="79"/>
        <v>-1</v>
      </c>
    </row>
    <row r="1249" spans="1:13" x14ac:dyDescent="0.2">
      <c r="A1249" s="1" t="s">
        <v>273</v>
      </c>
      <c r="B1249" s="1" t="s">
        <v>24</v>
      </c>
      <c r="C1249" s="2">
        <v>0</v>
      </c>
      <c r="D1249" s="2">
        <v>0</v>
      </c>
      <c r="E1249" s="3" t="str">
        <f t="shared" si="76"/>
        <v/>
      </c>
      <c r="F1249" s="2">
        <v>344.86982</v>
      </c>
      <c r="G1249" s="2">
        <v>105.94423</v>
      </c>
      <c r="H1249" s="3">
        <f t="shared" si="77"/>
        <v>-0.69279935832019168</v>
      </c>
      <c r="I1249" s="2">
        <v>118.21286000000001</v>
      </c>
      <c r="J1249" s="3">
        <f t="shared" si="78"/>
        <v>-0.10378422449131175</v>
      </c>
      <c r="K1249" s="2">
        <v>4807.1734299999998</v>
      </c>
      <c r="L1249" s="2">
        <v>5717.6588199999997</v>
      </c>
      <c r="M1249" s="3">
        <f t="shared" si="79"/>
        <v>0.18940140256183757</v>
      </c>
    </row>
    <row r="1250" spans="1:13" x14ac:dyDescent="0.2">
      <c r="A1250" s="1" t="s">
        <v>273</v>
      </c>
      <c r="B1250" s="1" t="s">
        <v>23</v>
      </c>
      <c r="C1250" s="2">
        <v>0</v>
      </c>
      <c r="D1250" s="2">
        <v>0</v>
      </c>
      <c r="E1250" s="3" t="str">
        <f t="shared" si="76"/>
        <v/>
      </c>
      <c r="F1250" s="2">
        <v>419.96634999999998</v>
      </c>
      <c r="G1250" s="2">
        <v>228.04775000000001</v>
      </c>
      <c r="H1250" s="3">
        <f t="shared" si="77"/>
        <v>-0.45698566087497239</v>
      </c>
      <c r="I1250" s="2">
        <v>443.57152000000002</v>
      </c>
      <c r="J1250" s="3">
        <f t="shared" si="78"/>
        <v>-0.48588279518035782</v>
      </c>
      <c r="K1250" s="2">
        <v>4867.8320199999998</v>
      </c>
      <c r="L1250" s="2">
        <v>3664.2467799999999</v>
      </c>
      <c r="M1250" s="3">
        <f t="shared" si="79"/>
        <v>-0.24725282940227666</v>
      </c>
    </row>
    <row r="1251" spans="1:13" x14ac:dyDescent="0.2">
      <c r="A1251" s="1" t="s">
        <v>273</v>
      </c>
      <c r="B1251" s="1" t="s">
        <v>172</v>
      </c>
      <c r="C1251" s="2">
        <v>0</v>
      </c>
      <c r="D1251" s="2">
        <v>0</v>
      </c>
      <c r="E1251" s="3" t="str">
        <f t="shared" si="76"/>
        <v/>
      </c>
      <c r="F1251" s="2">
        <v>0</v>
      </c>
      <c r="G1251" s="2">
        <v>0</v>
      </c>
      <c r="H1251" s="3" t="str">
        <f t="shared" si="77"/>
        <v/>
      </c>
      <c r="I1251" s="2">
        <v>0</v>
      </c>
      <c r="J1251" s="3" t="str">
        <f t="shared" si="78"/>
        <v/>
      </c>
      <c r="K1251" s="2">
        <v>0</v>
      </c>
      <c r="L1251" s="2">
        <v>18.932649999999999</v>
      </c>
      <c r="M1251" s="3" t="str">
        <f t="shared" si="79"/>
        <v/>
      </c>
    </row>
    <row r="1252" spans="1:13" x14ac:dyDescent="0.2">
      <c r="A1252" s="1" t="s">
        <v>273</v>
      </c>
      <c r="B1252" s="1" t="s">
        <v>171</v>
      </c>
      <c r="C1252" s="2">
        <v>0</v>
      </c>
      <c r="D1252" s="2">
        <v>0</v>
      </c>
      <c r="E1252" s="3" t="str">
        <f t="shared" si="76"/>
        <v/>
      </c>
      <c r="F1252" s="2">
        <v>0</v>
      </c>
      <c r="G1252" s="2">
        <v>13.02191</v>
      </c>
      <c r="H1252" s="3" t="str">
        <f t="shared" si="77"/>
        <v/>
      </c>
      <c r="I1252" s="2">
        <v>0</v>
      </c>
      <c r="J1252" s="3" t="str">
        <f t="shared" si="78"/>
        <v/>
      </c>
      <c r="K1252" s="2">
        <v>16.465350000000001</v>
      </c>
      <c r="L1252" s="2">
        <v>13.02191</v>
      </c>
      <c r="M1252" s="3">
        <f t="shared" si="79"/>
        <v>-0.20913251160770951</v>
      </c>
    </row>
    <row r="1253" spans="1:13" x14ac:dyDescent="0.2">
      <c r="A1253" s="1" t="s">
        <v>273</v>
      </c>
      <c r="B1253" s="1" t="s">
        <v>22</v>
      </c>
      <c r="C1253" s="2">
        <v>0</v>
      </c>
      <c r="D1253" s="2">
        <v>0</v>
      </c>
      <c r="E1253" s="3" t="str">
        <f t="shared" si="76"/>
        <v/>
      </c>
      <c r="F1253" s="2">
        <v>0</v>
      </c>
      <c r="G1253" s="2">
        <v>0</v>
      </c>
      <c r="H1253" s="3" t="str">
        <f t="shared" si="77"/>
        <v/>
      </c>
      <c r="I1253" s="2">
        <v>32.19462</v>
      </c>
      <c r="J1253" s="3">
        <f t="shared" si="78"/>
        <v>-1</v>
      </c>
      <c r="K1253" s="2">
        <v>137.34433000000001</v>
      </c>
      <c r="L1253" s="2">
        <v>132.23353</v>
      </c>
      <c r="M1253" s="3">
        <f t="shared" si="79"/>
        <v>-3.7211583470537213E-2</v>
      </c>
    </row>
    <row r="1254" spans="1:13" x14ac:dyDescent="0.2">
      <c r="A1254" s="1" t="s">
        <v>273</v>
      </c>
      <c r="B1254" s="1" t="s">
        <v>21</v>
      </c>
      <c r="C1254" s="2">
        <v>0</v>
      </c>
      <c r="D1254" s="2">
        <v>0</v>
      </c>
      <c r="E1254" s="3" t="str">
        <f t="shared" si="76"/>
        <v/>
      </c>
      <c r="F1254" s="2">
        <v>975.00949000000003</v>
      </c>
      <c r="G1254" s="2">
        <v>1775.0639900000001</v>
      </c>
      <c r="H1254" s="3">
        <f t="shared" si="77"/>
        <v>0.82056073115760131</v>
      </c>
      <c r="I1254" s="2">
        <v>1456.48963</v>
      </c>
      <c r="J1254" s="3">
        <f t="shared" si="78"/>
        <v>0.21872751678980373</v>
      </c>
      <c r="K1254" s="2">
        <v>16860.869360000001</v>
      </c>
      <c r="L1254" s="2">
        <v>38727.4329</v>
      </c>
      <c r="M1254" s="3">
        <f t="shared" si="79"/>
        <v>1.2968823299156385</v>
      </c>
    </row>
    <row r="1255" spans="1:13" x14ac:dyDescent="0.2">
      <c r="A1255" s="1" t="s">
        <v>273</v>
      </c>
      <c r="B1255" s="1" t="s">
        <v>170</v>
      </c>
      <c r="C1255" s="2">
        <v>0</v>
      </c>
      <c r="D1255" s="2">
        <v>0</v>
      </c>
      <c r="E1255" s="3" t="str">
        <f t="shared" si="76"/>
        <v/>
      </c>
      <c r="F1255" s="2">
        <v>1.284</v>
      </c>
      <c r="G1255" s="2">
        <v>0</v>
      </c>
      <c r="H1255" s="3">
        <f t="shared" si="77"/>
        <v>-1</v>
      </c>
      <c r="I1255" s="2">
        <v>0</v>
      </c>
      <c r="J1255" s="3" t="str">
        <f t="shared" si="78"/>
        <v/>
      </c>
      <c r="K1255" s="2">
        <v>72.991029999999995</v>
      </c>
      <c r="L1255" s="2">
        <v>20.116620000000001</v>
      </c>
      <c r="M1255" s="3">
        <f t="shared" si="79"/>
        <v>-0.7243959976999913</v>
      </c>
    </row>
    <row r="1256" spans="1:13" x14ac:dyDescent="0.2">
      <c r="A1256" s="1" t="s">
        <v>273</v>
      </c>
      <c r="B1256" s="1" t="s">
        <v>20</v>
      </c>
      <c r="C1256" s="2">
        <v>35.624870000000001</v>
      </c>
      <c r="D1256" s="2">
        <v>57.539050000000003</v>
      </c>
      <c r="E1256" s="3">
        <f t="shared" si="76"/>
        <v>0.61513712190388348</v>
      </c>
      <c r="F1256" s="2">
        <v>3064.4148</v>
      </c>
      <c r="G1256" s="2">
        <v>2461.3147300000001</v>
      </c>
      <c r="H1256" s="3">
        <f t="shared" si="77"/>
        <v>-0.19680758296820655</v>
      </c>
      <c r="I1256" s="2">
        <v>2259.3378400000001</v>
      </c>
      <c r="J1256" s="3">
        <f t="shared" si="78"/>
        <v>8.9396497692438848E-2</v>
      </c>
      <c r="K1256" s="2">
        <v>40699.439769999997</v>
      </c>
      <c r="L1256" s="2">
        <v>37096.508070000003</v>
      </c>
      <c r="M1256" s="3">
        <f t="shared" si="79"/>
        <v>-8.8525338932447739E-2</v>
      </c>
    </row>
    <row r="1257" spans="1:13" x14ac:dyDescent="0.2">
      <c r="A1257" s="1" t="s">
        <v>273</v>
      </c>
      <c r="B1257" s="1" t="s">
        <v>19</v>
      </c>
      <c r="C1257" s="2">
        <v>160.23090999999999</v>
      </c>
      <c r="D1257" s="2">
        <v>0</v>
      </c>
      <c r="E1257" s="3">
        <f t="shared" si="76"/>
        <v>-1</v>
      </c>
      <c r="F1257" s="2">
        <v>37625.381889999997</v>
      </c>
      <c r="G1257" s="2">
        <v>60290.318350000001</v>
      </c>
      <c r="H1257" s="3">
        <f t="shared" si="77"/>
        <v>0.60238422366747724</v>
      </c>
      <c r="I1257" s="2">
        <v>32400.817579999999</v>
      </c>
      <c r="J1257" s="3">
        <f t="shared" si="78"/>
        <v>0.86076534029237917</v>
      </c>
      <c r="K1257" s="2">
        <v>406489.39402000001</v>
      </c>
      <c r="L1257" s="2">
        <v>389493.14376000001</v>
      </c>
      <c r="M1257" s="3">
        <f t="shared" si="79"/>
        <v>-4.1812284674674127E-2</v>
      </c>
    </row>
    <row r="1258" spans="1:13" x14ac:dyDescent="0.2">
      <c r="A1258" s="1" t="s">
        <v>273</v>
      </c>
      <c r="B1258" s="1" t="s">
        <v>137</v>
      </c>
      <c r="C1258" s="2">
        <v>0</v>
      </c>
      <c r="D1258" s="2">
        <v>0</v>
      </c>
      <c r="E1258" s="3" t="str">
        <f t="shared" si="76"/>
        <v/>
      </c>
      <c r="F1258" s="2">
        <v>1133.68352</v>
      </c>
      <c r="G1258" s="2">
        <v>637.07917999999995</v>
      </c>
      <c r="H1258" s="3">
        <f t="shared" si="77"/>
        <v>-0.43804494926414739</v>
      </c>
      <c r="I1258" s="2">
        <v>380.53530000000001</v>
      </c>
      <c r="J1258" s="3">
        <f t="shared" si="78"/>
        <v>0.67416578698480789</v>
      </c>
      <c r="K1258" s="2">
        <v>5646.6256899999998</v>
      </c>
      <c r="L1258" s="2">
        <v>7427.8035099999997</v>
      </c>
      <c r="M1258" s="3">
        <f t="shared" si="79"/>
        <v>0.31544110018739357</v>
      </c>
    </row>
    <row r="1259" spans="1:13" x14ac:dyDescent="0.2">
      <c r="A1259" s="1" t="s">
        <v>273</v>
      </c>
      <c r="B1259" s="1" t="s">
        <v>18</v>
      </c>
      <c r="C1259" s="2">
        <v>0</v>
      </c>
      <c r="D1259" s="2">
        <v>0</v>
      </c>
      <c r="E1259" s="3" t="str">
        <f t="shared" si="76"/>
        <v/>
      </c>
      <c r="F1259" s="2">
        <v>770.77955999999995</v>
      </c>
      <c r="G1259" s="2">
        <v>669.47802000000001</v>
      </c>
      <c r="H1259" s="3">
        <f t="shared" si="77"/>
        <v>-0.13142738242825214</v>
      </c>
      <c r="I1259" s="2">
        <v>1708.2620999999999</v>
      </c>
      <c r="J1259" s="3">
        <f t="shared" si="78"/>
        <v>-0.60809408579631885</v>
      </c>
      <c r="K1259" s="2">
        <v>17509.708859999999</v>
      </c>
      <c r="L1259" s="2">
        <v>15769.892819999999</v>
      </c>
      <c r="M1259" s="3">
        <f t="shared" si="79"/>
        <v>-9.9362933667875963E-2</v>
      </c>
    </row>
    <row r="1260" spans="1:13" x14ac:dyDescent="0.2">
      <c r="A1260" s="1" t="s">
        <v>273</v>
      </c>
      <c r="B1260" s="1" t="s">
        <v>17</v>
      </c>
      <c r="C1260" s="2">
        <v>0</v>
      </c>
      <c r="D1260" s="2">
        <v>0</v>
      </c>
      <c r="E1260" s="3" t="str">
        <f t="shared" si="76"/>
        <v/>
      </c>
      <c r="F1260" s="2">
        <v>454.93293999999997</v>
      </c>
      <c r="G1260" s="2">
        <v>879.99374</v>
      </c>
      <c r="H1260" s="3">
        <f t="shared" si="77"/>
        <v>0.93433726737835254</v>
      </c>
      <c r="I1260" s="2">
        <v>921.47001</v>
      </c>
      <c r="J1260" s="3">
        <f t="shared" si="78"/>
        <v>-4.501098196348241E-2</v>
      </c>
      <c r="K1260" s="2">
        <v>7942.6831099999999</v>
      </c>
      <c r="L1260" s="2">
        <v>8957.3839599999992</v>
      </c>
      <c r="M1260" s="3">
        <f t="shared" si="79"/>
        <v>0.12775290615868462</v>
      </c>
    </row>
    <row r="1261" spans="1:13" x14ac:dyDescent="0.2">
      <c r="A1261" s="1" t="s">
        <v>273</v>
      </c>
      <c r="B1261" s="1" t="s">
        <v>169</v>
      </c>
      <c r="C1261" s="2">
        <v>0</v>
      </c>
      <c r="D1261" s="2">
        <v>0</v>
      </c>
      <c r="E1261" s="3" t="str">
        <f t="shared" si="76"/>
        <v/>
      </c>
      <c r="F1261" s="2">
        <v>0</v>
      </c>
      <c r="G1261" s="2">
        <v>0</v>
      </c>
      <c r="H1261" s="3" t="str">
        <f t="shared" si="77"/>
        <v/>
      </c>
      <c r="I1261" s="2">
        <v>0</v>
      </c>
      <c r="J1261" s="3" t="str">
        <f t="shared" si="78"/>
        <v/>
      </c>
      <c r="K1261" s="2">
        <v>154.96958000000001</v>
      </c>
      <c r="L1261" s="2">
        <v>3.6316700000000002</v>
      </c>
      <c r="M1261" s="3">
        <f t="shared" si="79"/>
        <v>-0.97656527171332597</v>
      </c>
    </row>
    <row r="1262" spans="1:13" x14ac:dyDescent="0.2">
      <c r="A1262" s="1" t="s">
        <v>273</v>
      </c>
      <c r="B1262" s="1" t="s">
        <v>16</v>
      </c>
      <c r="C1262" s="2">
        <v>0</v>
      </c>
      <c r="D1262" s="2">
        <v>0</v>
      </c>
      <c r="E1262" s="3" t="str">
        <f t="shared" si="76"/>
        <v/>
      </c>
      <c r="F1262" s="2">
        <v>1889.27754</v>
      </c>
      <c r="G1262" s="2">
        <v>986.63045</v>
      </c>
      <c r="H1262" s="3">
        <f t="shared" si="77"/>
        <v>-0.47777368379661145</v>
      </c>
      <c r="I1262" s="2">
        <v>833.94109000000003</v>
      </c>
      <c r="J1262" s="3">
        <f t="shared" si="78"/>
        <v>0.1830937002996218</v>
      </c>
      <c r="K1262" s="2">
        <v>10486.82049</v>
      </c>
      <c r="L1262" s="2">
        <v>8745.0192999999999</v>
      </c>
      <c r="M1262" s="3">
        <f t="shared" si="79"/>
        <v>-0.16609430777049561</v>
      </c>
    </row>
    <row r="1263" spans="1:13" x14ac:dyDescent="0.2">
      <c r="A1263" s="1" t="s">
        <v>273</v>
      </c>
      <c r="B1263" s="1" t="s">
        <v>15</v>
      </c>
      <c r="C1263" s="2">
        <v>0</v>
      </c>
      <c r="D1263" s="2">
        <v>0</v>
      </c>
      <c r="E1263" s="3" t="str">
        <f t="shared" si="76"/>
        <v/>
      </c>
      <c r="F1263" s="2">
        <v>441.75452999999999</v>
      </c>
      <c r="G1263" s="2">
        <v>270.48268000000002</v>
      </c>
      <c r="H1263" s="3">
        <f t="shared" si="77"/>
        <v>-0.38770819169641557</v>
      </c>
      <c r="I1263" s="2">
        <v>242.77762999999999</v>
      </c>
      <c r="J1263" s="3">
        <f t="shared" si="78"/>
        <v>0.11411698021765848</v>
      </c>
      <c r="K1263" s="2">
        <v>3959.41156</v>
      </c>
      <c r="L1263" s="2">
        <v>2915.3770800000002</v>
      </c>
      <c r="M1263" s="3">
        <f t="shared" si="79"/>
        <v>-0.26368425312169363</v>
      </c>
    </row>
    <row r="1264" spans="1:13" x14ac:dyDescent="0.2">
      <c r="A1264" s="1" t="s">
        <v>273</v>
      </c>
      <c r="B1264" s="1" t="s">
        <v>14</v>
      </c>
      <c r="C1264" s="2">
        <v>0</v>
      </c>
      <c r="D1264" s="2">
        <v>0</v>
      </c>
      <c r="E1264" s="3" t="str">
        <f t="shared" si="76"/>
        <v/>
      </c>
      <c r="F1264" s="2">
        <v>694.76886000000002</v>
      </c>
      <c r="G1264" s="2">
        <v>93.661209999999997</v>
      </c>
      <c r="H1264" s="3">
        <f t="shared" si="77"/>
        <v>-0.86519083483390435</v>
      </c>
      <c r="I1264" s="2">
        <v>77.940610000000007</v>
      </c>
      <c r="J1264" s="3">
        <f t="shared" si="78"/>
        <v>0.20169973008935882</v>
      </c>
      <c r="K1264" s="2">
        <v>1821.87491</v>
      </c>
      <c r="L1264" s="2">
        <v>1160.13005</v>
      </c>
      <c r="M1264" s="3">
        <f t="shared" si="79"/>
        <v>-0.36322189650221381</v>
      </c>
    </row>
    <row r="1265" spans="1:13" x14ac:dyDescent="0.2">
      <c r="A1265" s="1" t="s">
        <v>273</v>
      </c>
      <c r="B1265" s="1" t="s">
        <v>222</v>
      </c>
      <c r="C1265" s="2">
        <v>0</v>
      </c>
      <c r="D1265" s="2">
        <v>0</v>
      </c>
      <c r="E1265" s="3" t="str">
        <f t="shared" si="76"/>
        <v/>
      </c>
      <c r="F1265" s="2">
        <v>0</v>
      </c>
      <c r="G1265" s="2">
        <v>0</v>
      </c>
      <c r="H1265" s="3" t="str">
        <f t="shared" si="77"/>
        <v/>
      </c>
      <c r="I1265" s="2">
        <v>0</v>
      </c>
      <c r="J1265" s="3" t="str">
        <f t="shared" si="78"/>
        <v/>
      </c>
      <c r="K1265" s="2">
        <v>24.462</v>
      </c>
      <c r="L1265" s="2">
        <v>25.8</v>
      </c>
      <c r="M1265" s="3">
        <f t="shared" si="79"/>
        <v>5.4697081187147445E-2</v>
      </c>
    </row>
    <row r="1266" spans="1:13" x14ac:dyDescent="0.2">
      <c r="A1266" s="1" t="s">
        <v>273</v>
      </c>
      <c r="B1266" s="1" t="s">
        <v>168</v>
      </c>
      <c r="C1266" s="2">
        <v>0</v>
      </c>
      <c r="D1266" s="2">
        <v>0</v>
      </c>
      <c r="E1266" s="3" t="str">
        <f t="shared" si="76"/>
        <v/>
      </c>
      <c r="F1266" s="2">
        <v>372.30275999999998</v>
      </c>
      <c r="G1266" s="2">
        <v>45.456850000000003</v>
      </c>
      <c r="H1266" s="3">
        <f t="shared" si="77"/>
        <v>-0.87790353743281413</v>
      </c>
      <c r="I1266" s="2">
        <v>84.927599999999998</v>
      </c>
      <c r="J1266" s="3">
        <f t="shared" si="78"/>
        <v>-0.46475762885092708</v>
      </c>
      <c r="K1266" s="2">
        <v>4018.4075899999998</v>
      </c>
      <c r="L1266" s="2">
        <v>1016.49845</v>
      </c>
      <c r="M1266" s="3">
        <f t="shared" si="79"/>
        <v>-0.74703948585763047</v>
      </c>
    </row>
    <row r="1267" spans="1:13" x14ac:dyDescent="0.2">
      <c r="A1267" s="1" t="s">
        <v>273</v>
      </c>
      <c r="B1267" s="1" t="s">
        <v>13</v>
      </c>
      <c r="C1267" s="2">
        <v>0</v>
      </c>
      <c r="D1267" s="2">
        <v>0</v>
      </c>
      <c r="E1267" s="3" t="str">
        <f t="shared" si="76"/>
        <v/>
      </c>
      <c r="F1267" s="2">
        <v>1962.2249400000001</v>
      </c>
      <c r="G1267" s="2">
        <v>513.77214000000004</v>
      </c>
      <c r="H1267" s="3">
        <f t="shared" si="77"/>
        <v>-0.73816858122290507</v>
      </c>
      <c r="I1267" s="2">
        <v>434.41404999999997</v>
      </c>
      <c r="J1267" s="3">
        <f t="shared" si="78"/>
        <v>0.18267846079103589</v>
      </c>
      <c r="K1267" s="2">
        <v>10784.841479999999</v>
      </c>
      <c r="L1267" s="2">
        <v>4149.4753600000004</v>
      </c>
      <c r="M1267" s="3">
        <f t="shared" si="79"/>
        <v>-0.6152492952543609</v>
      </c>
    </row>
    <row r="1268" spans="1:13" x14ac:dyDescent="0.2">
      <c r="A1268" s="1" t="s">
        <v>273</v>
      </c>
      <c r="B1268" s="1" t="s">
        <v>12</v>
      </c>
      <c r="C1268" s="2">
        <v>0</v>
      </c>
      <c r="D1268" s="2">
        <v>0</v>
      </c>
      <c r="E1268" s="3" t="str">
        <f t="shared" si="76"/>
        <v/>
      </c>
      <c r="F1268" s="2">
        <v>212.10395</v>
      </c>
      <c r="G1268" s="2">
        <v>303.63835</v>
      </c>
      <c r="H1268" s="3">
        <f t="shared" si="77"/>
        <v>0.4315544335690118</v>
      </c>
      <c r="I1268" s="2">
        <v>0.48</v>
      </c>
      <c r="J1268" s="3">
        <f t="shared" si="78"/>
        <v>631.57989583333335</v>
      </c>
      <c r="K1268" s="2">
        <v>2251.1891000000001</v>
      </c>
      <c r="L1268" s="2">
        <v>1079.79188</v>
      </c>
      <c r="M1268" s="3">
        <f t="shared" si="79"/>
        <v>-0.52034598959278899</v>
      </c>
    </row>
    <row r="1269" spans="1:13" x14ac:dyDescent="0.2">
      <c r="A1269" s="1" t="s">
        <v>273</v>
      </c>
      <c r="B1269" s="1" t="s">
        <v>159</v>
      </c>
      <c r="C1269" s="2">
        <v>0</v>
      </c>
      <c r="D1269" s="2">
        <v>26.532</v>
      </c>
      <c r="E1269" s="3" t="str">
        <f t="shared" si="76"/>
        <v/>
      </c>
      <c r="F1269" s="2">
        <v>3031.1152999999999</v>
      </c>
      <c r="G1269" s="2">
        <v>4983.3087999999998</v>
      </c>
      <c r="H1269" s="3">
        <f t="shared" si="77"/>
        <v>0.64405121771514273</v>
      </c>
      <c r="I1269" s="2">
        <v>3053.7097600000002</v>
      </c>
      <c r="J1269" s="3">
        <f t="shared" si="78"/>
        <v>0.63188684965266617</v>
      </c>
      <c r="K1269" s="2">
        <v>53320.4591</v>
      </c>
      <c r="L1269" s="2">
        <v>47318.489430000001</v>
      </c>
      <c r="M1269" s="3">
        <f t="shared" si="79"/>
        <v>-0.1125641033724708</v>
      </c>
    </row>
    <row r="1270" spans="1:13" x14ac:dyDescent="0.2">
      <c r="A1270" s="1" t="s">
        <v>273</v>
      </c>
      <c r="B1270" s="1" t="s">
        <v>223</v>
      </c>
      <c r="C1270" s="2">
        <v>0</v>
      </c>
      <c r="D1270" s="2">
        <v>0</v>
      </c>
      <c r="E1270" s="3" t="str">
        <f t="shared" si="76"/>
        <v/>
      </c>
      <c r="F1270" s="2">
        <v>50.512860000000003</v>
      </c>
      <c r="G1270" s="2">
        <v>91.793509999999998</v>
      </c>
      <c r="H1270" s="3">
        <f t="shared" si="77"/>
        <v>0.81723050328173841</v>
      </c>
      <c r="I1270" s="2">
        <v>31.216999999999999</v>
      </c>
      <c r="J1270" s="3">
        <f t="shared" si="78"/>
        <v>1.9404974853445238</v>
      </c>
      <c r="K1270" s="2">
        <v>870.52837</v>
      </c>
      <c r="L1270" s="2">
        <v>746.95617000000004</v>
      </c>
      <c r="M1270" s="3">
        <f t="shared" si="79"/>
        <v>-0.14195080167232221</v>
      </c>
    </row>
    <row r="1271" spans="1:13" x14ac:dyDescent="0.2">
      <c r="A1271" s="1" t="s">
        <v>273</v>
      </c>
      <c r="B1271" s="1" t="s">
        <v>11</v>
      </c>
      <c r="C1271" s="2">
        <v>898.08280000000002</v>
      </c>
      <c r="D1271" s="2">
        <v>212.98729</v>
      </c>
      <c r="E1271" s="3">
        <f t="shared" si="76"/>
        <v>-0.76284225686094864</v>
      </c>
      <c r="F1271" s="2">
        <v>30183.015820000001</v>
      </c>
      <c r="G1271" s="2">
        <v>15838.045620000001</v>
      </c>
      <c r="H1271" s="3">
        <f t="shared" si="77"/>
        <v>-0.475266298290003</v>
      </c>
      <c r="I1271" s="2">
        <v>13927.048360000001</v>
      </c>
      <c r="J1271" s="3">
        <f t="shared" si="78"/>
        <v>0.13721480751719017</v>
      </c>
      <c r="K1271" s="2">
        <v>438962.82603</v>
      </c>
      <c r="L1271" s="2">
        <v>215793.29370000001</v>
      </c>
      <c r="M1271" s="3">
        <f t="shared" si="79"/>
        <v>-0.50840189441177852</v>
      </c>
    </row>
    <row r="1272" spans="1:13" x14ac:dyDescent="0.2">
      <c r="A1272" s="1" t="s">
        <v>273</v>
      </c>
      <c r="B1272" s="1" t="s">
        <v>10</v>
      </c>
      <c r="C1272" s="2">
        <v>8.6110000000000007</v>
      </c>
      <c r="D1272" s="2">
        <v>0</v>
      </c>
      <c r="E1272" s="3">
        <f t="shared" si="76"/>
        <v>-1</v>
      </c>
      <c r="F1272" s="2">
        <v>315.10727000000003</v>
      </c>
      <c r="G1272" s="2">
        <v>192.11267000000001</v>
      </c>
      <c r="H1272" s="3">
        <f t="shared" si="77"/>
        <v>-0.39032612608398409</v>
      </c>
      <c r="I1272" s="2">
        <v>645.67035999999996</v>
      </c>
      <c r="J1272" s="3">
        <f t="shared" si="78"/>
        <v>-0.70246013770865989</v>
      </c>
      <c r="K1272" s="2">
        <v>2899.1809899999998</v>
      </c>
      <c r="L1272" s="2">
        <v>3480.21558</v>
      </c>
      <c r="M1272" s="3">
        <f t="shared" si="79"/>
        <v>0.2004133553593701</v>
      </c>
    </row>
    <row r="1273" spans="1:13" x14ac:dyDescent="0.2">
      <c r="A1273" s="1" t="s">
        <v>273</v>
      </c>
      <c r="B1273" s="1" t="s">
        <v>9</v>
      </c>
      <c r="C1273" s="2">
        <v>87.251580000000004</v>
      </c>
      <c r="D1273" s="2">
        <v>0</v>
      </c>
      <c r="E1273" s="3">
        <f t="shared" si="76"/>
        <v>-1</v>
      </c>
      <c r="F1273" s="2">
        <v>6050.5951999999997</v>
      </c>
      <c r="G1273" s="2">
        <v>5014.8845899999997</v>
      </c>
      <c r="H1273" s="3">
        <f t="shared" si="77"/>
        <v>-0.17117499613922282</v>
      </c>
      <c r="I1273" s="2">
        <v>5410.2937199999997</v>
      </c>
      <c r="J1273" s="3">
        <f t="shared" si="78"/>
        <v>-7.3084595858133983E-2</v>
      </c>
      <c r="K1273" s="2">
        <v>48196.833299999998</v>
      </c>
      <c r="L1273" s="2">
        <v>50767.864849999998</v>
      </c>
      <c r="M1273" s="3">
        <f t="shared" si="79"/>
        <v>5.3344408210321159E-2</v>
      </c>
    </row>
    <row r="1274" spans="1:13" x14ac:dyDescent="0.2">
      <c r="A1274" s="1" t="s">
        <v>273</v>
      </c>
      <c r="B1274" s="1" t="s">
        <v>8</v>
      </c>
      <c r="C1274" s="2">
        <v>657.62684000000002</v>
      </c>
      <c r="D1274" s="2">
        <v>0</v>
      </c>
      <c r="E1274" s="3">
        <f t="shared" si="76"/>
        <v>-1</v>
      </c>
      <c r="F1274" s="2">
        <v>2859.0316899999998</v>
      </c>
      <c r="G1274" s="2">
        <v>1017.08762</v>
      </c>
      <c r="H1274" s="3">
        <f t="shared" si="77"/>
        <v>-0.64425451331740913</v>
      </c>
      <c r="I1274" s="2">
        <v>698.60897999999997</v>
      </c>
      <c r="J1274" s="3">
        <f t="shared" si="78"/>
        <v>0.45587538826082663</v>
      </c>
      <c r="K1274" s="2">
        <v>24146.727599999998</v>
      </c>
      <c r="L1274" s="2">
        <v>18881.544720000002</v>
      </c>
      <c r="M1274" s="3">
        <f t="shared" si="79"/>
        <v>-0.21804954142109079</v>
      </c>
    </row>
    <row r="1275" spans="1:13" x14ac:dyDescent="0.2">
      <c r="A1275" s="1" t="s">
        <v>273</v>
      </c>
      <c r="B1275" s="1" t="s">
        <v>158</v>
      </c>
      <c r="C1275" s="2">
        <v>0</v>
      </c>
      <c r="D1275" s="2">
        <v>0</v>
      </c>
      <c r="E1275" s="3" t="str">
        <f t="shared" si="76"/>
        <v/>
      </c>
      <c r="F1275" s="2">
        <v>855.27643</v>
      </c>
      <c r="G1275" s="2">
        <v>533.93255999999997</v>
      </c>
      <c r="H1275" s="3">
        <f t="shared" si="77"/>
        <v>-0.37571930983763935</v>
      </c>
      <c r="I1275" s="2">
        <v>660.23652000000004</v>
      </c>
      <c r="J1275" s="3">
        <f t="shared" si="78"/>
        <v>-0.19130108101260446</v>
      </c>
      <c r="K1275" s="2">
        <v>13427.993990000001</v>
      </c>
      <c r="L1275" s="2">
        <v>7303.8081400000001</v>
      </c>
      <c r="M1275" s="3">
        <f t="shared" si="79"/>
        <v>-0.4560760046929393</v>
      </c>
    </row>
    <row r="1276" spans="1:13" x14ac:dyDescent="0.2">
      <c r="A1276" s="1" t="s">
        <v>273</v>
      </c>
      <c r="B1276" s="1" t="s">
        <v>7</v>
      </c>
      <c r="C1276" s="2">
        <v>0.79869000000000001</v>
      </c>
      <c r="D1276" s="2">
        <v>0</v>
      </c>
      <c r="E1276" s="3">
        <f t="shared" si="76"/>
        <v>-1</v>
      </c>
      <c r="F1276" s="2">
        <v>5475.3036499999998</v>
      </c>
      <c r="G1276" s="2">
        <v>7696.0350099999996</v>
      </c>
      <c r="H1276" s="3">
        <f t="shared" si="77"/>
        <v>0.40559053925712418</v>
      </c>
      <c r="I1276" s="2">
        <v>4182.8610399999998</v>
      </c>
      <c r="J1276" s="3">
        <f t="shared" si="78"/>
        <v>0.8398973660382465</v>
      </c>
      <c r="K1276" s="2">
        <v>55132.890059999998</v>
      </c>
      <c r="L1276" s="2">
        <v>57757.976629999997</v>
      </c>
      <c r="M1276" s="3">
        <f t="shared" si="79"/>
        <v>4.7613803070058136E-2</v>
      </c>
    </row>
    <row r="1277" spans="1:13" x14ac:dyDescent="0.2">
      <c r="A1277" s="1" t="s">
        <v>273</v>
      </c>
      <c r="B1277" s="1" t="s">
        <v>262</v>
      </c>
      <c r="C1277" s="2">
        <v>0</v>
      </c>
      <c r="D1277" s="2">
        <v>0</v>
      </c>
      <c r="E1277" s="3" t="str">
        <f t="shared" si="76"/>
        <v/>
      </c>
      <c r="F1277" s="2">
        <v>0</v>
      </c>
      <c r="G1277" s="2">
        <v>0</v>
      </c>
      <c r="H1277" s="3" t="str">
        <f t="shared" si="77"/>
        <v/>
      </c>
      <c r="I1277" s="2">
        <v>0</v>
      </c>
      <c r="J1277" s="3" t="str">
        <f t="shared" si="78"/>
        <v/>
      </c>
      <c r="K1277" s="2">
        <v>15.723229999999999</v>
      </c>
      <c r="L1277" s="2">
        <v>16.336480000000002</v>
      </c>
      <c r="M1277" s="3">
        <f t="shared" si="79"/>
        <v>3.9002800315202535E-2</v>
      </c>
    </row>
    <row r="1278" spans="1:13" x14ac:dyDescent="0.2">
      <c r="A1278" s="1" t="s">
        <v>273</v>
      </c>
      <c r="B1278" s="1" t="s">
        <v>6</v>
      </c>
      <c r="C1278" s="2">
        <v>0</v>
      </c>
      <c r="D1278" s="2">
        <v>0</v>
      </c>
      <c r="E1278" s="3" t="str">
        <f t="shared" si="76"/>
        <v/>
      </c>
      <c r="F1278" s="2">
        <v>0.11235000000000001</v>
      </c>
      <c r="G1278" s="2">
        <v>43.738999999999997</v>
      </c>
      <c r="H1278" s="3">
        <f t="shared" si="77"/>
        <v>388.31019136626611</v>
      </c>
      <c r="I1278" s="2">
        <v>1.857E-2</v>
      </c>
      <c r="J1278" s="3">
        <f t="shared" si="78"/>
        <v>2354.3581044695743</v>
      </c>
      <c r="K1278" s="2">
        <v>879.33348999999998</v>
      </c>
      <c r="L1278" s="2">
        <v>4048.1514400000001</v>
      </c>
      <c r="M1278" s="3">
        <f t="shared" si="79"/>
        <v>3.603658891690797</v>
      </c>
    </row>
    <row r="1279" spans="1:13" x14ac:dyDescent="0.2">
      <c r="A1279" s="1" t="s">
        <v>273</v>
      </c>
      <c r="B1279" s="1" t="s">
        <v>258</v>
      </c>
      <c r="C1279" s="2">
        <v>0</v>
      </c>
      <c r="D1279" s="2">
        <v>0</v>
      </c>
      <c r="E1279" s="3" t="str">
        <f t="shared" si="76"/>
        <v/>
      </c>
      <c r="F1279" s="2">
        <v>9.5809999999999995</v>
      </c>
      <c r="G1279" s="2">
        <v>0</v>
      </c>
      <c r="H1279" s="3">
        <f t="shared" si="77"/>
        <v>-1</v>
      </c>
      <c r="I1279" s="2">
        <v>0</v>
      </c>
      <c r="J1279" s="3" t="str">
        <f t="shared" si="78"/>
        <v/>
      </c>
      <c r="K1279" s="2">
        <v>9.5809999999999995</v>
      </c>
      <c r="L1279" s="2">
        <v>0</v>
      </c>
      <c r="M1279" s="3">
        <f t="shared" si="79"/>
        <v>-1</v>
      </c>
    </row>
    <row r="1280" spans="1:13" x14ac:dyDescent="0.2">
      <c r="A1280" s="1" t="s">
        <v>273</v>
      </c>
      <c r="B1280" s="1" t="s">
        <v>136</v>
      </c>
      <c r="C1280" s="2">
        <v>22.82639</v>
      </c>
      <c r="D1280" s="2">
        <v>0</v>
      </c>
      <c r="E1280" s="3">
        <f t="shared" si="76"/>
        <v>-1</v>
      </c>
      <c r="F1280" s="2">
        <v>998.85754999999995</v>
      </c>
      <c r="G1280" s="2">
        <v>4601.57971</v>
      </c>
      <c r="H1280" s="3">
        <f t="shared" si="77"/>
        <v>3.6068427975540658</v>
      </c>
      <c r="I1280" s="2">
        <v>13162.044159999999</v>
      </c>
      <c r="J1280" s="3">
        <f t="shared" si="78"/>
        <v>-0.65039019364603012</v>
      </c>
      <c r="K1280" s="2">
        <v>9553.0945100000008</v>
      </c>
      <c r="L1280" s="2">
        <v>33851.109989999997</v>
      </c>
      <c r="M1280" s="3">
        <f t="shared" si="79"/>
        <v>2.5434706476069389</v>
      </c>
    </row>
    <row r="1281" spans="1:13" x14ac:dyDescent="0.2">
      <c r="A1281" s="1" t="s">
        <v>273</v>
      </c>
      <c r="B1281" s="1" t="s">
        <v>5</v>
      </c>
      <c r="C1281" s="2">
        <v>0</v>
      </c>
      <c r="D1281" s="2">
        <v>0</v>
      </c>
      <c r="E1281" s="3" t="str">
        <f t="shared" si="76"/>
        <v/>
      </c>
      <c r="F1281" s="2">
        <v>791.05310999999995</v>
      </c>
      <c r="G1281" s="2">
        <v>428.65298999999999</v>
      </c>
      <c r="H1281" s="3">
        <f t="shared" si="77"/>
        <v>-0.45812362712283627</v>
      </c>
      <c r="I1281" s="2">
        <v>234.21890999999999</v>
      </c>
      <c r="J1281" s="3">
        <f t="shared" si="78"/>
        <v>0.83013826680347891</v>
      </c>
      <c r="K1281" s="2">
        <v>5440.88238</v>
      </c>
      <c r="L1281" s="2">
        <v>7192.4127099999996</v>
      </c>
      <c r="M1281" s="3">
        <f t="shared" si="79"/>
        <v>0.32192027095428588</v>
      </c>
    </row>
    <row r="1282" spans="1:13" x14ac:dyDescent="0.2">
      <c r="A1282" s="1" t="s">
        <v>273</v>
      </c>
      <c r="B1282" s="1" t="s">
        <v>167</v>
      </c>
      <c r="C1282" s="2">
        <v>0</v>
      </c>
      <c r="D1282" s="2">
        <v>0</v>
      </c>
      <c r="E1282" s="3" t="str">
        <f t="shared" si="76"/>
        <v/>
      </c>
      <c r="F1282" s="2">
        <v>18.278130000000001</v>
      </c>
      <c r="G1282" s="2">
        <v>10.96289</v>
      </c>
      <c r="H1282" s="3">
        <f t="shared" si="77"/>
        <v>-0.40021818424532496</v>
      </c>
      <c r="I1282" s="2">
        <v>35.270949999999999</v>
      </c>
      <c r="J1282" s="3">
        <f t="shared" si="78"/>
        <v>-0.68918075640151455</v>
      </c>
      <c r="K1282" s="2">
        <v>390.10287</v>
      </c>
      <c r="L1282" s="2">
        <v>390.35829999999999</v>
      </c>
      <c r="M1282" s="3">
        <f t="shared" si="79"/>
        <v>6.5477600818475423E-4</v>
      </c>
    </row>
    <row r="1283" spans="1:13" x14ac:dyDescent="0.2">
      <c r="A1283" s="1" t="s">
        <v>273</v>
      </c>
      <c r="B1283" s="1" t="s">
        <v>4</v>
      </c>
      <c r="C1283" s="2">
        <v>0</v>
      </c>
      <c r="D1283" s="2">
        <v>0</v>
      </c>
      <c r="E1283" s="3" t="str">
        <f t="shared" si="76"/>
        <v/>
      </c>
      <c r="F1283" s="2">
        <v>527.74699999999996</v>
      </c>
      <c r="G1283" s="2">
        <v>1577.60367</v>
      </c>
      <c r="H1283" s="3">
        <f t="shared" si="77"/>
        <v>1.9893181202356436</v>
      </c>
      <c r="I1283" s="2">
        <v>640.41007000000002</v>
      </c>
      <c r="J1283" s="3">
        <f t="shared" si="78"/>
        <v>1.4634273318031989</v>
      </c>
      <c r="K1283" s="2">
        <v>9586.5899000000009</v>
      </c>
      <c r="L1283" s="2">
        <v>9995.4615400000002</v>
      </c>
      <c r="M1283" s="3">
        <f t="shared" si="79"/>
        <v>4.2650373518116069E-2</v>
      </c>
    </row>
    <row r="1284" spans="1:13" x14ac:dyDescent="0.2">
      <c r="A1284" s="1" t="s">
        <v>273</v>
      </c>
      <c r="B1284" s="1" t="s">
        <v>3</v>
      </c>
      <c r="C1284" s="2">
        <v>189.98940999999999</v>
      </c>
      <c r="D1284" s="2">
        <v>166.21023</v>
      </c>
      <c r="E1284" s="3">
        <f t="shared" si="76"/>
        <v>-0.12516055500146028</v>
      </c>
      <c r="F1284" s="2">
        <v>13629.687470000001</v>
      </c>
      <c r="G1284" s="2">
        <v>9193.4293199999993</v>
      </c>
      <c r="H1284" s="3">
        <f t="shared" si="77"/>
        <v>-0.32548495038969527</v>
      </c>
      <c r="I1284" s="2">
        <v>10258.60822</v>
      </c>
      <c r="J1284" s="3">
        <f t="shared" si="78"/>
        <v>-0.10383269125370698</v>
      </c>
      <c r="K1284" s="2">
        <v>141814.62419999999</v>
      </c>
      <c r="L1284" s="2">
        <v>133410.13630000001</v>
      </c>
      <c r="M1284" s="3">
        <f t="shared" si="79"/>
        <v>-5.9263901360040228E-2</v>
      </c>
    </row>
    <row r="1285" spans="1:13" x14ac:dyDescent="0.2">
      <c r="A1285" s="1" t="s">
        <v>273</v>
      </c>
      <c r="B1285" s="1" t="s">
        <v>2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66.157120000000006</v>
      </c>
      <c r="G1285" s="2">
        <v>241.53566000000001</v>
      </c>
      <c r="H1285" s="3">
        <f t="shared" ref="H1285:H1348" si="81">IF(F1285=0,"",(G1285/F1285-1))</f>
        <v>2.6509397627949944</v>
      </c>
      <c r="I1285" s="2">
        <v>308.76465999999999</v>
      </c>
      <c r="J1285" s="3">
        <f t="shared" ref="J1285:J1348" si="82">IF(I1285=0,"",(G1285/I1285-1))</f>
        <v>-0.21773541052269385</v>
      </c>
      <c r="K1285" s="2">
        <v>1512.9424799999999</v>
      </c>
      <c r="L1285" s="2">
        <v>1316.9389900000001</v>
      </c>
      <c r="M1285" s="3">
        <f t="shared" ref="M1285:M1348" si="83">IF(K1285=0,"",(L1285/K1285-1))</f>
        <v>-0.12955118425916623</v>
      </c>
    </row>
    <row r="1286" spans="1:13" x14ac:dyDescent="0.2">
      <c r="A1286" s="1" t="s">
        <v>273</v>
      </c>
      <c r="B1286" s="1" t="s">
        <v>166</v>
      </c>
      <c r="C1286" s="2">
        <v>0</v>
      </c>
      <c r="D1286" s="2">
        <v>0</v>
      </c>
      <c r="E1286" s="3" t="str">
        <f t="shared" si="80"/>
        <v/>
      </c>
      <c r="F1286" s="2">
        <v>1.5275000000000001</v>
      </c>
      <c r="G1286" s="2">
        <v>9.7962799999999994</v>
      </c>
      <c r="H1286" s="3">
        <f t="shared" si="81"/>
        <v>5.41327659574468</v>
      </c>
      <c r="I1286" s="2">
        <v>183.63534999999999</v>
      </c>
      <c r="J1286" s="3">
        <f t="shared" si="82"/>
        <v>-0.94665362633066019</v>
      </c>
      <c r="K1286" s="2">
        <v>132.20734999999999</v>
      </c>
      <c r="L1286" s="2">
        <v>295.46276</v>
      </c>
      <c r="M1286" s="3">
        <f t="shared" si="83"/>
        <v>1.2348436754840031</v>
      </c>
    </row>
    <row r="1287" spans="1:13" x14ac:dyDescent="0.2">
      <c r="A1287" s="6" t="s">
        <v>273</v>
      </c>
      <c r="B1287" s="6" t="s">
        <v>0</v>
      </c>
      <c r="C1287" s="5">
        <v>14437.845450000001</v>
      </c>
      <c r="D1287" s="5">
        <v>7105.0865599999997</v>
      </c>
      <c r="E1287" s="4">
        <f t="shared" si="80"/>
        <v>-0.50788456736112253</v>
      </c>
      <c r="F1287" s="5">
        <v>934564.43351</v>
      </c>
      <c r="G1287" s="5">
        <v>951703.53688999999</v>
      </c>
      <c r="H1287" s="4">
        <f t="shared" si="81"/>
        <v>1.8339135072399149E-2</v>
      </c>
      <c r="I1287" s="5">
        <v>900233.21903000004</v>
      </c>
      <c r="J1287" s="4">
        <f t="shared" si="82"/>
        <v>5.7174426328612027E-2</v>
      </c>
      <c r="K1287" s="5">
        <v>10471936.459899999</v>
      </c>
      <c r="L1287" s="5">
        <v>9987737.1257700007</v>
      </c>
      <c r="M1287" s="4">
        <f t="shared" si="83"/>
        <v>-4.6237802911059944E-2</v>
      </c>
    </row>
    <row r="1288" spans="1:13" x14ac:dyDescent="0.2">
      <c r="A1288" s="1" t="s">
        <v>272</v>
      </c>
      <c r="B1288" s="1" t="s">
        <v>134</v>
      </c>
      <c r="C1288" s="2">
        <v>0</v>
      </c>
      <c r="D1288" s="2">
        <v>0</v>
      </c>
      <c r="E1288" s="3" t="str">
        <f t="shared" si="80"/>
        <v/>
      </c>
      <c r="F1288" s="2">
        <v>0</v>
      </c>
      <c r="G1288" s="2">
        <v>0</v>
      </c>
      <c r="H1288" s="3" t="str">
        <f t="shared" si="81"/>
        <v/>
      </c>
      <c r="I1288" s="2">
        <v>0</v>
      </c>
      <c r="J1288" s="3" t="str">
        <f t="shared" si="82"/>
        <v/>
      </c>
      <c r="K1288" s="2">
        <v>0.57104999999999995</v>
      </c>
      <c r="L1288" s="2">
        <v>0.98394000000000004</v>
      </c>
      <c r="M1288" s="3">
        <f t="shared" si="83"/>
        <v>0.72303651168899408</v>
      </c>
    </row>
    <row r="1289" spans="1:13" x14ac:dyDescent="0.2">
      <c r="A1289" s="1" t="s">
        <v>272</v>
      </c>
      <c r="B1289" s="1" t="s">
        <v>133</v>
      </c>
      <c r="C1289" s="2">
        <v>0</v>
      </c>
      <c r="D1289" s="2">
        <v>0</v>
      </c>
      <c r="E1289" s="3" t="str">
        <f t="shared" si="80"/>
        <v/>
      </c>
      <c r="F1289" s="2">
        <v>2.5694900000000001</v>
      </c>
      <c r="G1289" s="2">
        <v>1.4767399999999999</v>
      </c>
      <c r="H1289" s="3">
        <f t="shared" si="81"/>
        <v>-0.42527894640570696</v>
      </c>
      <c r="I1289" s="2">
        <v>2.9667699999999999</v>
      </c>
      <c r="J1289" s="3">
        <f t="shared" si="82"/>
        <v>-0.50223980962460857</v>
      </c>
      <c r="K1289" s="2">
        <v>51.980890000000002</v>
      </c>
      <c r="L1289" s="2">
        <v>26.32657</v>
      </c>
      <c r="M1289" s="3">
        <f t="shared" si="83"/>
        <v>-0.49353368132019293</v>
      </c>
    </row>
    <row r="1290" spans="1:13" x14ac:dyDescent="0.2">
      <c r="A1290" s="1" t="s">
        <v>272</v>
      </c>
      <c r="B1290" s="1" t="s">
        <v>132</v>
      </c>
      <c r="C1290" s="2">
        <v>528.58866999999998</v>
      </c>
      <c r="D1290" s="2">
        <v>0</v>
      </c>
      <c r="E1290" s="3">
        <f t="shared" si="80"/>
        <v>-1</v>
      </c>
      <c r="F1290" s="2">
        <v>55909.516580000003</v>
      </c>
      <c r="G1290" s="2">
        <v>45283.833789999997</v>
      </c>
      <c r="H1290" s="3">
        <f t="shared" si="81"/>
        <v>-0.1900514159301645</v>
      </c>
      <c r="I1290" s="2">
        <v>62436.448790000002</v>
      </c>
      <c r="J1290" s="3">
        <f t="shared" si="82"/>
        <v>-0.27472118181627292</v>
      </c>
      <c r="K1290" s="2">
        <v>711251.42249999999</v>
      </c>
      <c r="L1290" s="2">
        <v>439780.69040999998</v>
      </c>
      <c r="M1290" s="3">
        <f t="shared" si="83"/>
        <v>-0.38168040653725377</v>
      </c>
    </row>
    <row r="1291" spans="1:13" x14ac:dyDescent="0.2">
      <c r="A1291" s="1" t="s">
        <v>272</v>
      </c>
      <c r="B1291" s="1" t="s">
        <v>163</v>
      </c>
      <c r="C1291" s="2">
        <v>0</v>
      </c>
      <c r="D1291" s="2">
        <v>0</v>
      </c>
      <c r="E1291" s="3" t="str">
        <f t="shared" si="80"/>
        <v/>
      </c>
      <c r="F1291" s="2">
        <v>0</v>
      </c>
      <c r="G1291" s="2">
        <v>0</v>
      </c>
      <c r="H1291" s="3" t="str">
        <f t="shared" si="81"/>
        <v/>
      </c>
      <c r="I1291" s="2">
        <v>103.96201000000001</v>
      </c>
      <c r="J1291" s="3">
        <f t="shared" si="82"/>
        <v>-1</v>
      </c>
      <c r="K1291" s="2">
        <v>520.45000000000005</v>
      </c>
      <c r="L1291" s="2">
        <v>716.18800999999996</v>
      </c>
      <c r="M1291" s="3">
        <f t="shared" si="83"/>
        <v>0.37609378422518946</v>
      </c>
    </row>
    <row r="1292" spans="1:13" x14ac:dyDescent="0.2">
      <c r="A1292" s="1" t="s">
        <v>272</v>
      </c>
      <c r="B1292" s="1" t="s">
        <v>131</v>
      </c>
      <c r="C1292" s="2">
        <v>0</v>
      </c>
      <c r="D1292" s="2">
        <v>0</v>
      </c>
      <c r="E1292" s="3" t="str">
        <f t="shared" si="80"/>
        <v/>
      </c>
      <c r="F1292" s="2">
        <v>67.486590000000007</v>
      </c>
      <c r="G1292" s="2">
        <v>0</v>
      </c>
      <c r="H1292" s="3">
        <f t="shared" si="81"/>
        <v>-1</v>
      </c>
      <c r="I1292" s="2">
        <v>0.39755000000000001</v>
      </c>
      <c r="J1292" s="3">
        <f t="shared" si="82"/>
        <v>-1</v>
      </c>
      <c r="K1292" s="2">
        <v>138.79826</v>
      </c>
      <c r="L1292" s="2">
        <v>7.6341599999999996</v>
      </c>
      <c r="M1292" s="3">
        <f t="shared" si="83"/>
        <v>-0.94499815775788543</v>
      </c>
    </row>
    <row r="1293" spans="1:13" x14ac:dyDescent="0.2">
      <c r="A1293" s="1" t="s">
        <v>272</v>
      </c>
      <c r="B1293" s="1" t="s">
        <v>130</v>
      </c>
      <c r="C1293" s="2">
        <v>0</v>
      </c>
      <c r="D1293" s="2">
        <v>0</v>
      </c>
      <c r="E1293" s="3" t="str">
        <f t="shared" si="80"/>
        <v/>
      </c>
      <c r="F1293" s="2">
        <v>3101.1214</v>
      </c>
      <c r="G1293" s="2">
        <v>2337.3836799999999</v>
      </c>
      <c r="H1293" s="3">
        <f t="shared" si="81"/>
        <v>-0.24627791740110527</v>
      </c>
      <c r="I1293" s="2">
        <v>2294.2158199999999</v>
      </c>
      <c r="J1293" s="3">
        <f t="shared" si="82"/>
        <v>1.8815954289775672E-2</v>
      </c>
      <c r="K1293" s="2">
        <v>34401.879489999999</v>
      </c>
      <c r="L1293" s="2">
        <v>25875.43735</v>
      </c>
      <c r="M1293" s="3">
        <f t="shared" si="83"/>
        <v>-0.24784814860125537</v>
      </c>
    </row>
    <row r="1294" spans="1:13" x14ac:dyDescent="0.2">
      <c r="A1294" s="1" t="s">
        <v>272</v>
      </c>
      <c r="B1294" s="1" t="s">
        <v>129</v>
      </c>
      <c r="C1294" s="2">
        <v>194</v>
      </c>
      <c r="D1294" s="2">
        <v>0</v>
      </c>
      <c r="E1294" s="3">
        <f t="shared" si="80"/>
        <v>-1</v>
      </c>
      <c r="F1294" s="2">
        <v>4906.8738899999998</v>
      </c>
      <c r="G1294" s="2">
        <v>5978.8565600000002</v>
      </c>
      <c r="H1294" s="3">
        <f t="shared" si="81"/>
        <v>0.21846550248308927</v>
      </c>
      <c r="I1294" s="2">
        <v>7750.30314</v>
      </c>
      <c r="J1294" s="3">
        <f t="shared" si="82"/>
        <v>-0.22856481198230905</v>
      </c>
      <c r="K1294" s="2">
        <v>104158.79655</v>
      </c>
      <c r="L1294" s="2">
        <v>72229.471959999995</v>
      </c>
      <c r="M1294" s="3">
        <f t="shared" si="83"/>
        <v>-0.30654467647072681</v>
      </c>
    </row>
    <row r="1295" spans="1:13" x14ac:dyDescent="0.2">
      <c r="A1295" s="1" t="s">
        <v>272</v>
      </c>
      <c r="B1295" s="1" t="s">
        <v>128</v>
      </c>
      <c r="C1295" s="2">
        <v>0</v>
      </c>
      <c r="D1295" s="2">
        <v>0</v>
      </c>
      <c r="E1295" s="3" t="str">
        <f t="shared" si="80"/>
        <v/>
      </c>
      <c r="F1295" s="2">
        <v>20.39432</v>
      </c>
      <c r="G1295" s="2">
        <v>0</v>
      </c>
      <c r="H1295" s="3">
        <f t="shared" si="81"/>
        <v>-1</v>
      </c>
      <c r="I1295" s="2">
        <v>43.026000000000003</v>
      </c>
      <c r="J1295" s="3">
        <f t="shared" si="82"/>
        <v>-1</v>
      </c>
      <c r="K1295" s="2">
        <v>826.69143999999994</v>
      </c>
      <c r="L1295" s="2">
        <v>261.13414999999998</v>
      </c>
      <c r="M1295" s="3">
        <f t="shared" si="83"/>
        <v>-0.68412138149150303</v>
      </c>
    </row>
    <row r="1296" spans="1:13" x14ac:dyDescent="0.2">
      <c r="A1296" s="1" t="s">
        <v>272</v>
      </c>
      <c r="B1296" s="1" t="s">
        <v>127</v>
      </c>
      <c r="C1296" s="2">
        <v>0</v>
      </c>
      <c r="D1296" s="2">
        <v>0</v>
      </c>
      <c r="E1296" s="3" t="str">
        <f t="shared" si="80"/>
        <v/>
      </c>
      <c r="F1296" s="2">
        <v>1.2996000000000001</v>
      </c>
      <c r="G1296" s="2">
        <v>9.4440000000000008</v>
      </c>
      <c r="H1296" s="3">
        <f t="shared" si="81"/>
        <v>6.2668513388734999</v>
      </c>
      <c r="I1296" s="2">
        <v>0</v>
      </c>
      <c r="J1296" s="3" t="str">
        <f t="shared" si="82"/>
        <v/>
      </c>
      <c r="K1296" s="2">
        <v>96.772540000000006</v>
      </c>
      <c r="L1296" s="2">
        <v>53.837600000000002</v>
      </c>
      <c r="M1296" s="3">
        <f t="shared" si="83"/>
        <v>-0.443668627484615</v>
      </c>
    </row>
    <row r="1297" spans="1:13" x14ac:dyDescent="0.2">
      <c r="A1297" s="1" t="s">
        <v>272</v>
      </c>
      <c r="B1297" s="1" t="s">
        <v>126</v>
      </c>
      <c r="C1297" s="2">
        <v>0</v>
      </c>
      <c r="D1297" s="2">
        <v>0</v>
      </c>
      <c r="E1297" s="3" t="str">
        <f t="shared" si="80"/>
        <v/>
      </c>
      <c r="F1297" s="2">
        <v>0</v>
      </c>
      <c r="G1297" s="2">
        <v>88.550799999999995</v>
      </c>
      <c r="H1297" s="3" t="str">
        <f t="shared" si="81"/>
        <v/>
      </c>
      <c r="I1297" s="2">
        <v>0</v>
      </c>
      <c r="J1297" s="3" t="str">
        <f t="shared" si="82"/>
        <v/>
      </c>
      <c r="K1297" s="2">
        <v>0</v>
      </c>
      <c r="L1297" s="2">
        <v>88.550799999999995</v>
      </c>
      <c r="M1297" s="3" t="str">
        <f t="shared" si="83"/>
        <v/>
      </c>
    </row>
    <row r="1298" spans="1:13" x14ac:dyDescent="0.2">
      <c r="A1298" s="1" t="s">
        <v>272</v>
      </c>
      <c r="B1298" s="1" t="s">
        <v>124</v>
      </c>
      <c r="C1298" s="2">
        <v>0</v>
      </c>
      <c r="D1298" s="2">
        <v>0</v>
      </c>
      <c r="E1298" s="3" t="str">
        <f t="shared" si="80"/>
        <v/>
      </c>
      <c r="F1298" s="2">
        <v>5475.7434700000003</v>
      </c>
      <c r="G1298" s="2">
        <v>6226.6838100000004</v>
      </c>
      <c r="H1298" s="3">
        <f t="shared" si="81"/>
        <v>0.13713943031009079</v>
      </c>
      <c r="I1298" s="2">
        <v>6820.2513200000003</v>
      </c>
      <c r="J1298" s="3">
        <f t="shared" si="82"/>
        <v>-8.7030152138147243E-2</v>
      </c>
      <c r="K1298" s="2">
        <v>102228.43805</v>
      </c>
      <c r="L1298" s="2">
        <v>58820.849049999997</v>
      </c>
      <c r="M1298" s="3">
        <f t="shared" si="83"/>
        <v>-0.42461363812258701</v>
      </c>
    </row>
    <row r="1299" spans="1:13" x14ac:dyDescent="0.2">
      <c r="A1299" s="1" t="s">
        <v>272</v>
      </c>
      <c r="B1299" s="1" t="s">
        <v>122</v>
      </c>
      <c r="C1299" s="2">
        <v>0</v>
      </c>
      <c r="D1299" s="2">
        <v>0</v>
      </c>
      <c r="E1299" s="3" t="str">
        <f t="shared" si="80"/>
        <v/>
      </c>
      <c r="F1299" s="2">
        <v>0</v>
      </c>
      <c r="G1299" s="2">
        <v>0</v>
      </c>
      <c r="H1299" s="3" t="str">
        <f t="shared" si="81"/>
        <v/>
      </c>
      <c r="I1299" s="2">
        <v>0</v>
      </c>
      <c r="J1299" s="3" t="str">
        <f t="shared" si="82"/>
        <v/>
      </c>
      <c r="K1299" s="2">
        <v>917.87</v>
      </c>
      <c r="L1299" s="2">
        <v>839.7</v>
      </c>
      <c r="M1299" s="3">
        <f t="shared" si="83"/>
        <v>-8.5164565788183433E-2</v>
      </c>
    </row>
    <row r="1300" spans="1:13" x14ac:dyDescent="0.2">
      <c r="A1300" s="1" t="s">
        <v>272</v>
      </c>
      <c r="B1300" s="1" t="s">
        <v>121</v>
      </c>
      <c r="C1300" s="2">
        <v>0</v>
      </c>
      <c r="D1300" s="2">
        <v>0</v>
      </c>
      <c r="E1300" s="3" t="str">
        <f t="shared" si="80"/>
        <v/>
      </c>
      <c r="F1300" s="2">
        <v>722.89795000000004</v>
      </c>
      <c r="G1300" s="2">
        <v>1310.04015</v>
      </c>
      <c r="H1300" s="3">
        <f t="shared" si="81"/>
        <v>0.81220620420904499</v>
      </c>
      <c r="I1300" s="2">
        <v>791.16773999999998</v>
      </c>
      <c r="J1300" s="3">
        <f t="shared" si="82"/>
        <v>0.65583110100014963</v>
      </c>
      <c r="K1300" s="2">
        <v>8781.7717300000004</v>
      </c>
      <c r="L1300" s="2">
        <v>7005.2579699999997</v>
      </c>
      <c r="M1300" s="3">
        <f t="shared" si="83"/>
        <v>-0.20229559758780025</v>
      </c>
    </row>
    <row r="1301" spans="1:13" x14ac:dyDescent="0.2">
      <c r="A1301" s="1" t="s">
        <v>272</v>
      </c>
      <c r="B1301" s="1" t="s">
        <v>120</v>
      </c>
      <c r="C1301" s="2">
        <v>0</v>
      </c>
      <c r="D1301" s="2">
        <v>0</v>
      </c>
      <c r="E1301" s="3" t="str">
        <f t="shared" si="80"/>
        <v/>
      </c>
      <c r="F1301" s="2">
        <v>4192.32881</v>
      </c>
      <c r="G1301" s="2">
        <v>2060.5726</v>
      </c>
      <c r="H1301" s="3">
        <f t="shared" si="81"/>
        <v>-0.50848974558367233</v>
      </c>
      <c r="I1301" s="2">
        <v>4916.6223300000001</v>
      </c>
      <c r="J1301" s="3">
        <f t="shared" si="82"/>
        <v>-0.58089670881838917</v>
      </c>
      <c r="K1301" s="2">
        <v>27767.732530000001</v>
      </c>
      <c r="L1301" s="2">
        <v>30366.001700000001</v>
      </c>
      <c r="M1301" s="3">
        <f t="shared" si="83"/>
        <v>9.3571528290718575E-2</v>
      </c>
    </row>
    <row r="1302" spans="1:13" x14ac:dyDescent="0.2">
      <c r="A1302" s="1" t="s">
        <v>272</v>
      </c>
      <c r="B1302" s="1" t="s">
        <v>119</v>
      </c>
      <c r="C1302" s="2">
        <v>0</v>
      </c>
      <c r="D1302" s="2">
        <v>0</v>
      </c>
      <c r="E1302" s="3" t="str">
        <f t="shared" si="80"/>
        <v/>
      </c>
      <c r="F1302" s="2">
        <v>5579.2516500000002</v>
      </c>
      <c r="G1302" s="2">
        <v>5343.4079700000002</v>
      </c>
      <c r="H1302" s="3">
        <f t="shared" si="81"/>
        <v>-4.2271561634973032E-2</v>
      </c>
      <c r="I1302" s="2">
        <v>5106.3746499999997</v>
      </c>
      <c r="J1302" s="3">
        <f t="shared" si="82"/>
        <v>4.6419100878154484E-2</v>
      </c>
      <c r="K1302" s="2">
        <v>56245.090100000001</v>
      </c>
      <c r="L1302" s="2">
        <v>42760.105920000002</v>
      </c>
      <c r="M1302" s="3">
        <f t="shared" si="83"/>
        <v>-0.23975397952113864</v>
      </c>
    </row>
    <row r="1303" spans="1:13" x14ac:dyDescent="0.2">
      <c r="A1303" s="1" t="s">
        <v>272</v>
      </c>
      <c r="B1303" s="1" t="s">
        <v>118</v>
      </c>
      <c r="C1303" s="2">
        <v>0</v>
      </c>
      <c r="D1303" s="2">
        <v>0</v>
      </c>
      <c r="E1303" s="3" t="str">
        <f t="shared" si="80"/>
        <v/>
      </c>
      <c r="F1303" s="2">
        <v>61.195529999999998</v>
      </c>
      <c r="G1303" s="2">
        <v>195.4879</v>
      </c>
      <c r="H1303" s="3">
        <f t="shared" si="81"/>
        <v>2.1944800543438387</v>
      </c>
      <c r="I1303" s="2">
        <v>187.87698</v>
      </c>
      <c r="J1303" s="3">
        <f t="shared" si="82"/>
        <v>4.0510125295818433E-2</v>
      </c>
      <c r="K1303" s="2">
        <v>1361.4337700000001</v>
      </c>
      <c r="L1303" s="2">
        <v>1102.3284900000001</v>
      </c>
      <c r="M1303" s="3">
        <f t="shared" si="83"/>
        <v>-0.19031794693913018</v>
      </c>
    </row>
    <row r="1304" spans="1:13" x14ac:dyDescent="0.2">
      <c r="A1304" s="1" t="s">
        <v>272</v>
      </c>
      <c r="B1304" s="1" t="s">
        <v>117</v>
      </c>
      <c r="C1304" s="2">
        <v>0</v>
      </c>
      <c r="D1304" s="2">
        <v>0</v>
      </c>
      <c r="E1304" s="3" t="str">
        <f t="shared" si="80"/>
        <v/>
      </c>
      <c r="F1304" s="2">
        <v>4342.7825599999996</v>
      </c>
      <c r="G1304" s="2">
        <v>2045.8505399999999</v>
      </c>
      <c r="H1304" s="3">
        <f t="shared" si="81"/>
        <v>-0.52890790369205121</v>
      </c>
      <c r="I1304" s="2">
        <v>2018.4160400000001</v>
      </c>
      <c r="J1304" s="3">
        <f t="shared" si="82"/>
        <v>1.3592093729100529E-2</v>
      </c>
      <c r="K1304" s="2">
        <v>30643.3688</v>
      </c>
      <c r="L1304" s="2">
        <v>17078.496050000002</v>
      </c>
      <c r="M1304" s="3">
        <f t="shared" si="83"/>
        <v>-0.442669108560936</v>
      </c>
    </row>
    <row r="1305" spans="1:13" x14ac:dyDescent="0.2">
      <c r="A1305" s="1" t="s">
        <v>272</v>
      </c>
      <c r="B1305" s="1" t="s">
        <v>115</v>
      </c>
      <c r="C1305" s="2">
        <v>0</v>
      </c>
      <c r="D1305" s="2">
        <v>0</v>
      </c>
      <c r="E1305" s="3" t="str">
        <f t="shared" si="80"/>
        <v/>
      </c>
      <c r="F1305" s="2">
        <v>510.69956000000002</v>
      </c>
      <c r="G1305" s="2">
        <v>1051.7101700000001</v>
      </c>
      <c r="H1305" s="3">
        <f t="shared" si="81"/>
        <v>1.059352019022691</v>
      </c>
      <c r="I1305" s="2">
        <v>1123.0300500000001</v>
      </c>
      <c r="J1305" s="3">
        <f t="shared" si="82"/>
        <v>-6.350665327254601E-2</v>
      </c>
      <c r="K1305" s="2">
        <v>11189.903979999999</v>
      </c>
      <c r="L1305" s="2">
        <v>9594.5183300000008</v>
      </c>
      <c r="M1305" s="3">
        <f t="shared" si="83"/>
        <v>-0.14257366755349032</v>
      </c>
    </row>
    <row r="1306" spans="1:13" x14ac:dyDescent="0.2">
      <c r="A1306" s="1" t="s">
        <v>272</v>
      </c>
      <c r="B1306" s="1" t="s">
        <v>113</v>
      </c>
      <c r="C1306" s="2">
        <v>0</v>
      </c>
      <c r="D1306" s="2">
        <v>0</v>
      </c>
      <c r="E1306" s="3" t="str">
        <f t="shared" si="80"/>
        <v/>
      </c>
      <c r="F1306" s="2">
        <v>0</v>
      </c>
      <c r="G1306" s="2">
        <v>0</v>
      </c>
      <c r="H1306" s="3" t="str">
        <f t="shared" si="81"/>
        <v/>
      </c>
      <c r="I1306" s="2">
        <v>0.37728</v>
      </c>
      <c r="J1306" s="3">
        <f t="shared" si="82"/>
        <v>-1</v>
      </c>
      <c r="K1306" s="2">
        <v>37.59552</v>
      </c>
      <c r="L1306" s="2">
        <v>18.480509999999999</v>
      </c>
      <c r="M1306" s="3">
        <f t="shared" si="83"/>
        <v>-0.50843850543894598</v>
      </c>
    </row>
    <row r="1307" spans="1:13" x14ac:dyDescent="0.2">
      <c r="A1307" s="1" t="s">
        <v>272</v>
      </c>
      <c r="B1307" s="1" t="s">
        <v>153</v>
      </c>
      <c r="C1307" s="2">
        <v>0</v>
      </c>
      <c r="D1307" s="2">
        <v>0</v>
      </c>
      <c r="E1307" s="3" t="str">
        <f t="shared" si="80"/>
        <v/>
      </c>
      <c r="F1307" s="2">
        <v>82.562569999999994</v>
      </c>
      <c r="G1307" s="2">
        <v>367.56</v>
      </c>
      <c r="H1307" s="3">
        <f t="shared" si="81"/>
        <v>3.4518963011931438</v>
      </c>
      <c r="I1307" s="2">
        <v>452</v>
      </c>
      <c r="J1307" s="3">
        <f t="shared" si="82"/>
        <v>-0.18681415929203538</v>
      </c>
      <c r="K1307" s="2">
        <v>1577.98588</v>
      </c>
      <c r="L1307" s="2">
        <v>1227.4991299999999</v>
      </c>
      <c r="M1307" s="3">
        <f t="shared" si="83"/>
        <v>-0.22211019404051957</v>
      </c>
    </row>
    <row r="1308" spans="1:13" x14ac:dyDescent="0.2">
      <c r="A1308" s="1" t="s">
        <v>272</v>
      </c>
      <c r="B1308" s="1" t="s">
        <v>111</v>
      </c>
      <c r="C1308" s="2">
        <v>0</v>
      </c>
      <c r="D1308" s="2">
        <v>0</v>
      </c>
      <c r="E1308" s="3" t="str">
        <f t="shared" si="80"/>
        <v/>
      </c>
      <c r="F1308" s="2">
        <v>0</v>
      </c>
      <c r="G1308" s="2">
        <v>0</v>
      </c>
      <c r="H1308" s="3" t="str">
        <f t="shared" si="81"/>
        <v/>
      </c>
      <c r="I1308" s="2">
        <v>0</v>
      </c>
      <c r="J1308" s="3" t="str">
        <f t="shared" si="82"/>
        <v/>
      </c>
      <c r="K1308" s="2">
        <v>5.0070000000000003E-2</v>
      </c>
      <c r="L1308" s="2">
        <v>0</v>
      </c>
      <c r="M1308" s="3">
        <f t="shared" si="83"/>
        <v>-1</v>
      </c>
    </row>
    <row r="1309" spans="1:13" x14ac:dyDescent="0.2">
      <c r="A1309" s="1" t="s">
        <v>272</v>
      </c>
      <c r="B1309" s="1" t="s">
        <v>110</v>
      </c>
      <c r="C1309" s="2">
        <v>0</v>
      </c>
      <c r="D1309" s="2">
        <v>0</v>
      </c>
      <c r="E1309" s="3" t="str">
        <f t="shared" si="80"/>
        <v/>
      </c>
      <c r="F1309" s="2">
        <v>414.59676999999999</v>
      </c>
      <c r="G1309" s="2">
        <v>924.02763000000004</v>
      </c>
      <c r="H1309" s="3">
        <f t="shared" si="81"/>
        <v>1.2287381303042957</v>
      </c>
      <c r="I1309" s="2">
        <v>761.64565000000005</v>
      </c>
      <c r="J1309" s="3">
        <f t="shared" si="82"/>
        <v>0.21319885434913211</v>
      </c>
      <c r="K1309" s="2">
        <v>11474.745070000001</v>
      </c>
      <c r="L1309" s="2">
        <v>9290.5415400000002</v>
      </c>
      <c r="M1309" s="3">
        <f t="shared" si="83"/>
        <v>-0.19034876301613557</v>
      </c>
    </row>
    <row r="1310" spans="1:13" x14ac:dyDescent="0.2">
      <c r="A1310" s="1" t="s">
        <v>272</v>
      </c>
      <c r="B1310" s="1" t="s">
        <v>109</v>
      </c>
      <c r="C1310" s="2">
        <v>0</v>
      </c>
      <c r="D1310" s="2">
        <v>0</v>
      </c>
      <c r="E1310" s="3" t="str">
        <f t="shared" si="80"/>
        <v/>
      </c>
      <c r="F1310" s="2">
        <v>12610.355299999999</v>
      </c>
      <c r="G1310" s="2">
        <v>2605.3740400000002</v>
      </c>
      <c r="H1310" s="3">
        <f t="shared" si="81"/>
        <v>-0.79339408144987</v>
      </c>
      <c r="I1310" s="2">
        <v>5218.18174</v>
      </c>
      <c r="J1310" s="3">
        <f t="shared" si="82"/>
        <v>-0.50071228450544536</v>
      </c>
      <c r="K1310" s="2">
        <v>42553.061009999998</v>
      </c>
      <c r="L1310" s="2">
        <v>36905.614500000003</v>
      </c>
      <c r="M1310" s="3">
        <f t="shared" si="83"/>
        <v>-0.13271539992558568</v>
      </c>
    </row>
    <row r="1311" spans="1:13" x14ac:dyDescent="0.2">
      <c r="A1311" s="1" t="s">
        <v>272</v>
      </c>
      <c r="B1311" s="1" t="s">
        <v>108</v>
      </c>
      <c r="C1311" s="2">
        <v>0</v>
      </c>
      <c r="D1311" s="2">
        <v>0</v>
      </c>
      <c r="E1311" s="3" t="str">
        <f t="shared" si="80"/>
        <v/>
      </c>
      <c r="F1311" s="2">
        <v>506.10669000000001</v>
      </c>
      <c r="G1311" s="2">
        <v>456.63377000000003</v>
      </c>
      <c r="H1311" s="3">
        <f t="shared" si="81"/>
        <v>-9.7751958188894927E-2</v>
      </c>
      <c r="I1311" s="2">
        <v>211.75932</v>
      </c>
      <c r="J1311" s="3">
        <f t="shared" si="82"/>
        <v>1.1563809800673708</v>
      </c>
      <c r="K1311" s="2">
        <v>8106.4853599999997</v>
      </c>
      <c r="L1311" s="2">
        <v>4719.92994</v>
      </c>
      <c r="M1311" s="3">
        <f t="shared" si="83"/>
        <v>-0.41775877826293883</v>
      </c>
    </row>
    <row r="1312" spans="1:13" x14ac:dyDescent="0.2">
      <c r="A1312" s="1" t="s">
        <v>272</v>
      </c>
      <c r="B1312" s="1" t="s">
        <v>151</v>
      </c>
      <c r="C1312" s="2">
        <v>0</v>
      </c>
      <c r="D1312" s="2">
        <v>0</v>
      </c>
      <c r="E1312" s="3" t="str">
        <f t="shared" si="80"/>
        <v/>
      </c>
      <c r="F1312" s="2">
        <v>0</v>
      </c>
      <c r="G1312" s="2">
        <v>0</v>
      </c>
      <c r="H1312" s="3" t="str">
        <f t="shared" si="81"/>
        <v/>
      </c>
      <c r="I1312" s="2">
        <v>0</v>
      </c>
      <c r="J1312" s="3" t="str">
        <f t="shared" si="82"/>
        <v/>
      </c>
      <c r="K1312" s="2">
        <v>206.17500000000001</v>
      </c>
      <c r="L1312" s="2">
        <v>262.625</v>
      </c>
      <c r="M1312" s="3">
        <f t="shared" si="83"/>
        <v>0.27379653207226862</v>
      </c>
    </row>
    <row r="1313" spans="1:13" x14ac:dyDescent="0.2">
      <c r="A1313" s="1" t="s">
        <v>272</v>
      </c>
      <c r="B1313" s="1" t="s">
        <v>107</v>
      </c>
      <c r="C1313" s="2">
        <v>0</v>
      </c>
      <c r="D1313" s="2">
        <v>0</v>
      </c>
      <c r="E1313" s="3" t="str">
        <f t="shared" si="80"/>
        <v/>
      </c>
      <c r="F1313" s="2">
        <v>39.200000000000003</v>
      </c>
      <c r="G1313" s="2">
        <v>0</v>
      </c>
      <c r="H1313" s="3">
        <f t="shared" si="81"/>
        <v>-1</v>
      </c>
      <c r="I1313" s="2">
        <v>0</v>
      </c>
      <c r="J1313" s="3" t="str">
        <f t="shared" si="82"/>
        <v/>
      </c>
      <c r="K1313" s="2">
        <v>212.44619</v>
      </c>
      <c r="L1313" s="2">
        <v>101.4</v>
      </c>
      <c r="M1313" s="3">
        <f t="shared" si="83"/>
        <v>-0.52270266649639607</v>
      </c>
    </row>
    <row r="1314" spans="1:13" x14ac:dyDescent="0.2">
      <c r="A1314" s="1" t="s">
        <v>272</v>
      </c>
      <c r="B1314" s="1" t="s">
        <v>199</v>
      </c>
      <c r="C1314" s="2">
        <v>0</v>
      </c>
      <c r="D1314" s="2">
        <v>0</v>
      </c>
      <c r="E1314" s="3" t="str">
        <f t="shared" si="80"/>
        <v/>
      </c>
      <c r="F1314" s="2">
        <v>0</v>
      </c>
      <c r="G1314" s="2">
        <v>0</v>
      </c>
      <c r="H1314" s="3" t="str">
        <f t="shared" si="81"/>
        <v/>
      </c>
      <c r="I1314" s="2">
        <v>245.2295</v>
      </c>
      <c r="J1314" s="3">
        <f t="shared" si="82"/>
        <v>-1</v>
      </c>
      <c r="K1314" s="2">
        <v>1211.5917099999999</v>
      </c>
      <c r="L1314" s="2">
        <v>1170.2782299999999</v>
      </c>
      <c r="M1314" s="3">
        <f t="shared" si="83"/>
        <v>-3.4098516570404747E-2</v>
      </c>
    </row>
    <row r="1315" spans="1:13" x14ac:dyDescent="0.2">
      <c r="A1315" s="1" t="s">
        <v>272</v>
      </c>
      <c r="B1315" s="1" t="s">
        <v>198</v>
      </c>
      <c r="C1315" s="2">
        <v>0</v>
      </c>
      <c r="D1315" s="2">
        <v>0</v>
      </c>
      <c r="E1315" s="3" t="str">
        <f t="shared" si="80"/>
        <v/>
      </c>
      <c r="F1315" s="2">
        <v>21.957650000000001</v>
      </c>
      <c r="G1315" s="2">
        <v>0</v>
      </c>
      <c r="H1315" s="3">
        <f t="shared" si="81"/>
        <v>-1</v>
      </c>
      <c r="I1315" s="2">
        <v>21.815200000000001</v>
      </c>
      <c r="J1315" s="3">
        <f t="shared" si="82"/>
        <v>-1</v>
      </c>
      <c r="K1315" s="2">
        <v>129.60915</v>
      </c>
      <c r="L1315" s="2">
        <v>107.48869999999999</v>
      </c>
      <c r="M1315" s="3">
        <f t="shared" si="83"/>
        <v>-0.17067043491913958</v>
      </c>
    </row>
    <row r="1316" spans="1:13" x14ac:dyDescent="0.2">
      <c r="A1316" s="1" t="s">
        <v>272</v>
      </c>
      <c r="B1316" s="1" t="s">
        <v>105</v>
      </c>
      <c r="C1316" s="2">
        <v>0</v>
      </c>
      <c r="D1316" s="2">
        <v>0</v>
      </c>
      <c r="E1316" s="3" t="str">
        <f t="shared" si="80"/>
        <v/>
      </c>
      <c r="F1316" s="2">
        <v>43.96</v>
      </c>
      <c r="G1316" s="2">
        <v>9.3829999999999991</v>
      </c>
      <c r="H1316" s="3">
        <f t="shared" si="81"/>
        <v>-0.78655595996360328</v>
      </c>
      <c r="I1316" s="2">
        <v>103.2912</v>
      </c>
      <c r="J1316" s="3">
        <f t="shared" si="82"/>
        <v>-0.90915973480799916</v>
      </c>
      <c r="K1316" s="2">
        <v>490.78699999999998</v>
      </c>
      <c r="L1316" s="2">
        <v>333.69117999999997</v>
      </c>
      <c r="M1316" s="3">
        <f t="shared" si="83"/>
        <v>-0.32008961117552015</v>
      </c>
    </row>
    <row r="1317" spans="1:13" x14ac:dyDescent="0.2">
      <c r="A1317" s="1" t="s">
        <v>272</v>
      </c>
      <c r="B1317" s="1" t="s">
        <v>150</v>
      </c>
      <c r="C1317" s="2">
        <v>0</v>
      </c>
      <c r="D1317" s="2">
        <v>0</v>
      </c>
      <c r="E1317" s="3" t="str">
        <f t="shared" si="80"/>
        <v/>
      </c>
      <c r="F1317" s="2">
        <v>99.403450000000007</v>
      </c>
      <c r="G1317" s="2">
        <v>142.77991</v>
      </c>
      <c r="H1317" s="3">
        <f t="shared" si="81"/>
        <v>0.43636775182350296</v>
      </c>
      <c r="I1317" s="2">
        <v>30.027570000000001</v>
      </c>
      <c r="J1317" s="3">
        <f t="shared" si="82"/>
        <v>3.7549605246112154</v>
      </c>
      <c r="K1317" s="2">
        <v>521.43687</v>
      </c>
      <c r="L1317" s="2">
        <v>843.80400999999995</v>
      </c>
      <c r="M1317" s="3">
        <f t="shared" si="83"/>
        <v>0.61822851153582592</v>
      </c>
    </row>
    <row r="1318" spans="1:13" x14ac:dyDescent="0.2">
      <c r="A1318" s="1" t="s">
        <v>272</v>
      </c>
      <c r="B1318" s="1" t="s">
        <v>104</v>
      </c>
      <c r="C1318" s="2">
        <v>0</v>
      </c>
      <c r="D1318" s="2">
        <v>0</v>
      </c>
      <c r="E1318" s="3" t="str">
        <f t="shared" si="80"/>
        <v/>
      </c>
      <c r="F1318" s="2">
        <v>0</v>
      </c>
      <c r="G1318" s="2">
        <v>0</v>
      </c>
      <c r="H1318" s="3" t="str">
        <f t="shared" si="81"/>
        <v/>
      </c>
      <c r="I1318" s="2">
        <v>0</v>
      </c>
      <c r="J1318" s="3" t="str">
        <f t="shared" si="82"/>
        <v/>
      </c>
      <c r="K1318" s="2">
        <v>0.42980000000000002</v>
      </c>
      <c r="L1318" s="2">
        <v>0</v>
      </c>
      <c r="M1318" s="3">
        <f t="shared" si="83"/>
        <v>-1</v>
      </c>
    </row>
    <row r="1319" spans="1:13" x14ac:dyDescent="0.2">
      <c r="A1319" s="1" t="s">
        <v>272</v>
      </c>
      <c r="B1319" s="1" t="s">
        <v>103</v>
      </c>
      <c r="C1319" s="2">
        <v>0</v>
      </c>
      <c r="D1319" s="2">
        <v>0</v>
      </c>
      <c r="E1319" s="3" t="str">
        <f t="shared" si="80"/>
        <v/>
      </c>
      <c r="F1319" s="2">
        <v>0</v>
      </c>
      <c r="G1319" s="2">
        <v>67.095640000000003</v>
      </c>
      <c r="H1319" s="3" t="str">
        <f t="shared" si="81"/>
        <v/>
      </c>
      <c r="I1319" s="2">
        <v>0</v>
      </c>
      <c r="J1319" s="3" t="str">
        <f t="shared" si="82"/>
        <v/>
      </c>
      <c r="K1319" s="2">
        <v>389.55703999999997</v>
      </c>
      <c r="L1319" s="2">
        <v>159.27520000000001</v>
      </c>
      <c r="M1319" s="3">
        <f t="shared" si="83"/>
        <v>-0.59113766754157493</v>
      </c>
    </row>
    <row r="1320" spans="1:13" x14ac:dyDescent="0.2">
      <c r="A1320" s="1" t="s">
        <v>272</v>
      </c>
      <c r="B1320" s="1" t="s">
        <v>102</v>
      </c>
      <c r="C1320" s="2">
        <v>0</v>
      </c>
      <c r="D1320" s="2">
        <v>0</v>
      </c>
      <c r="E1320" s="3" t="str">
        <f t="shared" si="80"/>
        <v/>
      </c>
      <c r="F1320" s="2">
        <v>12.03</v>
      </c>
      <c r="G1320" s="2">
        <v>0</v>
      </c>
      <c r="H1320" s="3">
        <f t="shared" si="81"/>
        <v>-1</v>
      </c>
      <c r="I1320" s="2">
        <v>0</v>
      </c>
      <c r="J1320" s="3" t="str">
        <f t="shared" si="82"/>
        <v/>
      </c>
      <c r="K1320" s="2">
        <v>244.89</v>
      </c>
      <c r="L1320" s="2">
        <v>0</v>
      </c>
      <c r="M1320" s="3">
        <f t="shared" si="83"/>
        <v>-1</v>
      </c>
    </row>
    <row r="1321" spans="1:13" x14ac:dyDescent="0.2">
      <c r="A1321" s="1" t="s">
        <v>272</v>
      </c>
      <c r="B1321" s="1" t="s">
        <v>101</v>
      </c>
      <c r="C1321" s="2">
        <v>0</v>
      </c>
      <c r="D1321" s="2">
        <v>0</v>
      </c>
      <c r="E1321" s="3" t="str">
        <f t="shared" si="80"/>
        <v/>
      </c>
      <c r="F1321" s="2">
        <v>0</v>
      </c>
      <c r="G1321" s="2">
        <v>0</v>
      </c>
      <c r="H1321" s="3" t="str">
        <f t="shared" si="81"/>
        <v/>
      </c>
      <c r="I1321" s="2">
        <v>0</v>
      </c>
      <c r="J1321" s="3" t="str">
        <f t="shared" si="82"/>
        <v/>
      </c>
      <c r="K1321" s="2">
        <v>8.9510000000000006E-2</v>
      </c>
      <c r="L1321" s="2">
        <v>0</v>
      </c>
      <c r="M1321" s="3">
        <f t="shared" si="83"/>
        <v>-1</v>
      </c>
    </row>
    <row r="1322" spans="1:13" x14ac:dyDescent="0.2">
      <c r="A1322" s="1" t="s">
        <v>272</v>
      </c>
      <c r="B1322" s="1" t="s">
        <v>100</v>
      </c>
      <c r="C1322" s="2">
        <v>0</v>
      </c>
      <c r="D1322" s="2">
        <v>0</v>
      </c>
      <c r="E1322" s="3" t="str">
        <f t="shared" si="80"/>
        <v/>
      </c>
      <c r="F1322" s="2">
        <v>1098.9490000000001</v>
      </c>
      <c r="G1322" s="2">
        <v>365.55799999999999</v>
      </c>
      <c r="H1322" s="3">
        <f t="shared" si="81"/>
        <v>-0.66735671992057877</v>
      </c>
      <c r="I1322" s="2">
        <v>0</v>
      </c>
      <c r="J1322" s="3" t="str">
        <f t="shared" si="82"/>
        <v/>
      </c>
      <c r="K1322" s="2">
        <v>7238.7316000000001</v>
      </c>
      <c r="L1322" s="2">
        <v>4268.4489999999996</v>
      </c>
      <c r="M1322" s="3">
        <f t="shared" si="83"/>
        <v>-0.41033191505539457</v>
      </c>
    </row>
    <row r="1323" spans="1:13" x14ac:dyDescent="0.2">
      <c r="A1323" s="1" t="s">
        <v>272</v>
      </c>
      <c r="B1323" s="1" t="s">
        <v>99</v>
      </c>
      <c r="C1323" s="2">
        <v>0</v>
      </c>
      <c r="D1323" s="2">
        <v>0</v>
      </c>
      <c r="E1323" s="3" t="str">
        <f t="shared" si="80"/>
        <v/>
      </c>
      <c r="F1323" s="2">
        <v>27832.946690000001</v>
      </c>
      <c r="G1323" s="2">
        <v>20087.36176</v>
      </c>
      <c r="H1323" s="3">
        <f t="shared" si="81"/>
        <v>-0.27828835431150678</v>
      </c>
      <c r="I1323" s="2">
        <v>18022.374919999998</v>
      </c>
      <c r="J1323" s="3">
        <f t="shared" si="82"/>
        <v>0.11457906347894364</v>
      </c>
      <c r="K1323" s="2">
        <v>290304.04028999998</v>
      </c>
      <c r="L1323" s="2">
        <v>192860.23052000001</v>
      </c>
      <c r="M1323" s="3">
        <f t="shared" si="83"/>
        <v>-0.33566122494422823</v>
      </c>
    </row>
    <row r="1324" spans="1:13" x14ac:dyDescent="0.2">
      <c r="A1324" s="1" t="s">
        <v>272</v>
      </c>
      <c r="B1324" s="1" t="s">
        <v>96</v>
      </c>
      <c r="C1324" s="2">
        <v>0</v>
      </c>
      <c r="D1324" s="2">
        <v>0</v>
      </c>
      <c r="E1324" s="3" t="str">
        <f t="shared" si="80"/>
        <v/>
      </c>
      <c r="F1324" s="2">
        <v>0</v>
      </c>
      <c r="G1324" s="2">
        <v>0</v>
      </c>
      <c r="H1324" s="3" t="str">
        <f t="shared" si="81"/>
        <v/>
      </c>
      <c r="I1324" s="2">
        <v>0</v>
      </c>
      <c r="J1324" s="3" t="str">
        <f t="shared" si="82"/>
        <v/>
      </c>
      <c r="K1324" s="2">
        <v>4.8</v>
      </c>
      <c r="L1324" s="2">
        <v>3.5005199999999999</v>
      </c>
      <c r="M1324" s="3">
        <f t="shared" si="83"/>
        <v>-0.27072499999999999</v>
      </c>
    </row>
    <row r="1325" spans="1:13" x14ac:dyDescent="0.2">
      <c r="A1325" s="1" t="s">
        <v>272</v>
      </c>
      <c r="B1325" s="1" t="s">
        <v>95</v>
      </c>
      <c r="C1325" s="2">
        <v>0</v>
      </c>
      <c r="D1325" s="2">
        <v>0</v>
      </c>
      <c r="E1325" s="3" t="str">
        <f t="shared" si="80"/>
        <v/>
      </c>
      <c r="F1325" s="2">
        <v>0</v>
      </c>
      <c r="G1325" s="2">
        <v>0</v>
      </c>
      <c r="H1325" s="3" t="str">
        <f t="shared" si="81"/>
        <v/>
      </c>
      <c r="I1325" s="2">
        <v>0</v>
      </c>
      <c r="J1325" s="3" t="str">
        <f t="shared" si="82"/>
        <v/>
      </c>
      <c r="K1325" s="2">
        <v>1.1483300000000001</v>
      </c>
      <c r="L1325" s="2">
        <v>0.76573999999999998</v>
      </c>
      <c r="M1325" s="3">
        <f t="shared" si="83"/>
        <v>-0.33317077843477061</v>
      </c>
    </row>
    <row r="1326" spans="1:13" x14ac:dyDescent="0.2">
      <c r="A1326" s="1" t="s">
        <v>272</v>
      </c>
      <c r="B1326" s="1" t="s">
        <v>161</v>
      </c>
      <c r="C1326" s="2">
        <v>0</v>
      </c>
      <c r="D1326" s="2">
        <v>0</v>
      </c>
      <c r="E1326" s="3" t="str">
        <f t="shared" si="80"/>
        <v/>
      </c>
      <c r="F1326" s="2">
        <v>0</v>
      </c>
      <c r="G1326" s="2">
        <v>6.7125000000000004</v>
      </c>
      <c r="H1326" s="3" t="str">
        <f t="shared" si="81"/>
        <v/>
      </c>
      <c r="I1326" s="2">
        <v>0</v>
      </c>
      <c r="J1326" s="3" t="str">
        <f t="shared" si="82"/>
        <v/>
      </c>
      <c r="K1326" s="2">
        <v>0</v>
      </c>
      <c r="L1326" s="2">
        <v>6.7125000000000004</v>
      </c>
      <c r="M1326" s="3" t="str">
        <f t="shared" si="83"/>
        <v/>
      </c>
    </row>
    <row r="1327" spans="1:13" x14ac:dyDescent="0.2">
      <c r="A1327" s="1" t="s">
        <v>272</v>
      </c>
      <c r="B1327" s="1" t="s">
        <v>94</v>
      </c>
      <c r="C1327" s="2">
        <v>0</v>
      </c>
      <c r="D1327" s="2">
        <v>0</v>
      </c>
      <c r="E1327" s="3" t="str">
        <f t="shared" si="80"/>
        <v/>
      </c>
      <c r="F1327" s="2">
        <v>553.83924999999999</v>
      </c>
      <c r="G1327" s="2">
        <v>458.44099999999997</v>
      </c>
      <c r="H1327" s="3">
        <f t="shared" si="81"/>
        <v>-0.17224898740925276</v>
      </c>
      <c r="I1327" s="2">
        <v>731.05</v>
      </c>
      <c r="J1327" s="3">
        <f t="shared" si="82"/>
        <v>-0.37290062239244925</v>
      </c>
      <c r="K1327" s="2">
        <v>7472.4163900000003</v>
      </c>
      <c r="L1327" s="2">
        <v>5133.33313</v>
      </c>
      <c r="M1327" s="3">
        <f t="shared" si="83"/>
        <v>-0.31302903076042321</v>
      </c>
    </row>
    <row r="1328" spans="1:13" x14ac:dyDescent="0.2">
      <c r="A1328" s="1" t="s">
        <v>272</v>
      </c>
      <c r="B1328" s="1" t="s">
        <v>93</v>
      </c>
      <c r="C1328" s="2">
        <v>0</v>
      </c>
      <c r="D1328" s="2">
        <v>0</v>
      </c>
      <c r="E1328" s="3" t="str">
        <f t="shared" si="80"/>
        <v/>
      </c>
      <c r="F1328" s="2">
        <v>508.5</v>
      </c>
      <c r="G1328" s="2">
        <v>1086.7874999999999</v>
      </c>
      <c r="H1328" s="3">
        <f t="shared" si="81"/>
        <v>1.1372418879056045</v>
      </c>
      <c r="I1328" s="2">
        <v>794.96969999999999</v>
      </c>
      <c r="J1328" s="3">
        <f t="shared" si="82"/>
        <v>0.36708040570602862</v>
      </c>
      <c r="K1328" s="2">
        <v>5433.3</v>
      </c>
      <c r="L1328" s="2">
        <v>5945.8615799999998</v>
      </c>
      <c r="M1328" s="3">
        <f t="shared" si="83"/>
        <v>9.4337065871569648E-2</v>
      </c>
    </row>
    <row r="1329" spans="1:13" x14ac:dyDescent="0.2">
      <c r="A1329" s="1" t="s">
        <v>272</v>
      </c>
      <c r="B1329" s="1" t="s">
        <v>92</v>
      </c>
      <c r="C1329" s="2">
        <v>0</v>
      </c>
      <c r="D1329" s="2">
        <v>0</v>
      </c>
      <c r="E1329" s="3" t="str">
        <f t="shared" si="80"/>
        <v/>
      </c>
      <c r="F1329" s="2">
        <v>42.457180000000001</v>
      </c>
      <c r="G1329" s="2">
        <v>9.5590799999999998</v>
      </c>
      <c r="H1329" s="3">
        <f t="shared" si="81"/>
        <v>-0.77485362899749821</v>
      </c>
      <c r="I1329" s="2">
        <v>41.31221</v>
      </c>
      <c r="J1329" s="3">
        <f t="shared" si="82"/>
        <v>-0.76861368588124435</v>
      </c>
      <c r="K1329" s="2">
        <v>1831.62932</v>
      </c>
      <c r="L1329" s="2">
        <v>311.60467</v>
      </c>
      <c r="M1329" s="3">
        <f t="shared" si="83"/>
        <v>-0.82987569231529879</v>
      </c>
    </row>
    <row r="1330" spans="1:13" x14ac:dyDescent="0.2">
      <c r="A1330" s="1" t="s">
        <v>272</v>
      </c>
      <c r="B1330" s="1" t="s">
        <v>91</v>
      </c>
      <c r="C1330" s="2">
        <v>0</v>
      </c>
      <c r="D1330" s="2">
        <v>0</v>
      </c>
      <c r="E1330" s="3" t="str">
        <f t="shared" si="80"/>
        <v/>
      </c>
      <c r="F1330" s="2">
        <v>63.75</v>
      </c>
      <c r="G1330" s="2">
        <v>27.47</v>
      </c>
      <c r="H1330" s="3">
        <f t="shared" si="81"/>
        <v>-0.56909803921568636</v>
      </c>
      <c r="I1330" s="2">
        <v>0</v>
      </c>
      <c r="J1330" s="3" t="str">
        <f t="shared" si="82"/>
        <v/>
      </c>
      <c r="K1330" s="2">
        <v>918.45704999999998</v>
      </c>
      <c r="L1330" s="2">
        <v>722.12915999999996</v>
      </c>
      <c r="M1330" s="3">
        <f t="shared" si="83"/>
        <v>-0.21375837879408732</v>
      </c>
    </row>
    <row r="1331" spans="1:13" x14ac:dyDescent="0.2">
      <c r="A1331" s="1" t="s">
        <v>272</v>
      </c>
      <c r="B1331" s="1" t="s">
        <v>148</v>
      </c>
      <c r="C1331" s="2">
        <v>0</v>
      </c>
      <c r="D1331" s="2">
        <v>0</v>
      </c>
      <c r="E1331" s="3" t="str">
        <f t="shared" si="80"/>
        <v/>
      </c>
      <c r="F1331" s="2">
        <v>591.45000000000005</v>
      </c>
      <c r="G1331" s="2">
        <v>347.88</v>
      </c>
      <c r="H1331" s="3">
        <f t="shared" si="81"/>
        <v>-0.41181841237636319</v>
      </c>
      <c r="I1331" s="2">
        <v>269.39647000000002</v>
      </c>
      <c r="J1331" s="3">
        <f t="shared" si="82"/>
        <v>0.29133095173815748</v>
      </c>
      <c r="K1331" s="2">
        <v>10336.224109999999</v>
      </c>
      <c r="L1331" s="2">
        <v>6331.91291</v>
      </c>
      <c r="M1331" s="3">
        <f t="shared" si="83"/>
        <v>-0.38740560937779434</v>
      </c>
    </row>
    <row r="1332" spans="1:13" x14ac:dyDescent="0.2">
      <c r="A1332" s="1" t="s">
        <v>272</v>
      </c>
      <c r="B1332" s="1" t="s">
        <v>90</v>
      </c>
      <c r="C1332" s="2">
        <v>0</v>
      </c>
      <c r="D1332" s="2">
        <v>0</v>
      </c>
      <c r="E1332" s="3" t="str">
        <f t="shared" si="80"/>
        <v/>
      </c>
      <c r="F1332" s="2">
        <v>6759.7244899999996</v>
      </c>
      <c r="G1332" s="2">
        <v>7454.6231900000002</v>
      </c>
      <c r="H1332" s="3">
        <f t="shared" si="81"/>
        <v>0.10279985538286351</v>
      </c>
      <c r="I1332" s="2">
        <v>6795.3402999999998</v>
      </c>
      <c r="J1332" s="3">
        <f t="shared" si="82"/>
        <v>9.7019849028017191E-2</v>
      </c>
      <c r="K1332" s="2">
        <v>78184.658009999999</v>
      </c>
      <c r="L1332" s="2">
        <v>68118.416299999997</v>
      </c>
      <c r="M1332" s="3">
        <f t="shared" si="83"/>
        <v>-0.12874957780991392</v>
      </c>
    </row>
    <row r="1333" spans="1:13" x14ac:dyDescent="0.2">
      <c r="A1333" s="1" t="s">
        <v>272</v>
      </c>
      <c r="B1333" s="1" t="s">
        <v>87</v>
      </c>
      <c r="C1333" s="2">
        <v>0</v>
      </c>
      <c r="D1333" s="2">
        <v>0</v>
      </c>
      <c r="E1333" s="3" t="str">
        <f t="shared" si="80"/>
        <v/>
      </c>
      <c r="F1333" s="2">
        <v>167.79015000000001</v>
      </c>
      <c r="G1333" s="2">
        <v>0.64980000000000004</v>
      </c>
      <c r="H1333" s="3">
        <f t="shared" si="81"/>
        <v>-0.99612730544671424</v>
      </c>
      <c r="I1333" s="2">
        <v>372.34557999999998</v>
      </c>
      <c r="J1333" s="3">
        <f t="shared" si="82"/>
        <v>-0.9982548470160435</v>
      </c>
      <c r="K1333" s="2">
        <v>224.79564999999999</v>
      </c>
      <c r="L1333" s="2">
        <v>2385.2961700000001</v>
      </c>
      <c r="M1333" s="3">
        <f t="shared" si="83"/>
        <v>9.6109534148013989</v>
      </c>
    </row>
    <row r="1334" spans="1:13" x14ac:dyDescent="0.2">
      <c r="A1334" s="1" t="s">
        <v>272</v>
      </c>
      <c r="B1334" s="1" t="s">
        <v>86</v>
      </c>
      <c r="C1334" s="2">
        <v>0</v>
      </c>
      <c r="D1334" s="2">
        <v>0</v>
      </c>
      <c r="E1334" s="3" t="str">
        <f t="shared" si="80"/>
        <v/>
      </c>
      <c r="F1334" s="2">
        <v>493</v>
      </c>
      <c r="G1334" s="2">
        <v>1339.28577</v>
      </c>
      <c r="H1334" s="3">
        <f t="shared" si="81"/>
        <v>1.7166039959432049</v>
      </c>
      <c r="I1334" s="2">
        <v>351.58499999999998</v>
      </c>
      <c r="J1334" s="3">
        <f t="shared" si="82"/>
        <v>2.8092801740688595</v>
      </c>
      <c r="K1334" s="2">
        <v>9384.5687799999996</v>
      </c>
      <c r="L1334" s="2">
        <v>6820.03251</v>
      </c>
      <c r="M1334" s="3">
        <f t="shared" si="83"/>
        <v>-0.27327161536344979</v>
      </c>
    </row>
    <row r="1335" spans="1:13" x14ac:dyDescent="0.2">
      <c r="A1335" s="1" t="s">
        <v>272</v>
      </c>
      <c r="B1335" s="1" t="s">
        <v>85</v>
      </c>
      <c r="C1335" s="2">
        <v>0</v>
      </c>
      <c r="D1335" s="2">
        <v>0</v>
      </c>
      <c r="E1335" s="3" t="str">
        <f t="shared" si="80"/>
        <v/>
      </c>
      <c r="F1335" s="2">
        <v>0</v>
      </c>
      <c r="G1335" s="2">
        <v>64</v>
      </c>
      <c r="H1335" s="3" t="str">
        <f t="shared" si="81"/>
        <v/>
      </c>
      <c r="I1335" s="2">
        <v>0</v>
      </c>
      <c r="J1335" s="3" t="str">
        <f t="shared" si="82"/>
        <v/>
      </c>
      <c r="K1335" s="2">
        <v>873.30903000000001</v>
      </c>
      <c r="L1335" s="2">
        <v>747.28102000000001</v>
      </c>
      <c r="M1335" s="3">
        <f t="shared" si="83"/>
        <v>-0.14431089759829918</v>
      </c>
    </row>
    <row r="1336" spans="1:13" x14ac:dyDescent="0.2">
      <c r="A1336" s="1" t="s">
        <v>272</v>
      </c>
      <c r="B1336" s="1" t="s">
        <v>84</v>
      </c>
      <c r="C1336" s="2">
        <v>0</v>
      </c>
      <c r="D1336" s="2">
        <v>0</v>
      </c>
      <c r="E1336" s="3" t="str">
        <f t="shared" si="80"/>
        <v/>
      </c>
      <c r="F1336" s="2">
        <v>0</v>
      </c>
      <c r="G1336" s="2">
        <v>0</v>
      </c>
      <c r="H1336" s="3" t="str">
        <f t="shared" si="81"/>
        <v/>
      </c>
      <c r="I1336" s="2">
        <v>90.25</v>
      </c>
      <c r="J1336" s="3">
        <f t="shared" si="82"/>
        <v>-1</v>
      </c>
      <c r="K1336" s="2">
        <v>236.50233</v>
      </c>
      <c r="L1336" s="2">
        <v>188.81641999999999</v>
      </c>
      <c r="M1336" s="3">
        <f t="shared" si="83"/>
        <v>-0.20162976829868862</v>
      </c>
    </row>
    <row r="1337" spans="1:13" x14ac:dyDescent="0.2">
      <c r="A1337" s="1" t="s">
        <v>272</v>
      </c>
      <c r="B1337" s="1" t="s">
        <v>83</v>
      </c>
      <c r="C1337" s="2">
        <v>0</v>
      </c>
      <c r="D1337" s="2">
        <v>0</v>
      </c>
      <c r="E1337" s="3" t="str">
        <f t="shared" si="80"/>
        <v/>
      </c>
      <c r="F1337" s="2">
        <v>2756.94535</v>
      </c>
      <c r="G1337" s="2">
        <v>2390.8723100000002</v>
      </c>
      <c r="H1337" s="3">
        <f t="shared" si="81"/>
        <v>-0.13278211699045817</v>
      </c>
      <c r="I1337" s="2">
        <v>5125.3910900000001</v>
      </c>
      <c r="J1337" s="3">
        <f t="shared" si="82"/>
        <v>-0.53352392665902881</v>
      </c>
      <c r="K1337" s="2">
        <v>46769.104599999999</v>
      </c>
      <c r="L1337" s="2">
        <v>38479.871760000002</v>
      </c>
      <c r="M1337" s="3">
        <f t="shared" si="83"/>
        <v>-0.17723736451435068</v>
      </c>
    </row>
    <row r="1338" spans="1:13" x14ac:dyDescent="0.2">
      <c r="A1338" s="1" t="s">
        <v>272</v>
      </c>
      <c r="B1338" s="1" t="s">
        <v>82</v>
      </c>
      <c r="C1338" s="2">
        <v>0</v>
      </c>
      <c r="D1338" s="2">
        <v>0</v>
      </c>
      <c r="E1338" s="3" t="str">
        <f t="shared" si="80"/>
        <v/>
      </c>
      <c r="F1338" s="2">
        <v>1867.8134700000001</v>
      </c>
      <c r="G1338" s="2">
        <v>2016.24683</v>
      </c>
      <c r="H1338" s="3">
        <f t="shared" si="81"/>
        <v>7.9469048908829221E-2</v>
      </c>
      <c r="I1338" s="2">
        <v>1068.9356</v>
      </c>
      <c r="J1338" s="3">
        <f t="shared" si="82"/>
        <v>0.88621917915354298</v>
      </c>
      <c r="K1338" s="2">
        <v>15039.18871</v>
      </c>
      <c r="L1338" s="2">
        <v>12902.37081</v>
      </c>
      <c r="M1338" s="3">
        <f t="shared" si="83"/>
        <v>-0.14208332252518163</v>
      </c>
    </row>
    <row r="1339" spans="1:13" x14ac:dyDescent="0.2">
      <c r="A1339" s="1" t="s">
        <v>272</v>
      </c>
      <c r="B1339" s="1" t="s">
        <v>189</v>
      </c>
      <c r="C1339" s="2">
        <v>0</v>
      </c>
      <c r="D1339" s="2">
        <v>0</v>
      </c>
      <c r="E1339" s="3" t="str">
        <f t="shared" si="80"/>
        <v/>
      </c>
      <c r="F1339" s="2">
        <v>0</v>
      </c>
      <c r="G1339" s="2">
        <v>0</v>
      </c>
      <c r="H1339" s="3" t="str">
        <f t="shared" si="81"/>
        <v/>
      </c>
      <c r="I1339" s="2">
        <v>6.6</v>
      </c>
      <c r="J1339" s="3">
        <f t="shared" si="82"/>
        <v>-1</v>
      </c>
      <c r="K1339" s="2">
        <v>0</v>
      </c>
      <c r="L1339" s="2">
        <v>6.6</v>
      </c>
      <c r="M1339" s="3" t="str">
        <f t="shared" si="83"/>
        <v/>
      </c>
    </row>
    <row r="1340" spans="1:13" x14ac:dyDescent="0.2">
      <c r="A1340" s="1" t="s">
        <v>272</v>
      </c>
      <c r="B1340" s="1" t="s">
        <v>81</v>
      </c>
      <c r="C1340" s="2">
        <v>0</v>
      </c>
      <c r="D1340" s="2">
        <v>0</v>
      </c>
      <c r="E1340" s="3" t="str">
        <f t="shared" si="80"/>
        <v/>
      </c>
      <c r="F1340" s="2">
        <v>2286.2454899999998</v>
      </c>
      <c r="G1340" s="2">
        <v>2102.1142100000002</v>
      </c>
      <c r="H1340" s="3">
        <f t="shared" si="81"/>
        <v>-8.0538717651007619E-2</v>
      </c>
      <c r="I1340" s="2">
        <v>1550.4311499999999</v>
      </c>
      <c r="J1340" s="3">
        <f t="shared" si="82"/>
        <v>0.35582557793682112</v>
      </c>
      <c r="K1340" s="2">
        <v>24905.753550000001</v>
      </c>
      <c r="L1340" s="2">
        <v>15662.9809</v>
      </c>
      <c r="M1340" s="3">
        <f t="shared" si="83"/>
        <v>-0.37110993776777335</v>
      </c>
    </row>
    <row r="1341" spans="1:13" x14ac:dyDescent="0.2">
      <c r="A1341" s="1" t="s">
        <v>272</v>
      </c>
      <c r="B1341" s="1" t="s">
        <v>80</v>
      </c>
      <c r="C1341" s="2">
        <v>0</v>
      </c>
      <c r="D1341" s="2">
        <v>0</v>
      </c>
      <c r="E1341" s="3" t="str">
        <f t="shared" si="80"/>
        <v/>
      </c>
      <c r="F1341" s="2">
        <v>5083.7090500000004</v>
      </c>
      <c r="G1341" s="2">
        <v>6669.2448299999996</v>
      </c>
      <c r="H1341" s="3">
        <f t="shared" si="81"/>
        <v>0.31188562610600212</v>
      </c>
      <c r="I1341" s="2">
        <v>9094.9083100000007</v>
      </c>
      <c r="J1341" s="3">
        <f t="shared" si="82"/>
        <v>-0.2667056552217183</v>
      </c>
      <c r="K1341" s="2">
        <v>109203.31127999999</v>
      </c>
      <c r="L1341" s="2">
        <v>76784.683300000004</v>
      </c>
      <c r="M1341" s="3">
        <f t="shared" si="83"/>
        <v>-0.29686488074411799</v>
      </c>
    </row>
    <row r="1342" spans="1:13" x14ac:dyDescent="0.2">
      <c r="A1342" s="1" t="s">
        <v>272</v>
      </c>
      <c r="B1342" s="1" t="s">
        <v>79</v>
      </c>
      <c r="C1342" s="2">
        <v>252.16674</v>
      </c>
      <c r="D1342" s="2">
        <v>0</v>
      </c>
      <c r="E1342" s="3">
        <f t="shared" si="80"/>
        <v>-1</v>
      </c>
      <c r="F1342" s="2">
        <v>86140.079150000005</v>
      </c>
      <c r="G1342" s="2">
        <v>48030.913919999999</v>
      </c>
      <c r="H1342" s="3">
        <f t="shared" si="81"/>
        <v>-0.4424092200291414</v>
      </c>
      <c r="I1342" s="2">
        <v>56800.136440000002</v>
      </c>
      <c r="J1342" s="3">
        <f t="shared" si="82"/>
        <v>-0.15438734956672584</v>
      </c>
      <c r="K1342" s="2">
        <v>572597.10207000002</v>
      </c>
      <c r="L1342" s="2">
        <v>453515.75465000002</v>
      </c>
      <c r="M1342" s="3">
        <f t="shared" si="83"/>
        <v>-0.207967080150263</v>
      </c>
    </row>
    <row r="1343" spans="1:13" x14ac:dyDescent="0.2">
      <c r="A1343" s="1" t="s">
        <v>272</v>
      </c>
      <c r="B1343" s="1" t="s">
        <v>78</v>
      </c>
      <c r="C1343" s="2">
        <v>0</v>
      </c>
      <c r="D1343" s="2">
        <v>0</v>
      </c>
      <c r="E1343" s="3" t="str">
        <f t="shared" si="80"/>
        <v/>
      </c>
      <c r="F1343" s="2">
        <v>512.84500000000003</v>
      </c>
      <c r="G1343" s="2">
        <v>856.20043999999996</v>
      </c>
      <c r="H1343" s="3">
        <f t="shared" si="81"/>
        <v>0.66951113884312008</v>
      </c>
      <c r="I1343" s="2">
        <v>617.66200000000003</v>
      </c>
      <c r="J1343" s="3">
        <f t="shared" si="82"/>
        <v>0.386195751074212</v>
      </c>
      <c r="K1343" s="2">
        <v>9502.3075000000008</v>
      </c>
      <c r="L1343" s="2">
        <v>6046.8452699999998</v>
      </c>
      <c r="M1343" s="3">
        <f t="shared" si="83"/>
        <v>-0.36364453897119209</v>
      </c>
    </row>
    <row r="1344" spans="1:13" x14ac:dyDescent="0.2">
      <c r="A1344" s="1" t="s">
        <v>272</v>
      </c>
      <c r="B1344" s="1" t="s">
        <v>76</v>
      </c>
      <c r="C1344" s="2">
        <v>0</v>
      </c>
      <c r="D1344" s="2">
        <v>0</v>
      </c>
      <c r="E1344" s="3" t="str">
        <f t="shared" si="80"/>
        <v/>
      </c>
      <c r="F1344" s="2">
        <v>11681.912200000001</v>
      </c>
      <c r="G1344" s="2">
        <v>7418.9942300000002</v>
      </c>
      <c r="H1344" s="3">
        <f t="shared" si="81"/>
        <v>-0.36491611107982824</v>
      </c>
      <c r="I1344" s="2">
        <v>8283.4320200000002</v>
      </c>
      <c r="J1344" s="3">
        <f t="shared" si="82"/>
        <v>-0.10435744361912447</v>
      </c>
      <c r="K1344" s="2">
        <v>107768.63593</v>
      </c>
      <c r="L1344" s="2">
        <v>97198.665129999994</v>
      </c>
      <c r="M1344" s="3">
        <f t="shared" si="83"/>
        <v>-9.8080213308681219E-2</v>
      </c>
    </row>
    <row r="1345" spans="1:13" x14ac:dyDescent="0.2">
      <c r="A1345" s="1" t="s">
        <v>272</v>
      </c>
      <c r="B1345" s="1" t="s">
        <v>145</v>
      </c>
      <c r="C1345" s="2">
        <v>0</v>
      </c>
      <c r="D1345" s="2">
        <v>0</v>
      </c>
      <c r="E1345" s="3" t="str">
        <f t="shared" si="80"/>
        <v/>
      </c>
      <c r="F1345" s="2">
        <v>0</v>
      </c>
      <c r="G1345" s="2">
        <v>0</v>
      </c>
      <c r="H1345" s="3" t="str">
        <f t="shared" si="81"/>
        <v/>
      </c>
      <c r="I1345" s="2">
        <v>0</v>
      </c>
      <c r="J1345" s="3" t="str">
        <f t="shared" si="82"/>
        <v/>
      </c>
      <c r="K1345" s="2">
        <v>51.48</v>
      </c>
      <c r="L1345" s="2">
        <v>215.72219999999999</v>
      </c>
      <c r="M1345" s="3">
        <f t="shared" si="83"/>
        <v>3.1904079254079258</v>
      </c>
    </row>
    <row r="1346" spans="1:13" x14ac:dyDescent="0.2">
      <c r="A1346" s="1" t="s">
        <v>272</v>
      </c>
      <c r="B1346" s="1" t="s">
        <v>75</v>
      </c>
      <c r="C1346" s="2">
        <v>0</v>
      </c>
      <c r="D1346" s="2">
        <v>0</v>
      </c>
      <c r="E1346" s="3" t="str">
        <f t="shared" si="80"/>
        <v/>
      </c>
      <c r="F1346" s="2">
        <v>27.75</v>
      </c>
      <c r="G1346" s="2">
        <v>11.465</v>
      </c>
      <c r="H1346" s="3">
        <f t="shared" si="81"/>
        <v>-0.58684684684684685</v>
      </c>
      <c r="I1346" s="2">
        <v>5.8130000000000001E-2</v>
      </c>
      <c r="J1346" s="3">
        <f t="shared" si="82"/>
        <v>196.23034577670737</v>
      </c>
      <c r="K1346" s="2">
        <v>277.86651000000001</v>
      </c>
      <c r="L1346" s="2">
        <v>97.474900000000005</v>
      </c>
      <c r="M1346" s="3">
        <f t="shared" si="83"/>
        <v>-0.64920241737660289</v>
      </c>
    </row>
    <row r="1347" spans="1:13" x14ac:dyDescent="0.2">
      <c r="A1347" s="1" t="s">
        <v>272</v>
      </c>
      <c r="B1347" s="1" t="s">
        <v>74</v>
      </c>
      <c r="C1347" s="2">
        <v>0</v>
      </c>
      <c r="D1347" s="2">
        <v>0</v>
      </c>
      <c r="E1347" s="3" t="str">
        <f t="shared" si="80"/>
        <v/>
      </c>
      <c r="F1347" s="2">
        <v>2.0988000000000002</v>
      </c>
      <c r="G1347" s="2">
        <v>46.05</v>
      </c>
      <c r="H1347" s="3">
        <f t="shared" si="81"/>
        <v>20.941109205260144</v>
      </c>
      <c r="I1347" s="2">
        <v>2.3028</v>
      </c>
      <c r="J1347" s="3">
        <f t="shared" si="82"/>
        <v>18.997394476289735</v>
      </c>
      <c r="K1347" s="2">
        <v>422.18047999999999</v>
      </c>
      <c r="L1347" s="2">
        <v>194.01761999999999</v>
      </c>
      <c r="M1347" s="3">
        <f t="shared" si="83"/>
        <v>-0.54043915057370717</v>
      </c>
    </row>
    <row r="1348" spans="1:13" x14ac:dyDescent="0.2">
      <c r="A1348" s="1" t="s">
        <v>272</v>
      </c>
      <c r="B1348" s="1" t="s">
        <v>73</v>
      </c>
      <c r="C1348" s="2">
        <v>0</v>
      </c>
      <c r="D1348" s="2">
        <v>0</v>
      </c>
      <c r="E1348" s="3" t="str">
        <f t="shared" si="80"/>
        <v/>
      </c>
      <c r="F1348" s="2">
        <v>0</v>
      </c>
      <c r="G1348" s="2">
        <v>0</v>
      </c>
      <c r="H1348" s="3" t="str">
        <f t="shared" si="81"/>
        <v/>
      </c>
      <c r="I1348" s="2">
        <v>0</v>
      </c>
      <c r="J1348" s="3" t="str">
        <f t="shared" si="82"/>
        <v/>
      </c>
      <c r="K1348" s="2">
        <v>33.5</v>
      </c>
      <c r="L1348" s="2">
        <v>0</v>
      </c>
      <c r="M1348" s="3">
        <f t="shared" si="83"/>
        <v>-1</v>
      </c>
    </row>
    <row r="1349" spans="1:13" x14ac:dyDescent="0.2">
      <c r="A1349" s="1" t="s">
        <v>272</v>
      </c>
      <c r="B1349" s="1" t="s">
        <v>72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0</v>
      </c>
      <c r="G1349" s="2">
        <v>0</v>
      </c>
      <c r="H1349" s="3" t="str">
        <f t="shared" ref="H1349:H1412" si="85">IF(F1349=0,"",(G1349/F1349-1))</f>
        <v/>
      </c>
      <c r="I1349" s="2">
        <v>0</v>
      </c>
      <c r="J1349" s="3" t="str">
        <f t="shared" ref="J1349:J1412" si="86">IF(I1349=0,"",(G1349/I1349-1))</f>
        <v/>
      </c>
      <c r="K1349" s="2">
        <v>13.900679999999999</v>
      </c>
      <c r="L1349" s="2">
        <v>18.148779999999999</v>
      </c>
      <c r="M1349" s="3">
        <f t="shared" ref="M1349:M1412" si="87">IF(K1349=0,"",(L1349/K1349-1))</f>
        <v>0.30560375463646383</v>
      </c>
    </row>
    <row r="1350" spans="1:13" x14ac:dyDescent="0.2">
      <c r="A1350" s="1" t="s">
        <v>272</v>
      </c>
      <c r="B1350" s="1" t="s">
        <v>71</v>
      </c>
      <c r="C1350" s="2">
        <v>0</v>
      </c>
      <c r="D1350" s="2">
        <v>0</v>
      </c>
      <c r="E1350" s="3" t="str">
        <f t="shared" si="84"/>
        <v/>
      </c>
      <c r="F1350" s="2">
        <v>128.17236</v>
      </c>
      <c r="G1350" s="2">
        <v>140.29688999999999</v>
      </c>
      <c r="H1350" s="3">
        <f t="shared" si="85"/>
        <v>9.4595511856066183E-2</v>
      </c>
      <c r="I1350" s="2">
        <v>163.30199999999999</v>
      </c>
      <c r="J1350" s="3">
        <f t="shared" si="86"/>
        <v>-0.14087463717529491</v>
      </c>
      <c r="K1350" s="2">
        <v>1452.5049300000001</v>
      </c>
      <c r="L1350" s="2">
        <v>1598.2301</v>
      </c>
      <c r="M1350" s="3">
        <f t="shared" si="87"/>
        <v>0.1003267988907961</v>
      </c>
    </row>
    <row r="1351" spans="1:13" x14ac:dyDescent="0.2">
      <c r="A1351" s="1" t="s">
        <v>272</v>
      </c>
      <c r="B1351" s="1" t="s">
        <v>70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0</v>
      </c>
      <c r="H1351" s="3" t="str">
        <f t="shared" si="85"/>
        <v/>
      </c>
      <c r="I1351" s="2">
        <v>0</v>
      </c>
      <c r="J1351" s="3" t="str">
        <f t="shared" si="86"/>
        <v/>
      </c>
      <c r="K1351" s="2">
        <v>383.64</v>
      </c>
      <c r="L1351" s="2">
        <v>171.44</v>
      </c>
      <c r="M1351" s="3">
        <f t="shared" si="87"/>
        <v>-0.55312271921593159</v>
      </c>
    </row>
    <row r="1352" spans="1:13" x14ac:dyDescent="0.2">
      <c r="A1352" s="1" t="s">
        <v>272</v>
      </c>
      <c r="B1352" s="1" t="s">
        <v>69</v>
      </c>
      <c r="C1352" s="2">
        <v>0</v>
      </c>
      <c r="D1352" s="2">
        <v>0</v>
      </c>
      <c r="E1352" s="3" t="str">
        <f t="shared" si="84"/>
        <v/>
      </c>
      <c r="F1352" s="2">
        <v>2.1103100000000001</v>
      </c>
      <c r="G1352" s="2">
        <v>0</v>
      </c>
      <c r="H1352" s="3">
        <f t="shared" si="85"/>
        <v>-1</v>
      </c>
      <c r="I1352" s="2">
        <v>0</v>
      </c>
      <c r="J1352" s="3" t="str">
        <f t="shared" si="86"/>
        <v/>
      </c>
      <c r="K1352" s="2">
        <v>4.7202700000000002</v>
      </c>
      <c r="L1352" s="2">
        <v>0.91302000000000005</v>
      </c>
      <c r="M1352" s="3">
        <f t="shared" si="87"/>
        <v>-0.80657462390922552</v>
      </c>
    </row>
    <row r="1353" spans="1:13" x14ac:dyDescent="0.2">
      <c r="A1353" s="1" t="s">
        <v>272</v>
      </c>
      <c r="B1353" s="1" t="s">
        <v>67</v>
      </c>
      <c r="C1353" s="2">
        <v>0</v>
      </c>
      <c r="D1353" s="2">
        <v>0</v>
      </c>
      <c r="E1353" s="3" t="str">
        <f t="shared" si="84"/>
        <v/>
      </c>
      <c r="F1353" s="2">
        <v>55.319940000000003</v>
      </c>
      <c r="G1353" s="2">
        <v>77.590909999999994</v>
      </c>
      <c r="H1353" s="3">
        <f t="shared" si="85"/>
        <v>0.40258485457504101</v>
      </c>
      <c r="I1353" s="2">
        <v>12.470280000000001</v>
      </c>
      <c r="J1353" s="3">
        <f t="shared" si="86"/>
        <v>5.2220663850370634</v>
      </c>
      <c r="K1353" s="2">
        <v>275.68853999999999</v>
      </c>
      <c r="L1353" s="2">
        <v>263.79755999999998</v>
      </c>
      <c r="M1353" s="3">
        <f t="shared" si="87"/>
        <v>-4.3131934319794452E-2</v>
      </c>
    </row>
    <row r="1354" spans="1:13" x14ac:dyDescent="0.2">
      <c r="A1354" s="1" t="s">
        <v>272</v>
      </c>
      <c r="B1354" s="1" t="s">
        <v>66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</v>
      </c>
      <c r="J1354" s="3" t="str">
        <f t="shared" si="86"/>
        <v/>
      </c>
      <c r="K1354" s="2">
        <v>143.47999999999999</v>
      </c>
      <c r="L1354" s="2">
        <v>21.83719</v>
      </c>
      <c r="M1354" s="3">
        <f t="shared" si="87"/>
        <v>-0.84780324783942018</v>
      </c>
    </row>
    <row r="1355" spans="1:13" x14ac:dyDescent="0.2">
      <c r="A1355" s="1" t="s">
        <v>272</v>
      </c>
      <c r="B1355" s="1" t="s">
        <v>65</v>
      </c>
      <c r="C1355" s="2">
        <v>0</v>
      </c>
      <c r="D1355" s="2">
        <v>0</v>
      </c>
      <c r="E1355" s="3" t="str">
        <f t="shared" si="84"/>
        <v/>
      </c>
      <c r="F1355" s="2">
        <v>48.11788</v>
      </c>
      <c r="G1355" s="2">
        <v>110.94199999999999</v>
      </c>
      <c r="H1355" s="3">
        <f t="shared" si="85"/>
        <v>1.3056294250702649</v>
      </c>
      <c r="I1355" s="2">
        <v>88.361159999999998</v>
      </c>
      <c r="J1355" s="3">
        <f t="shared" si="86"/>
        <v>0.25555164735275082</v>
      </c>
      <c r="K1355" s="2">
        <v>1263.6198999999999</v>
      </c>
      <c r="L1355" s="2">
        <v>733.26181999999994</v>
      </c>
      <c r="M1355" s="3">
        <f t="shared" si="87"/>
        <v>-0.41971330144452457</v>
      </c>
    </row>
    <row r="1356" spans="1:13" x14ac:dyDescent="0.2">
      <c r="A1356" s="1" t="s">
        <v>272</v>
      </c>
      <c r="B1356" s="1" t="s">
        <v>63</v>
      </c>
      <c r="C1356" s="2">
        <v>0</v>
      </c>
      <c r="D1356" s="2">
        <v>0</v>
      </c>
      <c r="E1356" s="3" t="str">
        <f t="shared" si="84"/>
        <v/>
      </c>
      <c r="F1356" s="2">
        <v>156.59</v>
      </c>
      <c r="G1356" s="2">
        <v>11.77059</v>
      </c>
      <c r="H1356" s="3">
        <f t="shared" si="85"/>
        <v>-0.92483179002490579</v>
      </c>
      <c r="I1356" s="2">
        <v>13.35</v>
      </c>
      <c r="J1356" s="3">
        <f t="shared" si="86"/>
        <v>-0.11830786516853931</v>
      </c>
      <c r="K1356" s="2">
        <v>4737.0032000000001</v>
      </c>
      <c r="L1356" s="2">
        <v>754.30998999999997</v>
      </c>
      <c r="M1356" s="3">
        <f t="shared" si="87"/>
        <v>-0.84076219538969277</v>
      </c>
    </row>
    <row r="1357" spans="1:13" x14ac:dyDescent="0.2">
      <c r="A1357" s="1" t="s">
        <v>272</v>
      </c>
      <c r="B1357" s="1" t="s">
        <v>62</v>
      </c>
      <c r="C1357" s="2">
        <v>0</v>
      </c>
      <c r="D1357" s="2">
        <v>0</v>
      </c>
      <c r="E1357" s="3" t="str">
        <f t="shared" si="84"/>
        <v/>
      </c>
      <c r="F1357" s="2">
        <v>520.05820000000006</v>
      </c>
      <c r="G1357" s="2">
        <v>279.97707000000003</v>
      </c>
      <c r="H1357" s="3">
        <f t="shared" si="85"/>
        <v>-0.4616428122852404</v>
      </c>
      <c r="I1357" s="2">
        <v>393.08438000000001</v>
      </c>
      <c r="J1357" s="3">
        <f t="shared" si="86"/>
        <v>-0.28774307948842937</v>
      </c>
      <c r="K1357" s="2">
        <v>6169.2769099999996</v>
      </c>
      <c r="L1357" s="2">
        <v>3701.3606500000001</v>
      </c>
      <c r="M1357" s="3">
        <f t="shared" si="87"/>
        <v>-0.40003330957630812</v>
      </c>
    </row>
    <row r="1358" spans="1:13" x14ac:dyDescent="0.2">
      <c r="A1358" s="1" t="s">
        <v>272</v>
      </c>
      <c r="B1358" s="1" t="s">
        <v>61</v>
      </c>
      <c r="C1358" s="2">
        <v>0</v>
      </c>
      <c r="D1358" s="2">
        <v>0</v>
      </c>
      <c r="E1358" s="3" t="str">
        <f t="shared" si="84"/>
        <v/>
      </c>
      <c r="F1358" s="2">
        <v>671.39239999999995</v>
      </c>
      <c r="G1358" s="2">
        <v>607.83141999999998</v>
      </c>
      <c r="H1358" s="3">
        <f t="shared" si="85"/>
        <v>-9.4670389477152228E-2</v>
      </c>
      <c r="I1358" s="2">
        <v>931.08249999999998</v>
      </c>
      <c r="J1358" s="3">
        <f t="shared" si="86"/>
        <v>-0.34717769907607543</v>
      </c>
      <c r="K1358" s="2">
        <v>6080.9265100000002</v>
      </c>
      <c r="L1358" s="2">
        <v>5085.1387199999999</v>
      </c>
      <c r="M1358" s="3">
        <f t="shared" si="87"/>
        <v>-0.16375593231762309</v>
      </c>
    </row>
    <row r="1359" spans="1:13" x14ac:dyDescent="0.2">
      <c r="A1359" s="1" t="s">
        <v>272</v>
      </c>
      <c r="B1359" s="1" t="s">
        <v>60</v>
      </c>
      <c r="C1359" s="2">
        <v>0</v>
      </c>
      <c r="D1359" s="2">
        <v>0</v>
      </c>
      <c r="E1359" s="3" t="str">
        <f t="shared" si="84"/>
        <v/>
      </c>
      <c r="F1359" s="2">
        <v>3.4233199999999999</v>
      </c>
      <c r="G1359" s="2">
        <v>0</v>
      </c>
      <c r="H1359" s="3">
        <f t="shared" si="85"/>
        <v>-1</v>
      </c>
      <c r="I1359" s="2">
        <v>231.54499999999999</v>
      </c>
      <c r="J1359" s="3">
        <f t="shared" si="86"/>
        <v>-1</v>
      </c>
      <c r="K1359" s="2">
        <v>1883.4747400000001</v>
      </c>
      <c r="L1359" s="2">
        <v>997.44960000000003</v>
      </c>
      <c r="M1359" s="3">
        <f t="shared" si="87"/>
        <v>-0.47042050587840645</v>
      </c>
    </row>
    <row r="1360" spans="1:13" x14ac:dyDescent="0.2">
      <c r="A1360" s="1" t="s">
        <v>272</v>
      </c>
      <c r="B1360" s="1" t="s">
        <v>57</v>
      </c>
      <c r="C1360" s="2">
        <v>0</v>
      </c>
      <c r="D1360" s="2">
        <v>0</v>
      </c>
      <c r="E1360" s="3" t="str">
        <f t="shared" si="84"/>
        <v/>
      </c>
      <c r="F1360" s="2">
        <v>315.71037000000001</v>
      </c>
      <c r="G1360" s="2">
        <v>559.18173000000002</v>
      </c>
      <c r="H1360" s="3">
        <f t="shared" si="85"/>
        <v>0.77118581819152787</v>
      </c>
      <c r="I1360" s="2">
        <v>0</v>
      </c>
      <c r="J1360" s="3" t="str">
        <f t="shared" si="86"/>
        <v/>
      </c>
      <c r="K1360" s="2">
        <v>1430.66866</v>
      </c>
      <c r="L1360" s="2">
        <v>2538.8019199999999</v>
      </c>
      <c r="M1360" s="3">
        <f t="shared" si="87"/>
        <v>0.77455618549720651</v>
      </c>
    </row>
    <row r="1361" spans="1:13" x14ac:dyDescent="0.2">
      <c r="A1361" s="1" t="s">
        <v>272</v>
      </c>
      <c r="B1361" s="1" t="s">
        <v>56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0</v>
      </c>
      <c r="H1361" s="3" t="str">
        <f t="shared" si="85"/>
        <v/>
      </c>
      <c r="I1361" s="2">
        <v>0</v>
      </c>
      <c r="J1361" s="3" t="str">
        <f t="shared" si="86"/>
        <v/>
      </c>
      <c r="K1361" s="2">
        <v>2.7067899999999998</v>
      </c>
      <c r="L1361" s="2">
        <v>0</v>
      </c>
      <c r="M1361" s="3">
        <f t="shared" si="87"/>
        <v>-1</v>
      </c>
    </row>
    <row r="1362" spans="1:13" x14ac:dyDescent="0.2">
      <c r="A1362" s="1" t="s">
        <v>272</v>
      </c>
      <c r="B1362" s="1" t="s">
        <v>55</v>
      </c>
      <c r="C1362" s="2">
        <v>0</v>
      </c>
      <c r="D1362" s="2">
        <v>0</v>
      </c>
      <c r="E1362" s="3" t="str">
        <f t="shared" si="84"/>
        <v/>
      </c>
      <c r="F1362" s="2">
        <v>232.52327</v>
      </c>
      <c r="G1362" s="2">
        <v>223.65057999999999</v>
      </c>
      <c r="H1362" s="3">
        <f t="shared" si="85"/>
        <v>-3.8158288415606756E-2</v>
      </c>
      <c r="I1362" s="2">
        <v>373.95125999999999</v>
      </c>
      <c r="J1362" s="3">
        <f t="shared" si="86"/>
        <v>-0.40192585525717983</v>
      </c>
      <c r="K1362" s="2">
        <v>3108.4578799999999</v>
      </c>
      <c r="L1362" s="2">
        <v>2221.4420300000002</v>
      </c>
      <c r="M1362" s="3">
        <f t="shared" si="87"/>
        <v>-0.28535559568206204</v>
      </c>
    </row>
    <row r="1363" spans="1:13" x14ac:dyDescent="0.2">
      <c r="A1363" s="1" t="s">
        <v>272</v>
      </c>
      <c r="B1363" s="1" t="s">
        <v>54</v>
      </c>
      <c r="C1363" s="2">
        <v>0</v>
      </c>
      <c r="D1363" s="2">
        <v>0</v>
      </c>
      <c r="E1363" s="3" t="str">
        <f t="shared" si="84"/>
        <v/>
      </c>
      <c r="F1363" s="2">
        <v>0</v>
      </c>
      <c r="G1363" s="2">
        <v>0.15045</v>
      </c>
      <c r="H1363" s="3" t="str">
        <f t="shared" si="85"/>
        <v/>
      </c>
      <c r="I1363" s="2">
        <v>0</v>
      </c>
      <c r="J1363" s="3" t="str">
        <f t="shared" si="86"/>
        <v/>
      </c>
      <c r="K1363" s="2">
        <v>0</v>
      </c>
      <c r="L1363" s="2">
        <v>0.3322</v>
      </c>
      <c r="M1363" s="3" t="str">
        <f t="shared" si="87"/>
        <v/>
      </c>
    </row>
    <row r="1364" spans="1:13" x14ac:dyDescent="0.2">
      <c r="A1364" s="1" t="s">
        <v>272</v>
      </c>
      <c r="B1364" s="1" t="s">
        <v>142</v>
      </c>
      <c r="C1364" s="2">
        <v>0</v>
      </c>
      <c r="D1364" s="2">
        <v>0</v>
      </c>
      <c r="E1364" s="3" t="str">
        <f t="shared" si="84"/>
        <v/>
      </c>
      <c r="F1364" s="2">
        <v>0</v>
      </c>
      <c r="G1364" s="2">
        <v>0</v>
      </c>
      <c r="H1364" s="3" t="str">
        <f t="shared" si="85"/>
        <v/>
      </c>
      <c r="I1364" s="2">
        <v>0</v>
      </c>
      <c r="J1364" s="3" t="str">
        <f t="shared" si="86"/>
        <v/>
      </c>
      <c r="K1364" s="2">
        <v>33.75</v>
      </c>
      <c r="L1364" s="2">
        <v>0</v>
      </c>
      <c r="M1364" s="3">
        <f t="shared" si="87"/>
        <v>-1</v>
      </c>
    </row>
    <row r="1365" spans="1:13" x14ac:dyDescent="0.2">
      <c r="A1365" s="1" t="s">
        <v>272</v>
      </c>
      <c r="B1365" s="1" t="s">
        <v>140</v>
      </c>
      <c r="C1365" s="2">
        <v>0</v>
      </c>
      <c r="D1365" s="2">
        <v>0</v>
      </c>
      <c r="E1365" s="3" t="str">
        <f t="shared" si="84"/>
        <v/>
      </c>
      <c r="F1365" s="2">
        <v>2087.3630400000002</v>
      </c>
      <c r="G1365" s="2">
        <v>1024.2148199999999</v>
      </c>
      <c r="H1365" s="3">
        <f t="shared" si="85"/>
        <v>-0.50932597714291239</v>
      </c>
      <c r="I1365" s="2">
        <v>877.24409000000003</v>
      </c>
      <c r="J1365" s="3">
        <f t="shared" si="86"/>
        <v>0.16753687106629567</v>
      </c>
      <c r="K1365" s="2">
        <v>25648.208149999999</v>
      </c>
      <c r="L1365" s="2">
        <v>19264.88998</v>
      </c>
      <c r="M1365" s="3">
        <f t="shared" si="87"/>
        <v>-0.24887969298549217</v>
      </c>
    </row>
    <row r="1366" spans="1:13" x14ac:dyDescent="0.2">
      <c r="A1366" s="1" t="s">
        <v>272</v>
      </c>
      <c r="B1366" s="1" t="s">
        <v>51</v>
      </c>
      <c r="C1366" s="2">
        <v>0</v>
      </c>
      <c r="D1366" s="2">
        <v>0</v>
      </c>
      <c r="E1366" s="3" t="str">
        <f t="shared" si="84"/>
        <v/>
      </c>
      <c r="F1366" s="2">
        <v>267.53644000000003</v>
      </c>
      <c r="G1366" s="2">
        <v>29.512</v>
      </c>
      <c r="H1366" s="3">
        <f t="shared" si="85"/>
        <v>-0.88968979328572961</v>
      </c>
      <c r="I1366" s="2">
        <v>266.67399999999998</v>
      </c>
      <c r="J1366" s="3">
        <f t="shared" si="86"/>
        <v>-0.88933304334130814</v>
      </c>
      <c r="K1366" s="2">
        <v>1448.46344</v>
      </c>
      <c r="L1366" s="2">
        <v>1783.7384500000001</v>
      </c>
      <c r="M1366" s="3">
        <f t="shared" si="87"/>
        <v>0.23146943218670413</v>
      </c>
    </row>
    <row r="1367" spans="1:13" x14ac:dyDescent="0.2">
      <c r="A1367" s="1" t="s">
        <v>272</v>
      </c>
      <c r="B1367" s="1" t="s">
        <v>50</v>
      </c>
      <c r="C1367" s="2">
        <v>0</v>
      </c>
      <c r="D1367" s="2">
        <v>0</v>
      </c>
      <c r="E1367" s="3" t="str">
        <f t="shared" si="84"/>
        <v/>
      </c>
      <c r="F1367" s="2">
        <v>1478.932</v>
      </c>
      <c r="G1367" s="2">
        <v>979.02319999999997</v>
      </c>
      <c r="H1367" s="3">
        <f t="shared" si="85"/>
        <v>-0.33802013885695892</v>
      </c>
      <c r="I1367" s="2">
        <v>739.88300000000004</v>
      </c>
      <c r="J1367" s="3">
        <f t="shared" si="86"/>
        <v>0.3232135351129839</v>
      </c>
      <c r="K1367" s="2">
        <v>31315.792460000001</v>
      </c>
      <c r="L1367" s="2">
        <v>21306.4529</v>
      </c>
      <c r="M1367" s="3">
        <f t="shared" si="87"/>
        <v>-0.3196259386628979</v>
      </c>
    </row>
    <row r="1368" spans="1:13" x14ac:dyDescent="0.2">
      <c r="A1368" s="1" t="s">
        <v>272</v>
      </c>
      <c r="B1368" s="1" t="s">
        <v>49</v>
      </c>
      <c r="C1368" s="2">
        <v>0</v>
      </c>
      <c r="D1368" s="2">
        <v>0</v>
      </c>
      <c r="E1368" s="3" t="str">
        <f t="shared" si="84"/>
        <v/>
      </c>
      <c r="F1368" s="2">
        <v>0</v>
      </c>
      <c r="G1368" s="2">
        <v>0</v>
      </c>
      <c r="H1368" s="3" t="str">
        <f t="shared" si="85"/>
        <v/>
      </c>
      <c r="I1368" s="2">
        <v>0</v>
      </c>
      <c r="J1368" s="3" t="str">
        <f t="shared" si="86"/>
        <v/>
      </c>
      <c r="K1368" s="2">
        <v>0.72</v>
      </c>
      <c r="L1368" s="2">
        <v>0</v>
      </c>
      <c r="M1368" s="3">
        <f t="shared" si="87"/>
        <v>-1</v>
      </c>
    </row>
    <row r="1369" spans="1:13" x14ac:dyDescent="0.2">
      <c r="A1369" s="1" t="s">
        <v>272</v>
      </c>
      <c r="B1369" s="1" t="s">
        <v>48</v>
      </c>
      <c r="C1369" s="2">
        <v>0</v>
      </c>
      <c r="D1369" s="2">
        <v>0</v>
      </c>
      <c r="E1369" s="3" t="str">
        <f t="shared" si="84"/>
        <v/>
      </c>
      <c r="F1369" s="2">
        <v>90.567760000000007</v>
      </c>
      <c r="G1369" s="2">
        <v>161.50482</v>
      </c>
      <c r="H1369" s="3">
        <f t="shared" si="85"/>
        <v>0.78324847605814685</v>
      </c>
      <c r="I1369" s="2">
        <v>32.503839999999997</v>
      </c>
      <c r="J1369" s="3">
        <f t="shared" si="86"/>
        <v>3.9687919950381252</v>
      </c>
      <c r="K1369" s="2">
        <v>514.41241000000002</v>
      </c>
      <c r="L1369" s="2">
        <v>469.04467</v>
      </c>
      <c r="M1369" s="3">
        <f t="shared" si="87"/>
        <v>-8.8193323329816331E-2</v>
      </c>
    </row>
    <row r="1370" spans="1:13" x14ac:dyDescent="0.2">
      <c r="A1370" s="1" t="s">
        <v>272</v>
      </c>
      <c r="B1370" s="1" t="s">
        <v>46</v>
      </c>
      <c r="C1370" s="2">
        <v>0</v>
      </c>
      <c r="D1370" s="2">
        <v>0</v>
      </c>
      <c r="E1370" s="3" t="str">
        <f t="shared" si="84"/>
        <v/>
      </c>
      <c r="F1370" s="2">
        <v>0</v>
      </c>
      <c r="G1370" s="2">
        <v>0</v>
      </c>
      <c r="H1370" s="3" t="str">
        <f t="shared" si="85"/>
        <v/>
      </c>
      <c r="I1370" s="2">
        <v>0</v>
      </c>
      <c r="J1370" s="3" t="str">
        <f t="shared" si="86"/>
        <v/>
      </c>
      <c r="K1370" s="2">
        <v>0</v>
      </c>
      <c r="L1370" s="2">
        <v>0.16200000000000001</v>
      </c>
      <c r="M1370" s="3" t="str">
        <f t="shared" si="87"/>
        <v/>
      </c>
    </row>
    <row r="1371" spans="1:13" x14ac:dyDescent="0.2">
      <c r="A1371" s="1" t="s">
        <v>272</v>
      </c>
      <c r="B1371" s="1" t="s">
        <v>45</v>
      </c>
      <c r="C1371" s="2">
        <v>0</v>
      </c>
      <c r="D1371" s="2">
        <v>0</v>
      </c>
      <c r="E1371" s="3" t="str">
        <f t="shared" si="84"/>
        <v/>
      </c>
      <c r="F1371" s="2">
        <v>0</v>
      </c>
      <c r="G1371" s="2">
        <v>0</v>
      </c>
      <c r="H1371" s="3" t="str">
        <f t="shared" si="85"/>
        <v/>
      </c>
      <c r="I1371" s="2">
        <v>0</v>
      </c>
      <c r="J1371" s="3" t="str">
        <f t="shared" si="86"/>
        <v/>
      </c>
      <c r="K1371" s="2">
        <v>2.46</v>
      </c>
      <c r="L1371" s="2">
        <v>0</v>
      </c>
      <c r="M1371" s="3">
        <f t="shared" si="87"/>
        <v>-1</v>
      </c>
    </row>
    <row r="1372" spans="1:13" x14ac:dyDescent="0.2">
      <c r="A1372" s="1" t="s">
        <v>272</v>
      </c>
      <c r="B1372" s="1" t="s">
        <v>41</v>
      </c>
      <c r="C1372" s="2">
        <v>0</v>
      </c>
      <c r="D1372" s="2">
        <v>0</v>
      </c>
      <c r="E1372" s="3" t="str">
        <f t="shared" si="84"/>
        <v/>
      </c>
      <c r="F1372" s="2">
        <v>863.64648</v>
      </c>
      <c r="G1372" s="2">
        <v>522.55121999999994</v>
      </c>
      <c r="H1372" s="3">
        <f t="shared" si="85"/>
        <v>-0.39494778002221476</v>
      </c>
      <c r="I1372" s="2">
        <v>1185.15824</v>
      </c>
      <c r="J1372" s="3">
        <f t="shared" si="86"/>
        <v>-0.55908738397667479</v>
      </c>
      <c r="K1372" s="2">
        <v>14724.732459999999</v>
      </c>
      <c r="L1372" s="2">
        <v>9552.8148000000001</v>
      </c>
      <c r="M1372" s="3">
        <f t="shared" si="87"/>
        <v>-0.35124017866196255</v>
      </c>
    </row>
    <row r="1373" spans="1:13" x14ac:dyDescent="0.2">
      <c r="A1373" s="1" t="s">
        <v>272</v>
      </c>
      <c r="B1373" s="1" t="s">
        <v>40</v>
      </c>
      <c r="C1373" s="2">
        <v>0</v>
      </c>
      <c r="D1373" s="2">
        <v>0</v>
      </c>
      <c r="E1373" s="3" t="str">
        <f t="shared" si="84"/>
        <v/>
      </c>
      <c r="F1373" s="2">
        <v>25.05</v>
      </c>
      <c r="G1373" s="2">
        <v>0</v>
      </c>
      <c r="H1373" s="3">
        <f t="shared" si="85"/>
        <v>-1</v>
      </c>
      <c r="I1373" s="2">
        <v>9.1379999999999999</v>
      </c>
      <c r="J1373" s="3">
        <f t="shared" si="86"/>
        <v>-1</v>
      </c>
      <c r="K1373" s="2">
        <v>157.66499999999999</v>
      </c>
      <c r="L1373" s="2">
        <v>43.33587</v>
      </c>
      <c r="M1373" s="3">
        <f t="shared" si="87"/>
        <v>-0.72513956807154401</v>
      </c>
    </row>
    <row r="1374" spans="1:13" x14ac:dyDescent="0.2">
      <c r="A1374" s="1" t="s">
        <v>272</v>
      </c>
      <c r="B1374" s="1" t="s">
        <v>39</v>
      </c>
      <c r="C1374" s="2">
        <v>0</v>
      </c>
      <c r="D1374" s="2">
        <v>0</v>
      </c>
      <c r="E1374" s="3" t="str">
        <f t="shared" si="84"/>
        <v/>
      </c>
      <c r="F1374" s="2">
        <v>0</v>
      </c>
      <c r="G1374" s="2">
        <v>32.313749999999999</v>
      </c>
      <c r="H1374" s="3" t="str">
        <f t="shared" si="85"/>
        <v/>
      </c>
      <c r="I1374" s="2">
        <v>9.1039999999999992</v>
      </c>
      <c r="J1374" s="3">
        <f t="shared" si="86"/>
        <v>2.5494013620386644</v>
      </c>
      <c r="K1374" s="2">
        <v>82.864000000000004</v>
      </c>
      <c r="L1374" s="2">
        <v>208.52132</v>
      </c>
      <c r="M1374" s="3">
        <f t="shared" si="87"/>
        <v>1.5164283645491405</v>
      </c>
    </row>
    <row r="1375" spans="1:13" x14ac:dyDescent="0.2">
      <c r="A1375" s="1" t="s">
        <v>272</v>
      </c>
      <c r="B1375" s="1" t="s">
        <v>36</v>
      </c>
      <c r="C1375" s="2">
        <v>0</v>
      </c>
      <c r="D1375" s="2">
        <v>0</v>
      </c>
      <c r="E1375" s="3" t="str">
        <f t="shared" si="84"/>
        <v/>
      </c>
      <c r="F1375" s="2">
        <v>0</v>
      </c>
      <c r="G1375" s="2">
        <v>0</v>
      </c>
      <c r="H1375" s="3" t="str">
        <f t="shared" si="85"/>
        <v/>
      </c>
      <c r="I1375" s="2">
        <v>0</v>
      </c>
      <c r="J1375" s="3" t="str">
        <f t="shared" si="86"/>
        <v/>
      </c>
      <c r="K1375" s="2">
        <v>3.8423799999999999</v>
      </c>
      <c r="L1375" s="2">
        <v>0</v>
      </c>
      <c r="M1375" s="3">
        <f t="shared" si="87"/>
        <v>-1</v>
      </c>
    </row>
    <row r="1376" spans="1:13" x14ac:dyDescent="0.2">
      <c r="A1376" s="1" t="s">
        <v>272</v>
      </c>
      <c r="B1376" s="1" t="s">
        <v>35</v>
      </c>
      <c r="C1376" s="2">
        <v>0</v>
      </c>
      <c r="D1376" s="2">
        <v>0</v>
      </c>
      <c r="E1376" s="3" t="str">
        <f t="shared" si="84"/>
        <v/>
      </c>
      <c r="F1376" s="2">
        <v>0</v>
      </c>
      <c r="G1376" s="2">
        <v>32.56</v>
      </c>
      <c r="H1376" s="3" t="str">
        <f t="shared" si="85"/>
        <v/>
      </c>
      <c r="I1376" s="2">
        <v>0</v>
      </c>
      <c r="J1376" s="3" t="str">
        <f t="shared" si="86"/>
        <v/>
      </c>
      <c r="K1376" s="2">
        <v>0</v>
      </c>
      <c r="L1376" s="2">
        <v>32.56</v>
      </c>
      <c r="M1376" s="3" t="str">
        <f t="shared" si="87"/>
        <v/>
      </c>
    </row>
    <row r="1377" spans="1:13" x14ac:dyDescent="0.2">
      <c r="A1377" s="1" t="s">
        <v>272</v>
      </c>
      <c r="B1377" s="1" t="s">
        <v>34</v>
      </c>
      <c r="C1377" s="2">
        <v>0</v>
      </c>
      <c r="D1377" s="2">
        <v>0</v>
      </c>
      <c r="E1377" s="3" t="str">
        <f t="shared" si="84"/>
        <v/>
      </c>
      <c r="F1377" s="2">
        <v>9799.1607000000004</v>
      </c>
      <c r="G1377" s="2">
        <v>13698.466700000001</v>
      </c>
      <c r="H1377" s="3">
        <f t="shared" si="85"/>
        <v>0.39792244656218356</v>
      </c>
      <c r="I1377" s="2">
        <v>4794.0376699999997</v>
      </c>
      <c r="J1377" s="3">
        <f t="shared" si="86"/>
        <v>1.8573965502444625</v>
      </c>
      <c r="K1377" s="2">
        <v>140521.52827000001</v>
      </c>
      <c r="L1377" s="2">
        <v>78237.686950000003</v>
      </c>
      <c r="M1377" s="3">
        <f t="shared" si="87"/>
        <v>-0.44323344676644116</v>
      </c>
    </row>
    <row r="1378" spans="1:13" x14ac:dyDescent="0.2">
      <c r="A1378" s="1" t="s">
        <v>272</v>
      </c>
      <c r="B1378" s="1" t="s">
        <v>33</v>
      </c>
      <c r="C1378" s="2">
        <v>0</v>
      </c>
      <c r="D1378" s="2">
        <v>0</v>
      </c>
      <c r="E1378" s="3" t="str">
        <f t="shared" si="84"/>
        <v/>
      </c>
      <c r="F1378" s="2">
        <v>0</v>
      </c>
      <c r="G1378" s="2">
        <v>54.063740000000003</v>
      </c>
      <c r="H1378" s="3" t="str">
        <f t="shared" si="85"/>
        <v/>
      </c>
      <c r="I1378" s="2">
        <v>0</v>
      </c>
      <c r="J1378" s="3" t="str">
        <f t="shared" si="86"/>
        <v/>
      </c>
      <c r="K1378" s="2">
        <v>545.14520000000005</v>
      </c>
      <c r="L1378" s="2">
        <v>213.10899000000001</v>
      </c>
      <c r="M1378" s="3">
        <f t="shared" si="87"/>
        <v>-0.60907848037550361</v>
      </c>
    </row>
    <row r="1379" spans="1:13" x14ac:dyDescent="0.2">
      <c r="A1379" s="1" t="s">
        <v>272</v>
      </c>
      <c r="B1379" s="1" t="s">
        <v>32</v>
      </c>
      <c r="C1379" s="2">
        <v>0</v>
      </c>
      <c r="D1379" s="2">
        <v>0</v>
      </c>
      <c r="E1379" s="3" t="str">
        <f t="shared" si="84"/>
        <v/>
      </c>
      <c r="F1379" s="2">
        <v>59.967559999999999</v>
      </c>
      <c r="G1379" s="2">
        <v>19.17183</v>
      </c>
      <c r="H1379" s="3">
        <f t="shared" si="85"/>
        <v>-0.68029664705384052</v>
      </c>
      <c r="I1379" s="2">
        <v>644.28700000000003</v>
      </c>
      <c r="J1379" s="3">
        <f t="shared" si="86"/>
        <v>-0.97024333876052138</v>
      </c>
      <c r="K1379" s="2">
        <v>1391.4047700000001</v>
      </c>
      <c r="L1379" s="2">
        <v>2353.3652200000001</v>
      </c>
      <c r="M1379" s="3">
        <f t="shared" si="87"/>
        <v>0.69135917221269838</v>
      </c>
    </row>
    <row r="1380" spans="1:13" x14ac:dyDescent="0.2">
      <c r="A1380" s="1" t="s">
        <v>272</v>
      </c>
      <c r="B1380" s="1" t="s">
        <v>30</v>
      </c>
      <c r="C1380" s="2">
        <v>0</v>
      </c>
      <c r="D1380" s="2">
        <v>0</v>
      </c>
      <c r="E1380" s="3" t="str">
        <f t="shared" si="84"/>
        <v/>
      </c>
      <c r="F1380" s="2">
        <v>409.58199999999999</v>
      </c>
      <c r="G1380" s="2">
        <v>1648.6419599999999</v>
      </c>
      <c r="H1380" s="3">
        <f t="shared" si="85"/>
        <v>3.0251816730227405</v>
      </c>
      <c r="I1380" s="2">
        <v>2243.5463500000001</v>
      </c>
      <c r="J1380" s="3">
        <f t="shared" si="86"/>
        <v>-0.26516251380320277</v>
      </c>
      <c r="K1380" s="2">
        <v>40086.571349999998</v>
      </c>
      <c r="L1380" s="2">
        <v>17434.059120000002</v>
      </c>
      <c r="M1380" s="3">
        <f t="shared" si="87"/>
        <v>-0.56508979109783608</v>
      </c>
    </row>
    <row r="1381" spans="1:13" x14ac:dyDescent="0.2">
      <c r="A1381" s="1" t="s">
        <v>272</v>
      </c>
      <c r="B1381" s="1" t="s">
        <v>29</v>
      </c>
      <c r="C1381" s="2">
        <v>0</v>
      </c>
      <c r="D1381" s="2">
        <v>0</v>
      </c>
      <c r="E1381" s="3" t="str">
        <f t="shared" si="84"/>
        <v/>
      </c>
      <c r="F1381" s="2">
        <v>0</v>
      </c>
      <c r="G1381" s="2">
        <v>0</v>
      </c>
      <c r="H1381" s="3" t="str">
        <f t="shared" si="85"/>
        <v/>
      </c>
      <c r="I1381" s="2">
        <v>14.06071</v>
      </c>
      <c r="J1381" s="3">
        <f t="shared" si="86"/>
        <v>-1</v>
      </c>
      <c r="K1381" s="2">
        <v>19.272179999999999</v>
      </c>
      <c r="L1381" s="2">
        <v>15.157539999999999</v>
      </c>
      <c r="M1381" s="3">
        <f t="shared" si="87"/>
        <v>-0.21350153433602215</v>
      </c>
    </row>
    <row r="1382" spans="1:13" x14ac:dyDescent="0.2">
      <c r="A1382" s="1" t="s">
        <v>272</v>
      </c>
      <c r="B1382" s="1" t="s">
        <v>28</v>
      </c>
      <c r="C1382" s="2">
        <v>0</v>
      </c>
      <c r="D1382" s="2">
        <v>0</v>
      </c>
      <c r="E1382" s="3" t="str">
        <f t="shared" si="84"/>
        <v/>
      </c>
      <c r="F1382" s="2">
        <v>0</v>
      </c>
      <c r="G1382" s="2">
        <v>0</v>
      </c>
      <c r="H1382" s="3" t="str">
        <f t="shared" si="85"/>
        <v/>
      </c>
      <c r="I1382" s="2">
        <v>103.5</v>
      </c>
      <c r="J1382" s="3">
        <f t="shared" si="86"/>
        <v>-1</v>
      </c>
      <c r="K1382" s="2">
        <v>0</v>
      </c>
      <c r="L1382" s="2">
        <v>103.5</v>
      </c>
      <c r="M1382" s="3" t="str">
        <f t="shared" si="87"/>
        <v/>
      </c>
    </row>
    <row r="1383" spans="1:13" x14ac:dyDescent="0.2">
      <c r="A1383" s="1" t="s">
        <v>272</v>
      </c>
      <c r="B1383" s="1" t="s">
        <v>26</v>
      </c>
      <c r="C1383" s="2">
        <v>0</v>
      </c>
      <c r="D1383" s="2">
        <v>0</v>
      </c>
      <c r="E1383" s="3" t="str">
        <f t="shared" si="84"/>
        <v/>
      </c>
      <c r="F1383" s="2">
        <v>51.2</v>
      </c>
      <c r="G1383" s="2">
        <v>249.75</v>
      </c>
      <c r="H1383" s="3">
        <f t="shared" si="85"/>
        <v>3.8779296875</v>
      </c>
      <c r="I1383" s="2">
        <v>0</v>
      </c>
      <c r="J1383" s="3" t="str">
        <f t="shared" si="86"/>
        <v/>
      </c>
      <c r="K1383" s="2">
        <v>1128.4180699999999</v>
      </c>
      <c r="L1383" s="2">
        <v>889.54219999999998</v>
      </c>
      <c r="M1383" s="3">
        <f t="shared" si="87"/>
        <v>-0.21169092940881384</v>
      </c>
    </row>
    <row r="1384" spans="1:13" x14ac:dyDescent="0.2">
      <c r="A1384" s="1" t="s">
        <v>272</v>
      </c>
      <c r="B1384" s="1" t="s">
        <v>25</v>
      </c>
      <c r="C1384" s="2">
        <v>0</v>
      </c>
      <c r="D1384" s="2">
        <v>0</v>
      </c>
      <c r="E1384" s="3" t="str">
        <f t="shared" si="84"/>
        <v/>
      </c>
      <c r="F1384" s="2">
        <v>188.03202999999999</v>
      </c>
      <c r="G1384" s="2">
        <v>179.21021999999999</v>
      </c>
      <c r="H1384" s="3">
        <f t="shared" si="85"/>
        <v>-4.6916527997916124E-2</v>
      </c>
      <c r="I1384" s="2">
        <v>351.39042999999998</v>
      </c>
      <c r="J1384" s="3">
        <f t="shared" si="86"/>
        <v>-0.48999686758686056</v>
      </c>
      <c r="K1384" s="2">
        <v>8340.7007599999997</v>
      </c>
      <c r="L1384" s="2">
        <v>2165.29295</v>
      </c>
      <c r="M1384" s="3">
        <f t="shared" si="87"/>
        <v>-0.74039436106085654</v>
      </c>
    </row>
    <row r="1385" spans="1:13" x14ac:dyDescent="0.2">
      <c r="A1385" s="1" t="s">
        <v>272</v>
      </c>
      <c r="B1385" s="1" t="s">
        <v>139</v>
      </c>
      <c r="C1385" s="2">
        <v>0</v>
      </c>
      <c r="D1385" s="2">
        <v>0</v>
      </c>
      <c r="E1385" s="3" t="str">
        <f t="shared" si="84"/>
        <v/>
      </c>
      <c r="F1385" s="2">
        <v>268.96726999999998</v>
      </c>
      <c r="G1385" s="2">
        <v>315.59501999999998</v>
      </c>
      <c r="H1385" s="3">
        <f t="shared" si="85"/>
        <v>0.17335845361407731</v>
      </c>
      <c r="I1385" s="2">
        <v>88.674760000000006</v>
      </c>
      <c r="J1385" s="3">
        <f t="shared" si="86"/>
        <v>2.5590174701346804</v>
      </c>
      <c r="K1385" s="2">
        <v>4277.37021</v>
      </c>
      <c r="L1385" s="2">
        <v>3127.5275799999999</v>
      </c>
      <c r="M1385" s="3">
        <f t="shared" si="87"/>
        <v>-0.26881999302089876</v>
      </c>
    </row>
    <row r="1386" spans="1:13" x14ac:dyDescent="0.2">
      <c r="A1386" s="1" t="s">
        <v>272</v>
      </c>
      <c r="B1386" s="1" t="s">
        <v>138</v>
      </c>
      <c r="C1386" s="2">
        <v>0</v>
      </c>
      <c r="D1386" s="2">
        <v>0</v>
      </c>
      <c r="E1386" s="3" t="str">
        <f t="shared" si="84"/>
        <v/>
      </c>
      <c r="F1386" s="2">
        <v>0</v>
      </c>
      <c r="G1386" s="2">
        <v>235.91226</v>
      </c>
      <c r="H1386" s="3" t="str">
        <f t="shared" si="85"/>
        <v/>
      </c>
      <c r="I1386" s="2">
        <v>192.22184999999999</v>
      </c>
      <c r="J1386" s="3">
        <f t="shared" si="86"/>
        <v>0.22729159042013181</v>
      </c>
      <c r="K1386" s="2">
        <v>2296.2460000000001</v>
      </c>
      <c r="L1386" s="2">
        <v>1330.5182299999999</v>
      </c>
      <c r="M1386" s="3">
        <f t="shared" si="87"/>
        <v>-0.4205680793782548</v>
      </c>
    </row>
    <row r="1387" spans="1:13" x14ac:dyDescent="0.2">
      <c r="A1387" s="1" t="s">
        <v>272</v>
      </c>
      <c r="B1387" s="1" t="s">
        <v>24</v>
      </c>
      <c r="C1387" s="2">
        <v>0</v>
      </c>
      <c r="D1387" s="2">
        <v>0</v>
      </c>
      <c r="E1387" s="3" t="str">
        <f t="shared" si="84"/>
        <v/>
      </c>
      <c r="F1387" s="2">
        <v>0</v>
      </c>
      <c r="G1387" s="2">
        <v>0</v>
      </c>
      <c r="H1387" s="3" t="str">
        <f t="shared" si="85"/>
        <v/>
      </c>
      <c r="I1387" s="2">
        <v>0</v>
      </c>
      <c r="J1387" s="3" t="str">
        <f t="shared" si="86"/>
        <v/>
      </c>
      <c r="K1387" s="2">
        <v>0</v>
      </c>
      <c r="L1387" s="2">
        <v>2.343</v>
      </c>
      <c r="M1387" s="3" t="str">
        <f t="shared" si="87"/>
        <v/>
      </c>
    </row>
    <row r="1388" spans="1:13" x14ac:dyDescent="0.2">
      <c r="A1388" s="1" t="s">
        <v>272</v>
      </c>
      <c r="B1388" s="1" t="s">
        <v>23</v>
      </c>
      <c r="C1388" s="2">
        <v>0</v>
      </c>
      <c r="D1388" s="2">
        <v>0</v>
      </c>
      <c r="E1388" s="3" t="str">
        <f t="shared" si="84"/>
        <v/>
      </c>
      <c r="F1388" s="2">
        <v>35.75</v>
      </c>
      <c r="G1388" s="2">
        <v>15.2966</v>
      </c>
      <c r="H1388" s="3">
        <f t="shared" si="85"/>
        <v>-0.57212307692307696</v>
      </c>
      <c r="I1388" s="2">
        <v>0</v>
      </c>
      <c r="J1388" s="3" t="str">
        <f t="shared" si="86"/>
        <v/>
      </c>
      <c r="K1388" s="2">
        <v>104.15</v>
      </c>
      <c r="L1388" s="2">
        <v>42.796599999999998</v>
      </c>
      <c r="M1388" s="3">
        <f t="shared" si="87"/>
        <v>-0.58908689390302449</v>
      </c>
    </row>
    <row r="1389" spans="1:13" x14ac:dyDescent="0.2">
      <c r="A1389" s="1" t="s">
        <v>272</v>
      </c>
      <c r="B1389" s="1" t="s">
        <v>21</v>
      </c>
      <c r="C1389" s="2">
        <v>0</v>
      </c>
      <c r="D1389" s="2">
        <v>0</v>
      </c>
      <c r="E1389" s="3" t="str">
        <f t="shared" si="84"/>
        <v/>
      </c>
      <c r="F1389" s="2">
        <v>0</v>
      </c>
      <c r="G1389" s="2">
        <v>0</v>
      </c>
      <c r="H1389" s="3" t="str">
        <f t="shared" si="85"/>
        <v/>
      </c>
      <c r="I1389" s="2">
        <v>1.39</v>
      </c>
      <c r="J1389" s="3">
        <f t="shared" si="86"/>
        <v>-1</v>
      </c>
      <c r="K1389" s="2">
        <v>36.33182</v>
      </c>
      <c r="L1389" s="2">
        <v>51.702640000000002</v>
      </c>
      <c r="M1389" s="3">
        <f t="shared" si="87"/>
        <v>0.42306771309557312</v>
      </c>
    </row>
    <row r="1390" spans="1:13" x14ac:dyDescent="0.2">
      <c r="A1390" s="1" t="s">
        <v>272</v>
      </c>
      <c r="B1390" s="1" t="s">
        <v>20</v>
      </c>
      <c r="C1390" s="2">
        <v>0</v>
      </c>
      <c r="D1390" s="2">
        <v>0</v>
      </c>
      <c r="E1390" s="3" t="str">
        <f t="shared" si="84"/>
        <v/>
      </c>
      <c r="F1390" s="2">
        <v>0</v>
      </c>
      <c r="G1390" s="2">
        <v>87.757109999999997</v>
      </c>
      <c r="H1390" s="3" t="str">
        <f t="shared" si="85"/>
        <v/>
      </c>
      <c r="I1390" s="2">
        <v>13.2018</v>
      </c>
      <c r="J1390" s="3">
        <f t="shared" si="86"/>
        <v>5.6473594509839566</v>
      </c>
      <c r="K1390" s="2">
        <v>341.52546999999998</v>
      </c>
      <c r="L1390" s="2">
        <v>551.68786</v>
      </c>
      <c r="M1390" s="3">
        <f t="shared" si="87"/>
        <v>0.61536373846436709</v>
      </c>
    </row>
    <row r="1391" spans="1:13" x14ac:dyDescent="0.2">
      <c r="A1391" s="1" t="s">
        <v>272</v>
      </c>
      <c r="B1391" s="1" t="s">
        <v>19</v>
      </c>
      <c r="C1391" s="2">
        <v>0</v>
      </c>
      <c r="D1391" s="2">
        <v>0</v>
      </c>
      <c r="E1391" s="3" t="str">
        <f t="shared" si="84"/>
        <v/>
      </c>
      <c r="F1391" s="2">
        <v>1898.8150499999999</v>
      </c>
      <c r="G1391" s="2">
        <v>1485.6144899999999</v>
      </c>
      <c r="H1391" s="3">
        <f t="shared" si="85"/>
        <v>-0.21760969295034815</v>
      </c>
      <c r="I1391" s="2">
        <v>2508.8803699999999</v>
      </c>
      <c r="J1391" s="3">
        <f t="shared" si="86"/>
        <v>-0.40785758150756302</v>
      </c>
      <c r="K1391" s="2">
        <v>16502.960289999999</v>
      </c>
      <c r="L1391" s="2">
        <v>11490.79472</v>
      </c>
      <c r="M1391" s="3">
        <f t="shared" si="87"/>
        <v>-0.30371312067187917</v>
      </c>
    </row>
    <row r="1392" spans="1:13" x14ac:dyDescent="0.2">
      <c r="A1392" s="1" t="s">
        <v>272</v>
      </c>
      <c r="B1392" s="1" t="s">
        <v>18</v>
      </c>
      <c r="C1392" s="2">
        <v>0</v>
      </c>
      <c r="D1392" s="2">
        <v>0</v>
      </c>
      <c r="E1392" s="3" t="str">
        <f t="shared" si="84"/>
        <v/>
      </c>
      <c r="F1392" s="2">
        <v>0</v>
      </c>
      <c r="G1392" s="2">
        <v>0</v>
      </c>
      <c r="H1392" s="3" t="str">
        <f t="shared" si="85"/>
        <v/>
      </c>
      <c r="I1392" s="2">
        <v>2.0355300000000001</v>
      </c>
      <c r="J1392" s="3">
        <f t="shared" si="86"/>
        <v>-1</v>
      </c>
      <c r="K1392" s="2">
        <v>1.9432</v>
      </c>
      <c r="L1392" s="2">
        <v>5.2735500000000002</v>
      </c>
      <c r="M1392" s="3">
        <f t="shared" si="87"/>
        <v>1.7138482914779747</v>
      </c>
    </row>
    <row r="1393" spans="1:13" x14ac:dyDescent="0.2">
      <c r="A1393" s="1" t="s">
        <v>272</v>
      </c>
      <c r="B1393" s="1" t="s">
        <v>17</v>
      </c>
      <c r="C1393" s="2">
        <v>0</v>
      </c>
      <c r="D1393" s="2">
        <v>0</v>
      </c>
      <c r="E1393" s="3" t="str">
        <f t="shared" si="84"/>
        <v/>
      </c>
      <c r="F1393" s="2">
        <v>0</v>
      </c>
      <c r="G1393" s="2">
        <v>4.76</v>
      </c>
      <c r="H1393" s="3" t="str">
        <f t="shared" si="85"/>
        <v/>
      </c>
      <c r="I1393" s="2">
        <v>0</v>
      </c>
      <c r="J1393" s="3" t="str">
        <f t="shared" si="86"/>
        <v/>
      </c>
      <c r="K1393" s="2">
        <v>11.78</v>
      </c>
      <c r="L1393" s="2">
        <v>13.61</v>
      </c>
      <c r="M1393" s="3">
        <f t="shared" si="87"/>
        <v>0.15534804753820031</v>
      </c>
    </row>
    <row r="1394" spans="1:13" x14ac:dyDescent="0.2">
      <c r="A1394" s="1" t="s">
        <v>272</v>
      </c>
      <c r="B1394" s="1" t="s">
        <v>16</v>
      </c>
      <c r="C1394" s="2">
        <v>0</v>
      </c>
      <c r="D1394" s="2">
        <v>0</v>
      </c>
      <c r="E1394" s="3" t="str">
        <f t="shared" si="84"/>
        <v/>
      </c>
      <c r="F1394" s="2">
        <v>9.5399999999999991</v>
      </c>
      <c r="G1394" s="2">
        <v>9.48</v>
      </c>
      <c r="H1394" s="3">
        <f t="shared" si="85"/>
        <v>-6.2893081761005165E-3</v>
      </c>
      <c r="I1394" s="2">
        <v>0</v>
      </c>
      <c r="J1394" s="3" t="str">
        <f t="shared" si="86"/>
        <v/>
      </c>
      <c r="K1394" s="2">
        <v>88.733750000000001</v>
      </c>
      <c r="L1394" s="2">
        <v>45.472499999999997</v>
      </c>
      <c r="M1394" s="3">
        <f t="shared" si="87"/>
        <v>-0.48753997210756905</v>
      </c>
    </row>
    <row r="1395" spans="1:13" x14ac:dyDescent="0.2">
      <c r="A1395" s="1" t="s">
        <v>272</v>
      </c>
      <c r="B1395" s="1" t="s">
        <v>15</v>
      </c>
      <c r="C1395" s="2">
        <v>51.950159999999997</v>
      </c>
      <c r="D1395" s="2">
        <v>0</v>
      </c>
      <c r="E1395" s="3">
        <f t="shared" si="84"/>
        <v>-1</v>
      </c>
      <c r="F1395" s="2">
        <v>289.41536000000002</v>
      </c>
      <c r="G1395" s="2">
        <v>305.66000000000003</v>
      </c>
      <c r="H1395" s="3">
        <f t="shared" si="85"/>
        <v>5.6129156379260525E-2</v>
      </c>
      <c r="I1395" s="2">
        <v>273.44860999999997</v>
      </c>
      <c r="J1395" s="3">
        <f t="shared" si="86"/>
        <v>0.1177968686694002</v>
      </c>
      <c r="K1395" s="2">
        <v>1976.40238</v>
      </c>
      <c r="L1395" s="2">
        <v>2003.4476099999999</v>
      </c>
      <c r="M1395" s="3">
        <f t="shared" si="87"/>
        <v>1.3684070750815458E-2</v>
      </c>
    </row>
    <row r="1396" spans="1:13" x14ac:dyDescent="0.2">
      <c r="A1396" s="1" t="s">
        <v>272</v>
      </c>
      <c r="B1396" s="1" t="s">
        <v>12</v>
      </c>
      <c r="C1396" s="2">
        <v>0</v>
      </c>
      <c r="D1396" s="2">
        <v>0</v>
      </c>
      <c r="E1396" s="3" t="str">
        <f t="shared" si="84"/>
        <v/>
      </c>
      <c r="F1396" s="2">
        <v>0</v>
      </c>
      <c r="G1396" s="2">
        <v>39.252499999999998</v>
      </c>
      <c r="H1396" s="3" t="str">
        <f t="shared" si="85"/>
        <v/>
      </c>
      <c r="I1396" s="2">
        <v>0</v>
      </c>
      <c r="J1396" s="3" t="str">
        <f t="shared" si="86"/>
        <v/>
      </c>
      <c r="K1396" s="2">
        <v>107.87</v>
      </c>
      <c r="L1396" s="2">
        <v>186.0625</v>
      </c>
      <c r="M1396" s="3">
        <f t="shared" si="87"/>
        <v>0.72487716696022986</v>
      </c>
    </row>
    <row r="1397" spans="1:13" x14ac:dyDescent="0.2">
      <c r="A1397" s="1" t="s">
        <v>272</v>
      </c>
      <c r="B1397" s="1" t="s">
        <v>159</v>
      </c>
      <c r="C1397" s="2">
        <v>0</v>
      </c>
      <c r="D1397" s="2">
        <v>0</v>
      </c>
      <c r="E1397" s="3" t="str">
        <f t="shared" si="84"/>
        <v/>
      </c>
      <c r="F1397" s="2">
        <v>806.38</v>
      </c>
      <c r="G1397" s="2">
        <v>577.5</v>
      </c>
      <c r="H1397" s="3">
        <f t="shared" si="85"/>
        <v>-0.28383640467273497</v>
      </c>
      <c r="I1397" s="2">
        <v>1269.8220100000001</v>
      </c>
      <c r="J1397" s="3">
        <f t="shared" si="86"/>
        <v>-0.5452118521713134</v>
      </c>
      <c r="K1397" s="2">
        <v>7310.0019700000003</v>
      </c>
      <c r="L1397" s="2">
        <v>7452.57125</v>
      </c>
      <c r="M1397" s="3">
        <f t="shared" si="87"/>
        <v>1.9503316221404443E-2</v>
      </c>
    </row>
    <row r="1398" spans="1:13" x14ac:dyDescent="0.2">
      <c r="A1398" s="1" t="s">
        <v>272</v>
      </c>
      <c r="B1398" s="1" t="s">
        <v>11</v>
      </c>
      <c r="C1398" s="2">
        <v>55.5</v>
      </c>
      <c r="D1398" s="2">
        <v>0</v>
      </c>
      <c r="E1398" s="3">
        <f t="shared" si="84"/>
        <v>-1</v>
      </c>
      <c r="F1398" s="2">
        <v>141.65242000000001</v>
      </c>
      <c r="G1398" s="2">
        <v>0</v>
      </c>
      <c r="H1398" s="3">
        <f t="shared" si="85"/>
        <v>-1</v>
      </c>
      <c r="I1398" s="2">
        <v>74.997290000000007</v>
      </c>
      <c r="J1398" s="3">
        <f t="shared" si="86"/>
        <v>-1</v>
      </c>
      <c r="K1398" s="2">
        <v>720.67035999999996</v>
      </c>
      <c r="L1398" s="2">
        <v>383.68308999999999</v>
      </c>
      <c r="M1398" s="3">
        <f t="shared" si="87"/>
        <v>-0.46760251108426321</v>
      </c>
    </row>
    <row r="1399" spans="1:13" x14ac:dyDescent="0.2">
      <c r="A1399" s="1" t="s">
        <v>272</v>
      </c>
      <c r="B1399" s="1" t="s">
        <v>9</v>
      </c>
      <c r="C1399" s="2">
        <v>0</v>
      </c>
      <c r="D1399" s="2">
        <v>0</v>
      </c>
      <c r="E1399" s="3" t="str">
        <f t="shared" si="84"/>
        <v/>
      </c>
      <c r="F1399" s="2">
        <v>1202.36772</v>
      </c>
      <c r="G1399" s="2">
        <v>688.30204000000003</v>
      </c>
      <c r="H1399" s="3">
        <f t="shared" si="85"/>
        <v>-0.42754447865583078</v>
      </c>
      <c r="I1399" s="2">
        <v>1481.6299200000001</v>
      </c>
      <c r="J1399" s="3">
        <f t="shared" si="86"/>
        <v>-0.5354426697862581</v>
      </c>
      <c r="K1399" s="2">
        <v>16451.552380000001</v>
      </c>
      <c r="L1399" s="2">
        <v>12749.53406</v>
      </c>
      <c r="M1399" s="3">
        <f t="shared" si="87"/>
        <v>-0.22502547081821345</v>
      </c>
    </row>
    <row r="1400" spans="1:13" x14ac:dyDescent="0.2">
      <c r="A1400" s="1" t="s">
        <v>272</v>
      </c>
      <c r="B1400" s="1" t="s">
        <v>8</v>
      </c>
      <c r="C1400" s="2">
        <v>0</v>
      </c>
      <c r="D1400" s="2">
        <v>0</v>
      </c>
      <c r="E1400" s="3" t="str">
        <f t="shared" si="84"/>
        <v/>
      </c>
      <c r="F1400" s="2">
        <v>0</v>
      </c>
      <c r="G1400" s="2">
        <v>14.900259999999999</v>
      </c>
      <c r="H1400" s="3" t="str">
        <f t="shared" si="85"/>
        <v/>
      </c>
      <c r="I1400" s="2">
        <v>0</v>
      </c>
      <c r="J1400" s="3" t="str">
        <f t="shared" si="86"/>
        <v/>
      </c>
      <c r="K1400" s="2">
        <v>20.639299999999999</v>
      </c>
      <c r="L1400" s="2">
        <v>23.36946</v>
      </c>
      <c r="M1400" s="3">
        <f t="shared" si="87"/>
        <v>0.13227968002790802</v>
      </c>
    </row>
    <row r="1401" spans="1:13" x14ac:dyDescent="0.2">
      <c r="A1401" s="1" t="s">
        <v>272</v>
      </c>
      <c r="B1401" s="1" t="s">
        <v>158</v>
      </c>
      <c r="C1401" s="2">
        <v>0</v>
      </c>
      <c r="D1401" s="2">
        <v>0</v>
      </c>
      <c r="E1401" s="3" t="str">
        <f t="shared" si="84"/>
        <v/>
      </c>
      <c r="F1401" s="2">
        <v>0</v>
      </c>
      <c r="G1401" s="2">
        <v>40.1</v>
      </c>
      <c r="H1401" s="3" t="str">
        <f t="shared" si="85"/>
        <v/>
      </c>
      <c r="I1401" s="2">
        <v>0</v>
      </c>
      <c r="J1401" s="3" t="str">
        <f t="shared" si="86"/>
        <v/>
      </c>
      <c r="K1401" s="2">
        <v>122.19925000000001</v>
      </c>
      <c r="L1401" s="2">
        <v>108.35311</v>
      </c>
      <c r="M1401" s="3">
        <f t="shared" si="87"/>
        <v>-0.11330789673422714</v>
      </c>
    </row>
    <row r="1402" spans="1:13" x14ac:dyDescent="0.2">
      <c r="A1402" s="1" t="s">
        <v>272</v>
      </c>
      <c r="B1402" s="1" t="s">
        <v>7</v>
      </c>
      <c r="C1402" s="2">
        <v>0</v>
      </c>
      <c r="D1402" s="2">
        <v>0</v>
      </c>
      <c r="E1402" s="3" t="str">
        <f t="shared" si="84"/>
        <v/>
      </c>
      <c r="F1402" s="2">
        <v>45</v>
      </c>
      <c r="G1402" s="2">
        <v>453.125</v>
      </c>
      <c r="H1402" s="3">
        <f t="shared" si="85"/>
        <v>9.0694444444444446</v>
      </c>
      <c r="I1402" s="2">
        <v>229.92</v>
      </c>
      <c r="J1402" s="3">
        <f t="shared" si="86"/>
        <v>0.97079418928322903</v>
      </c>
      <c r="K1402" s="2">
        <v>1493.7824000000001</v>
      </c>
      <c r="L1402" s="2">
        <v>2685.2964099999999</v>
      </c>
      <c r="M1402" s="3">
        <f t="shared" si="87"/>
        <v>0.79764898153840869</v>
      </c>
    </row>
    <row r="1403" spans="1:13" x14ac:dyDescent="0.2">
      <c r="A1403" s="1" t="s">
        <v>272</v>
      </c>
      <c r="B1403" s="1" t="s">
        <v>6</v>
      </c>
      <c r="C1403" s="2">
        <v>0</v>
      </c>
      <c r="D1403" s="2">
        <v>0</v>
      </c>
      <c r="E1403" s="3" t="str">
        <f t="shared" si="84"/>
        <v/>
      </c>
      <c r="F1403" s="2">
        <v>0</v>
      </c>
      <c r="G1403" s="2">
        <v>0</v>
      </c>
      <c r="H1403" s="3" t="str">
        <f t="shared" si="85"/>
        <v/>
      </c>
      <c r="I1403" s="2">
        <v>0</v>
      </c>
      <c r="J1403" s="3" t="str">
        <f t="shared" si="86"/>
        <v/>
      </c>
      <c r="K1403" s="2">
        <v>382.6</v>
      </c>
      <c r="L1403" s="2">
        <v>0</v>
      </c>
      <c r="M1403" s="3">
        <f t="shared" si="87"/>
        <v>-1</v>
      </c>
    </row>
    <row r="1404" spans="1:13" x14ac:dyDescent="0.2">
      <c r="A1404" s="1" t="s">
        <v>272</v>
      </c>
      <c r="B1404" s="1" t="s">
        <v>136</v>
      </c>
      <c r="C1404" s="2">
        <v>0</v>
      </c>
      <c r="D1404" s="2">
        <v>0</v>
      </c>
      <c r="E1404" s="3" t="str">
        <f t="shared" si="84"/>
        <v/>
      </c>
      <c r="F1404" s="2">
        <v>0.71</v>
      </c>
      <c r="G1404" s="2">
        <v>0</v>
      </c>
      <c r="H1404" s="3">
        <f t="shared" si="85"/>
        <v>-1</v>
      </c>
      <c r="I1404" s="2">
        <v>0</v>
      </c>
      <c r="J1404" s="3" t="str">
        <f t="shared" si="86"/>
        <v/>
      </c>
      <c r="K1404" s="2">
        <v>0.71</v>
      </c>
      <c r="L1404" s="2">
        <v>14.125</v>
      </c>
      <c r="M1404" s="3">
        <f t="shared" si="87"/>
        <v>18.8943661971831</v>
      </c>
    </row>
    <row r="1405" spans="1:13" x14ac:dyDescent="0.2">
      <c r="A1405" s="1" t="s">
        <v>272</v>
      </c>
      <c r="B1405" s="1" t="s">
        <v>5</v>
      </c>
      <c r="C1405" s="2">
        <v>0</v>
      </c>
      <c r="D1405" s="2">
        <v>0</v>
      </c>
      <c r="E1405" s="3" t="str">
        <f t="shared" si="84"/>
        <v/>
      </c>
      <c r="F1405" s="2">
        <v>0</v>
      </c>
      <c r="G1405" s="2">
        <v>0</v>
      </c>
      <c r="H1405" s="3" t="str">
        <f t="shared" si="85"/>
        <v/>
      </c>
      <c r="I1405" s="2">
        <v>0</v>
      </c>
      <c r="J1405" s="3" t="str">
        <f t="shared" si="86"/>
        <v/>
      </c>
      <c r="K1405" s="2">
        <v>72.5</v>
      </c>
      <c r="L1405" s="2">
        <v>0</v>
      </c>
      <c r="M1405" s="3">
        <f t="shared" si="87"/>
        <v>-1</v>
      </c>
    </row>
    <row r="1406" spans="1:13" x14ac:dyDescent="0.2">
      <c r="A1406" s="1" t="s">
        <v>272</v>
      </c>
      <c r="B1406" s="1" t="s">
        <v>4</v>
      </c>
      <c r="C1406" s="2">
        <v>0</v>
      </c>
      <c r="D1406" s="2">
        <v>0</v>
      </c>
      <c r="E1406" s="3" t="str">
        <f t="shared" si="84"/>
        <v/>
      </c>
      <c r="F1406" s="2">
        <v>385.8125</v>
      </c>
      <c r="G1406" s="2">
        <v>481.08260000000001</v>
      </c>
      <c r="H1406" s="3">
        <f t="shared" si="85"/>
        <v>0.24693367892434792</v>
      </c>
      <c r="I1406" s="2">
        <v>12</v>
      </c>
      <c r="J1406" s="3">
        <f t="shared" si="86"/>
        <v>39.09021666666667</v>
      </c>
      <c r="K1406" s="2">
        <v>2791.3474999999999</v>
      </c>
      <c r="L1406" s="2">
        <v>1889.7844700000001</v>
      </c>
      <c r="M1406" s="3">
        <f t="shared" si="87"/>
        <v>-0.32298487737553272</v>
      </c>
    </row>
    <row r="1407" spans="1:13" x14ac:dyDescent="0.2">
      <c r="A1407" s="1" t="s">
        <v>272</v>
      </c>
      <c r="B1407" s="1" t="s">
        <v>3</v>
      </c>
      <c r="C1407" s="2">
        <v>0</v>
      </c>
      <c r="D1407" s="2">
        <v>0</v>
      </c>
      <c r="E1407" s="3" t="str">
        <f t="shared" si="84"/>
        <v/>
      </c>
      <c r="F1407" s="2">
        <v>1761.08726</v>
      </c>
      <c r="G1407" s="2">
        <v>1956.69686</v>
      </c>
      <c r="H1407" s="3">
        <f t="shared" si="85"/>
        <v>0.11107320144942734</v>
      </c>
      <c r="I1407" s="2">
        <v>1960.31351</v>
      </c>
      <c r="J1407" s="3">
        <f t="shared" si="86"/>
        <v>-1.8449344870351547E-3</v>
      </c>
      <c r="K1407" s="2">
        <v>21035.917000000001</v>
      </c>
      <c r="L1407" s="2">
        <v>15310.81733</v>
      </c>
      <c r="M1407" s="3">
        <f t="shared" si="87"/>
        <v>-0.27215831237592358</v>
      </c>
    </row>
    <row r="1408" spans="1:13" x14ac:dyDescent="0.2">
      <c r="A1408" s="6" t="s">
        <v>272</v>
      </c>
      <c r="B1408" s="6" t="s">
        <v>0</v>
      </c>
      <c r="C1408" s="5">
        <v>1082.2055700000001</v>
      </c>
      <c r="D1408" s="5">
        <v>0</v>
      </c>
      <c r="E1408" s="4">
        <f t="shared" si="84"/>
        <v>-1</v>
      </c>
      <c r="F1408" s="5">
        <v>271496.09273999999</v>
      </c>
      <c r="G1408" s="5">
        <v>204649.99371000001</v>
      </c>
      <c r="H1408" s="4">
        <f t="shared" si="85"/>
        <v>-0.24621385286017938</v>
      </c>
      <c r="I1408" s="5">
        <v>232244.07793</v>
      </c>
      <c r="J1408" s="4">
        <f t="shared" si="86"/>
        <v>-0.11881501765705749</v>
      </c>
      <c r="K1408" s="5">
        <v>2825818.1715699998</v>
      </c>
      <c r="L1408" s="5">
        <v>1988345.9365999999</v>
      </c>
      <c r="M1408" s="4">
        <f t="shared" si="87"/>
        <v>-0.29636451608799286</v>
      </c>
    </row>
    <row r="1409" spans="1:13" x14ac:dyDescent="0.2">
      <c r="A1409" s="1" t="s">
        <v>271</v>
      </c>
      <c r="B1409" s="1" t="s">
        <v>218</v>
      </c>
      <c r="C1409" s="2">
        <v>0</v>
      </c>
      <c r="D1409" s="2">
        <v>0</v>
      </c>
      <c r="E1409" s="3" t="str">
        <f t="shared" si="84"/>
        <v/>
      </c>
      <c r="F1409" s="2">
        <v>4.6835899999999997</v>
      </c>
      <c r="G1409" s="2">
        <v>0</v>
      </c>
      <c r="H1409" s="3">
        <f t="shared" si="85"/>
        <v>-1</v>
      </c>
      <c r="I1409" s="2">
        <v>0</v>
      </c>
      <c r="J1409" s="3" t="str">
        <f t="shared" si="86"/>
        <v/>
      </c>
      <c r="K1409" s="2">
        <v>122.81701</v>
      </c>
      <c r="L1409" s="2">
        <v>58.671509999999998</v>
      </c>
      <c r="M1409" s="3">
        <f t="shared" si="87"/>
        <v>-0.52228514600705556</v>
      </c>
    </row>
    <row r="1410" spans="1:13" x14ac:dyDescent="0.2">
      <c r="A1410" s="1" t="s">
        <v>271</v>
      </c>
      <c r="B1410" s="1" t="s">
        <v>134</v>
      </c>
      <c r="C1410" s="2">
        <v>0</v>
      </c>
      <c r="D1410" s="2">
        <v>0</v>
      </c>
      <c r="E1410" s="3" t="str">
        <f t="shared" si="84"/>
        <v/>
      </c>
      <c r="F1410" s="2">
        <v>0</v>
      </c>
      <c r="G1410" s="2">
        <v>0</v>
      </c>
      <c r="H1410" s="3" t="str">
        <f t="shared" si="85"/>
        <v/>
      </c>
      <c r="I1410" s="2">
        <v>0</v>
      </c>
      <c r="J1410" s="3" t="str">
        <f t="shared" si="86"/>
        <v/>
      </c>
      <c r="K1410" s="2">
        <v>1.1057699999999999</v>
      </c>
      <c r="L1410" s="2">
        <v>0.58806999999999998</v>
      </c>
      <c r="M1410" s="3">
        <f t="shared" si="87"/>
        <v>-0.46818054387440422</v>
      </c>
    </row>
    <row r="1411" spans="1:13" x14ac:dyDescent="0.2">
      <c r="A1411" s="1" t="s">
        <v>271</v>
      </c>
      <c r="B1411" s="1" t="s">
        <v>132</v>
      </c>
      <c r="C1411" s="2">
        <v>0</v>
      </c>
      <c r="D1411" s="2">
        <v>0</v>
      </c>
      <c r="E1411" s="3" t="str">
        <f t="shared" si="84"/>
        <v/>
      </c>
      <c r="F1411" s="2">
        <v>81.281559999999999</v>
      </c>
      <c r="G1411" s="2">
        <v>96.986199999999997</v>
      </c>
      <c r="H1411" s="3">
        <f t="shared" si="85"/>
        <v>0.19321282711601495</v>
      </c>
      <c r="I1411" s="2">
        <v>24334.597119999999</v>
      </c>
      <c r="J1411" s="3">
        <f t="shared" si="86"/>
        <v>-0.99601447274751509</v>
      </c>
      <c r="K1411" s="2">
        <v>32897.904949999996</v>
      </c>
      <c r="L1411" s="2">
        <v>34511.528980000003</v>
      </c>
      <c r="M1411" s="3">
        <f t="shared" si="87"/>
        <v>4.9049446536260533E-2</v>
      </c>
    </row>
    <row r="1412" spans="1:13" x14ac:dyDescent="0.2">
      <c r="A1412" s="1" t="s">
        <v>271</v>
      </c>
      <c r="B1412" s="1" t="s">
        <v>228</v>
      </c>
      <c r="C1412" s="2">
        <v>0</v>
      </c>
      <c r="D1412" s="2">
        <v>0</v>
      </c>
      <c r="E1412" s="3" t="str">
        <f t="shared" si="84"/>
        <v/>
      </c>
      <c r="F1412" s="2">
        <v>0</v>
      </c>
      <c r="G1412" s="2">
        <v>0</v>
      </c>
      <c r="H1412" s="3" t="str">
        <f t="shared" si="85"/>
        <v/>
      </c>
      <c r="I1412" s="2">
        <v>0</v>
      </c>
      <c r="J1412" s="3" t="str">
        <f t="shared" si="86"/>
        <v/>
      </c>
      <c r="K1412" s="2">
        <v>5.9551999999999996</v>
      </c>
      <c r="L1412" s="2">
        <v>0</v>
      </c>
      <c r="M1412" s="3">
        <f t="shared" si="87"/>
        <v>-1</v>
      </c>
    </row>
    <row r="1413" spans="1:13" x14ac:dyDescent="0.2">
      <c r="A1413" s="1" t="s">
        <v>271</v>
      </c>
      <c r="B1413" s="1" t="s">
        <v>216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37.621659999999999</v>
      </c>
      <c r="G1413" s="2">
        <v>10.394270000000001</v>
      </c>
      <c r="H1413" s="3">
        <f t="shared" ref="H1413:H1476" si="89">IF(F1413=0,"",(G1413/F1413-1))</f>
        <v>-0.72371580626692178</v>
      </c>
      <c r="I1413" s="2">
        <v>6.7799999999999996E-3</v>
      </c>
      <c r="J1413" s="3">
        <f t="shared" ref="J1413:J1476" si="90">IF(I1413=0,"",(G1413/I1413-1))</f>
        <v>1532.0781710914457</v>
      </c>
      <c r="K1413" s="2">
        <v>319.44632999999999</v>
      </c>
      <c r="L1413" s="2">
        <v>400.83721000000003</v>
      </c>
      <c r="M1413" s="3">
        <f t="shared" ref="M1413:M1476" si="91">IF(K1413=0,"",(L1413/K1413-1))</f>
        <v>0.25478733782917473</v>
      </c>
    </row>
    <row r="1414" spans="1:13" x14ac:dyDescent="0.2">
      <c r="A1414" s="1" t="s">
        <v>271</v>
      </c>
      <c r="B1414" s="1" t="s">
        <v>215</v>
      </c>
      <c r="C1414" s="2">
        <v>0</v>
      </c>
      <c r="D1414" s="2">
        <v>0</v>
      </c>
      <c r="E1414" s="3" t="str">
        <f t="shared" si="88"/>
        <v/>
      </c>
      <c r="F1414" s="2">
        <v>2.0057499999999999</v>
      </c>
      <c r="G1414" s="2">
        <v>2.7011599999999998</v>
      </c>
      <c r="H1414" s="3">
        <f t="shared" si="89"/>
        <v>0.34670821388508033</v>
      </c>
      <c r="I1414" s="2">
        <v>2.9242699999999999</v>
      </c>
      <c r="J1414" s="3">
        <f t="shared" si="90"/>
        <v>-7.6295964462925858E-2</v>
      </c>
      <c r="K1414" s="2">
        <v>7.59659</v>
      </c>
      <c r="L1414" s="2">
        <v>19.706880000000002</v>
      </c>
      <c r="M1414" s="3">
        <f t="shared" si="91"/>
        <v>1.5941744914494533</v>
      </c>
    </row>
    <row r="1415" spans="1:13" x14ac:dyDescent="0.2">
      <c r="A1415" s="1" t="s">
        <v>271</v>
      </c>
      <c r="B1415" s="1" t="s">
        <v>131</v>
      </c>
      <c r="C1415" s="2">
        <v>0</v>
      </c>
      <c r="D1415" s="2">
        <v>0</v>
      </c>
      <c r="E1415" s="3" t="str">
        <f t="shared" si="88"/>
        <v/>
      </c>
      <c r="F1415" s="2">
        <v>136.47280000000001</v>
      </c>
      <c r="G1415" s="2">
        <v>0.308</v>
      </c>
      <c r="H1415" s="3">
        <f t="shared" si="89"/>
        <v>-0.997743140024972</v>
      </c>
      <c r="I1415" s="2">
        <v>68.906859999999995</v>
      </c>
      <c r="J1415" s="3">
        <f t="shared" si="90"/>
        <v>-0.99553019829955969</v>
      </c>
      <c r="K1415" s="2">
        <v>253.35865999999999</v>
      </c>
      <c r="L1415" s="2">
        <v>182.46952999999999</v>
      </c>
      <c r="M1415" s="3">
        <f t="shared" si="91"/>
        <v>-0.27979754076691121</v>
      </c>
    </row>
    <row r="1416" spans="1:13" x14ac:dyDescent="0.2">
      <c r="A1416" s="1" t="s">
        <v>271</v>
      </c>
      <c r="B1416" s="1" t="s">
        <v>155</v>
      </c>
      <c r="C1416" s="2">
        <v>0</v>
      </c>
      <c r="D1416" s="2">
        <v>0</v>
      </c>
      <c r="E1416" s="3" t="str">
        <f t="shared" si="88"/>
        <v/>
      </c>
      <c r="F1416" s="2">
        <v>0</v>
      </c>
      <c r="G1416" s="2">
        <v>5.76119</v>
      </c>
      <c r="H1416" s="3" t="str">
        <f t="shared" si="89"/>
        <v/>
      </c>
      <c r="I1416" s="2">
        <v>0</v>
      </c>
      <c r="J1416" s="3" t="str">
        <f t="shared" si="90"/>
        <v/>
      </c>
      <c r="K1416" s="2">
        <v>55.871920000000003</v>
      </c>
      <c r="L1416" s="2">
        <v>64.390069999999994</v>
      </c>
      <c r="M1416" s="3">
        <f t="shared" si="91"/>
        <v>0.15245851583407166</v>
      </c>
    </row>
    <row r="1417" spans="1:13" x14ac:dyDescent="0.2">
      <c r="A1417" s="1" t="s">
        <v>271</v>
      </c>
      <c r="B1417" s="1" t="s">
        <v>130</v>
      </c>
      <c r="C1417" s="2">
        <v>0</v>
      </c>
      <c r="D1417" s="2">
        <v>0</v>
      </c>
      <c r="E1417" s="3" t="str">
        <f t="shared" si="88"/>
        <v/>
      </c>
      <c r="F1417" s="2">
        <v>438.57880999999998</v>
      </c>
      <c r="G1417" s="2">
        <v>22.7</v>
      </c>
      <c r="H1417" s="3">
        <f t="shared" si="89"/>
        <v>-0.94824191346590592</v>
      </c>
      <c r="I1417" s="2">
        <v>0</v>
      </c>
      <c r="J1417" s="3" t="str">
        <f t="shared" si="90"/>
        <v/>
      </c>
      <c r="K1417" s="2">
        <v>1915.9890499999999</v>
      </c>
      <c r="L1417" s="2">
        <v>1001.78262</v>
      </c>
      <c r="M1417" s="3">
        <f t="shared" si="91"/>
        <v>-0.47714595759302492</v>
      </c>
    </row>
    <row r="1418" spans="1:13" x14ac:dyDescent="0.2">
      <c r="A1418" s="1" t="s">
        <v>271</v>
      </c>
      <c r="B1418" s="1" t="s">
        <v>129</v>
      </c>
      <c r="C1418" s="2">
        <v>0</v>
      </c>
      <c r="D1418" s="2">
        <v>0</v>
      </c>
      <c r="E1418" s="3" t="str">
        <f t="shared" si="88"/>
        <v/>
      </c>
      <c r="F1418" s="2">
        <v>1383.8431</v>
      </c>
      <c r="G1418" s="2">
        <v>500.91050999999999</v>
      </c>
      <c r="H1418" s="3">
        <f t="shared" si="89"/>
        <v>-0.63802940521219498</v>
      </c>
      <c r="I1418" s="2">
        <v>801.76881000000003</v>
      </c>
      <c r="J1418" s="3">
        <f t="shared" si="90"/>
        <v>-0.37524320757750607</v>
      </c>
      <c r="K1418" s="2">
        <v>18446.69544</v>
      </c>
      <c r="L1418" s="2">
        <v>18939.992419999999</v>
      </c>
      <c r="M1418" s="3">
        <f t="shared" si="91"/>
        <v>2.674175337281981E-2</v>
      </c>
    </row>
    <row r="1419" spans="1:13" x14ac:dyDescent="0.2">
      <c r="A1419" s="1" t="s">
        <v>271</v>
      </c>
      <c r="B1419" s="1" t="s">
        <v>128</v>
      </c>
      <c r="C1419" s="2">
        <v>0</v>
      </c>
      <c r="D1419" s="2">
        <v>0</v>
      </c>
      <c r="E1419" s="3" t="str">
        <f t="shared" si="88"/>
        <v/>
      </c>
      <c r="F1419" s="2">
        <v>3</v>
      </c>
      <c r="G1419" s="2">
        <v>3.29297</v>
      </c>
      <c r="H1419" s="3">
        <f t="shared" si="89"/>
        <v>9.7656666666666725E-2</v>
      </c>
      <c r="I1419" s="2">
        <v>21.866959999999999</v>
      </c>
      <c r="J1419" s="3">
        <f t="shared" si="90"/>
        <v>-0.84940887988087965</v>
      </c>
      <c r="K1419" s="2">
        <v>386.22667000000001</v>
      </c>
      <c r="L1419" s="2">
        <v>334.36072000000001</v>
      </c>
      <c r="M1419" s="3">
        <f t="shared" si="91"/>
        <v>-0.13428888792169635</v>
      </c>
    </row>
    <row r="1420" spans="1:13" x14ac:dyDescent="0.2">
      <c r="A1420" s="1" t="s">
        <v>271</v>
      </c>
      <c r="B1420" s="1" t="s">
        <v>213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0</v>
      </c>
      <c r="H1420" s="3" t="str">
        <f t="shared" si="89"/>
        <v/>
      </c>
      <c r="I1420" s="2">
        <v>12.38175</v>
      </c>
      <c r="J1420" s="3">
        <f t="shared" si="90"/>
        <v>-1</v>
      </c>
      <c r="K1420" s="2">
        <v>11.57</v>
      </c>
      <c r="L1420" s="2">
        <v>21.078970000000002</v>
      </c>
      <c r="M1420" s="3">
        <f t="shared" si="91"/>
        <v>0.82186430423509083</v>
      </c>
    </row>
    <row r="1421" spans="1:13" x14ac:dyDescent="0.2">
      <c r="A1421" s="1" t="s">
        <v>271</v>
      </c>
      <c r="B1421" s="1" t="s">
        <v>127</v>
      </c>
      <c r="C1421" s="2">
        <v>0</v>
      </c>
      <c r="D1421" s="2">
        <v>0</v>
      </c>
      <c r="E1421" s="3" t="str">
        <f t="shared" si="88"/>
        <v/>
      </c>
      <c r="F1421" s="2">
        <v>15.21123</v>
      </c>
      <c r="G1421" s="2">
        <v>576.82601</v>
      </c>
      <c r="H1421" s="3">
        <f t="shared" si="89"/>
        <v>36.921062925220376</v>
      </c>
      <c r="I1421" s="2">
        <v>0</v>
      </c>
      <c r="J1421" s="3" t="str">
        <f t="shared" si="90"/>
        <v/>
      </c>
      <c r="K1421" s="2">
        <v>234.90495000000001</v>
      </c>
      <c r="L1421" s="2">
        <v>800.32426999999996</v>
      </c>
      <c r="M1421" s="3">
        <f t="shared" si="91"/>
        <v>2.4070132196022258</v>
      </c>
    </row>
    <row r="1422" spans="1:13" x14ac:dyDescent="0.2">
      <c r="A1422" s="1" t="s">
        <v>271</v>
      </c>
      <c r="B1422" s="1" t="s">
        <v>124</v>
      </c>
      <c r="C1422" s="2">
        <v>0</v>
      </c>
      <c r="D1422" s="2">
        <v>0</v>
      </c>
      <c r="E1422" s="3" t="str">
        <f t="shared" si="88"/>
        <v/>
      </c>
      <c r="F1422" s="2">
        <v>7.3571600000000004</v>
      </c>
      <c r="G1422" s="2">
        <v>303.34948000000003</v>
      </c>
      <c r="H1422" s="3">
        <f t="shared" si="89"/>
        <v>40.231872081074762</v>
      </c>
      <c r="I1422" s="2">
        <v>29.370339999999999</v>
      </c>
      <c r="J1422" s="3">
        <f t="shared" si="90"/>
        <v>9.3284292929533681</v>
      </c>
      <c r="K1422" s="2">
        <v>388.31385999999998</v>
      </c>
      <c r="L1422" s="2">
        <v>682.20639000000006</v>
      </c>
      <c r="M1422" s="3">
        <f t="shared" si="91"/>
        <v>0.7568427508613782</v>
      </c>
    </row>
    <row r="1423" spans="1:13" x14ac:dyDescent="0.2">
      <c r="A1423" s="1" t="s">
        <v>271</v>
      </c>
      <c r="B1423" s="1" t="s">
        <v>212</v>
      </c>
      <c r="C1423" s="2">
        <v>0</v>
      </c>
      <c r="D1423" s="2">
        <v>0</v>
      </c>
      <c r="E1423" s="3" t="str">
        <f t="shared" si="88"/>
        <v/>
      </c>
      <c r="F1423" s="2">
        <v>0</v>
      </c>
      <c r="G1423" s="2">
        <v>0</v>
      </c>
      <c r="H1423" s="3" t="str">
        <f t="shared" si="89"/>
        <v/>
      </c>
      <c r="I1423" s="2">
        <v>0</v>
      </c>
      <c r="J1423" s="3" t="str">
        <f t="shared" si="90"/>
        <v/>
      </c>
      <c r="K1423" s="2">
        <v>3.5032399999999999</v>
      </c>
      <c r="L1423" s="2">
        <v>603.33185000000003</v>
      </c>
      <c r="M1423" s="3">
        <f t="shared" si="91"/>
        <v>171.22110103789637</v>
      </c>
    </row>
    <row r="1424" spans="1:13" x14ac:dyDescent="0.2">
      <c r="A1424" s="1" t="s">
        <v>271</v>
      </c>
      <c r="B1424" s="1" t="s">
        <v>122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0</v>
      </c>
      <c r="H1424" s="3" t="str">
        <f t="shared" si="89"/>
        <v/>
      </c>
      <c r="I1424" s="2">
        <v>0</v>
      </c>
      <c r="J1424" s="3" t="str">
        <f t="shared" si="90"/>
        <v/>
      </c>
      <c r="K1424" s="2">
        <v>3.04196</v>
      </c>
      <c r="L1424" s="2">
        <v>57.239420000000003</v>
      </c>
      <c r="M1424" s="3">
        <f t="shared" si="91"/>
        <v>17.816624807689781</v>
      </c>
    </row>
    <row r="1425" spans="1:13" x14ac:dyDescent="0.2">
      <c r="A1425" s="1" t="s">
        <v>271</v>
      </c>
      <c r="B1425" s="1" t="s">
        <v>121</v>
      </c>
      <c r="C1425" s="2">
        <v>0</v>
      </c>
      <c r="D1425" s="2">
        <v>0</v>
      </c>
      <c r="E1425" s="3" t="str">
        <f t="shared" si="88"/>
        <v/>
      </c>
      <c r="F1425" s="2">
        <v>2230.89347</v>
      </c>
      <c r="G1425" s="2">
        <v>4674.3</v>
      </c>
      <c r="H1425" s="3">
        <f t="shared" si="89"/>
        <v>1.0952591698607645</v>
      </c>
      <c r="I1425" s="2">
        <v>4369.0582100000001</v>
      </c>
      <c r="J1425" s="3">
        <f t="shared" si="90"/>
        <v>6.9864436528072726E-2</v>
      </c>
      <c r="K1425" s="2">
        <v>20789.89919</v>
      </c>
      <c r="L1425" s="2">
        <v>48562.136469999998</v>
      </c>
      <c r="M1425" s="3">
        <f t="shared" si="91"/>
        <v>1.3358524265167442</v>
      </c>
    </row>
    <row r="1426" spans="1:13" x14ac:dyDescent="0.2">
      <c r="A1426" s="1" t="s">
        <v>271</v>
      </c>
      <c r="B1426" s="1" t="s">
        <v>120</v>
      </c>
      <c r="C1426" s="2">
        <v>0</v>
      </c>
      <c r="D1426" s="2">
        <v>0</v>
      </c>
      <c r="E1426" s="3" t="str">
        <f t="shared" si="88"/>
        <v/>
      </c>
      <c r="F1426" s="2">
        <v>425.95850999999999</v>
      </c>
      <c r="G1426" s="2">
        <v>6394.3727099999996</v>
      </c>
      <c r="H1426" s="3">
        <f t="shared" si="89"/>
        <v>14.011726635065935</v>
      </c>
      <c r="I1426" s="2">
        <v>1178.14256</v>
      </c>
      <c r="J1426" s="3">
        <f t="shared" si="90"/>
        <v>4.4275033659763547</v>
      </c>
      <c r="K1426" s="2">
        <v>24492.830320000001</v>
      </c>
      <c r="L1426" s="2">
        <v>26743.0465</v>
      </c>
      <c r="M1426" s="3">
        <f t="shared" si="91"/>
        <v>9.1872443919335467E-2</v>
      </c>
    </row>
    <row r="1427" spans="1:13" x14ac:dyDescent="0.2">
      <c r="A1427" s="1" t="s">
        <v>271</v>
      </c>
      <c r="B1427" s="1" t="s">
        <v>119</v>
      </c>
      <c r="C1427" s="2">
        <v>0</v>
      </c>
      <c r="D1427" s="2">
        <v>0</v>
      </c>
      <c r="E1427" s="3" t="str">
        <f t="shared" si="88"/>
        <v/>
      </c>
      <c r="F1427" s="2">
        <v>7.5182099999999998</v>
      </c>
      <c r="G1427" s="2">
        <v>5.15984</v>
      </c>
      <c r="H1427" s="3">
        <f t="shared" si="89"/>
        <v>-0.31368769959870768</v>
      </c>
      <c r="I1427" s="2">
        <v>5.4883199999999999</v>
      </c>
      <c r="J1427" s="3">
        <f t="shared" si="90"/>
        <v>-5.9850737566322643E-2</v>
      </c>
      <c r="K1427" s="2">
        <v>42496.104449999999</v>
      </c>
      <c r="L1427" s="2">
        <v>10577.322330000001</v>
      </c>
      <c r="M1427" s="3">
        <f t="shared" si="91"/>
        <v>-0.75109901326496764</v>
      </c>
    </row>
    <row r="1428" spans="1:13" x14ac:dyDescent="0.2">
      <c r="A1428" s="1" t="s">
        <v>271</v>
      </c>
      <c r="B1428" s="1" t="s">
        <v>118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0.53115999999999997</v>
      </c>
      <c r="H1428" s="3" t="str">
        <f t="shared" si="89"/>
        <v/>
      </c>
      <c r="I1428" s="2">
        <v>0</v>
      </c>
      <c r="J1428" s="3" t="str">
        <f t="shared" si="90"/>
        <v/>
      </c>
      <c r="K1428" s="2">
        <v>0.17072000000000001</v>
      </c>
      <c r="L1428" s="2">
        <v>3.3594900000000001</v>
      </c>
      <c r="M1428" s="3">
        <f t="shared" si="91"/>
        <v>18.678362230552953</v>
      </c>
    </row>
    <row r="1429" spans="1:13" x14ac:dyDescent="0.2">
      <c r="A1429" s="1" t="s">
        <v>271</v>
      </c>
      <c r="B1429" s="1" t="s">
        <v>117</v>
      </c>
      <c r="C1429" s="2">
        <v>0</v>
      </c>
      <c r="D1429" s="2">
        <v>0</v>
      </c>
      <c r="E1429" s="3" t="str">
        <f t="shared" si="88"/>
        <v/>
      </c>
      <c r="F1429" s="2">
        <v>881.72108000000003</v>
      </c>
      <c r="G1429" s="2">
        <v>2.7089699999999999</v>
      </c>
      <c r="H1429" s="3">
        <f t="shared" si="89"/>
        <v>-0.99692763384992455</v>
      </c>
      <c r="I1429" s="2">
        <v>2.7920099999999999</v>
      </c>
      <c r="J1429" s="3">
        <f t="shared" si="90"/>
        <v>-2.9742013818002122E-2</v>
      </c>
      <c r="K1429" s="2">
        <v>21535.685000000001</v>
      </c>
      <c r="L1429" s="2">
        <v>7042.3451599999999</v>
      </c>
      <c r="M1429" s="3">
        <f t="shared" si="91"/>
        <v>-0.67299181985620615</v>
      </c>
    </row>
    <row r="1430" spans="1:13" x14ac:dyDescent="0.2">
      <c r="A1430" s="1" t="s">
        <v>271</v>
      </c>
      <c r="B1430" s="1" t="s">
        <v>115</v>
      </c>
      <c r="C1430" s="2">
        <v>0</v>
      </c>
      <c r="D1430" s="2">
        <v>0</v>
      </c>
      <c r="E1430" s="3" t="str">
        <f t="shared" si="88"/>
        <v/>
      </c>
      <c r="F1430" s="2">
        <v>28.703479999999999</v>
      </c>
      <c r="G1430" s="2">
        <v>16.11844</v>
      </c>
      <c r="H1430" s="3">
        <f t="shared" si="89"/>
        <v>-0.43844997191978119</v>
      </c>
      <c r="I1430" s="2">
        <v>20.288650000000001</v>
      </c>
      <c r="J1430" s="3">
        <f t="shared" si="90"/>
        <v>-0.20554398641605043</v>
      </c>
      <c r="K1430" s="2">
        <v>2202.0562500000001</v>
      </c>
      <c r="L1430" s="2">
        <v>633.39549</v>
      </c>
      <c r="M1430" s="3">
        <f t="shared" si="91"/>
        <v>-0.71236180274686445</v>
      </c>
    </row>
    <row r="1431" spans="1:13" x14ac:dyDescent="0.2">
      <c r="A1431" s="1" t="s">
        <v>271</v>
      </c>
      <c r="B1431" s="1" t="s">
        <v>113</v>
      </c>
      <c r="C1431" s="2">
        <v>0</v>
      </c>
      <c r="D1431" s="2">
        <v>0</v>
      </c>
      <c r="E1431" s="3" t="str">
        <f t="shared" si="88"/>
        <v/>
      </c>
      <c r="F1431" s="2">
        <v>0</v>
      </c>
      <c r="G1431" s="2">
        <v>0</v>
      </c>
      <c r="H1431" s="3" t="str">
        <f t="shared" si="89"/>
        <v/>
      </c>
      <c r="I1431" s="2">
        <v>0</v>
      </c>
      <c r="J1431" s="3" t="str">
        <f t="shared" si="90"/>
        <v/>
      </c>
      <c r="K1431" s="2">
        <v>1.9619899999999999</v>
      </c>
      <c r="L1431" s="2">
        <v>0</v>
      </c>
      <c r="M1431" s="3">
        <f t="shared" si="91"/>
        <v>-1</v>
      </c>
    </row>
    <row r="1432" spans="1:13" x14ac:dyDescent="0.2">
      <c r="A1432" s="1" t="s">
        <v>271</v>
      </c>
      <c r="B1432" s="1" t="s">
        <v>205</v>
      </c>
      <c r="C1432" s="2">
        <v>0</v>
      </c>
      <c r="D1432" s="2">
        <v>0</v>
      </c>
      <c r="E1432" s="3" t="str">
        <f t="shared" si="88"/>
        <v/>
      </c>
      <c r="F1432" s="2">
        <v>0</v>
      </c>
      <c r="G1432" s="2">
        <v>0</v>
      </c>
      <c r="H1432" s="3" t="str">
        <f t="shared" si="89"/>
        <v/>
      </c>
      <c r="I1432" s="2">
        <v>0</v>
      </c>
      <c r="J1432" s="3" t="str">
        <f t="shared" si="90"/>
        <v/>
      </c>
      <c r="K1432" s="2">
        <v>9350.0622600000006</v>
      </c>
      <c r="L1432" s="2">
        <v>0</v>
      </c>
      <c r="M1432" s="3">
        <f t="shared" si="91"/>
        <v>-1</v>
      </c>
    </row>
    <row r="1433" spans="1:13" x14ac:dyDescent="0.2">
      <c r="A1433" s="1" t="s">
        <v>271</v>
      </c>
      <c r="B1433" s="1" t="s">
        <v>234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0</v>
      </c>
      <c r="H1433" s="3" t="str">
        <f t="shared" si="89"/>
        <v/>
      </c>
      <c r="I1433" s="2">
        <v>0</v>
      </c>
      <c r="J1433" s="3" t="str">
        <f t="shared" si="90"/>
        <v/>
      </c>
      <c r="K1433" s="2">
        <v>703.65585999999996</v>
      </c>
      <c r="L1433" s="2">
        <v>0</v>
      </c>
      <c r="M1433" s="3">
        <f t="shared" si="91"/>
        <v>-1</v>
      </c>
    </row>
    <row r="1434" spans="1:13" x14ac:dyDescent="0.2">
      <c r="A1434" s="1" t="s">
        <v>271</v>
      </c>
      <c r="B1434" s="1" t="s">
        <v>153</v>
      </c>
      <c r="C1434" s="2">
        <v>0</v>
      </c>
      <c r="D1434" s="2">
        <v>0</v>
      </c>
      <c r="E1434" s="3" t="str">
        <f t="shared" si="88"/>
        <v/>
      </c>
      <c r="F1434" s="2">
        <v>2.7394099999999999</v>
      </c>
      <c r="G1434" s="2">
        <v>2.1554600000000002</v>
      </c>
      <c r="H1434" s="3">
        <f t="shared" si="89"/>
        <v>-0.21316633873717328</v>
      </c>
      <c r="I1434" s="2">
        <v>0.44420999999999999</v>
      </c>
      <c r="J1434" s="3">
        <f t="shared" si="90"/>
        <v>3.8523446117827156</v>
      </c>
      <c r="K1434" s="2">
        <v>79.328800000000001</v>
      </c>
      <c r="L1434" s="2">
        <v>26.24616</v>
      </c>
      <c r="M1434" s="3">
        <f t="shared" si="91"/>
        <v>-0.66914714454271329</v>
      </c>
    </row>
    <row r="1435" spans="1:13" x14ac:dyDescent="0.2">
      <c r="A1435" s="1" t="s">
        <v>271</v>
      </c>
      <c r="B1435" s="1" t="s">
        <v>204</v>
      </c>
      <c r="C1435" s="2">
        <v>0</v>
      </c>
      <c r="D1435" s="2">
        <v>0</v>
      </c>
      <c r="E1435" s="3" t="str">
        <f t="shared" si="88"/>
        <v/>
      </c>
      <c r="F1435" s="2">
        <v>0</v>
      </c>
      <c r="G1435" s="2">
        <v>3210.9020300000002</v>
      </c>
      <c r="H1435" s="3" t="str">
        <f t="shared" si="89"/>
        <v/>
      </c>
      <c r="I1435" s="2">
        <v>0</v>
      </c>
      <c r="J1435" s="3" t="str">
        <f t="shared" si="90"/>
        <v/>
      </c>
      <c r="K1435" s="2">
        <v>1650</v>
      </c>
      <c r="L1435" s="2">
        <v>3210.9020300000002</v>
      </c>
      <c r="M1435" s="3">
        <f t="shared" si="91"/>
        <v>0.94600123030303052</v>
      </c>
    </row>
    <row r="1436" spans="1:13" x14ac:dyDescent="0.2">
      <c r="A1436" s="1" t="s">
        <v>271</v>
      </c>
      <c r="B1436" s="1" t="s">
        <v>110</v>
      </c>
      <c r="C1436" s="2">
        <v>0</v>
      </c>
      <c r="D1436" s="2">
        <v>0</v>
      </c>
      <c r="E1436" s="3" t="str">
        <f t="shared" si="88"/>
        <v/>
      </c>
      <c r="F1436" s="2">
        <v>113.26165</v>
      </c>
      <c r="G1436" s="2">
        <v>102.51383</v>
      </c>
      <c r="H1436" s="3">
        <f t="shared" si="89"/>
        <v>-9.4893726164151815E-2</v>
      </c>
      <c r="I1436" s="2">
        <v>51.303310000000003</v>
      </c>
      <c r="J1436" s="3">
        <f t="shared" si="90"/>
        <v>0.99819134476898252</v>
      </c>
      <c r="K1436" s="2">
        <v>1372.3373200000001</v>
      </c>
      <c r="L1436" s="2">
        <v>1285.5063299999999</v>
      </c>
      <c r="M1436" s="3">
        <f t="shared" si="91"/>
        <v>-6.3272337445432258E-2</v>
      </c>
    </row>
    <row r="1437" spans="1:13" x14ac:dyDescent="0.2">
      <c r="A1437" s="1" t="s">
        <v>271</v>
      </c>
      <c r="B1437" s="1" t="s">
        <v>109</v>
      </c>
      <c r="C1437" s="2">
        <v>0</v>
      </c>
      <c r="D1437" s="2">
        <v>0</v>
      </c>
      <c r="E1437" s="3" t="str">
        <f t="shared" si="88"/>
        <v/>
      </c>
      <c r="F1437" s="2">
        <v>6.8700400000000004</v>
      </c>
      <c r="G1437" s="2">
        <v>1.88642</v>
      </c>
      <c r="H1437" s="3">
        <f t="shared" si="89"/>
        <v>-0.7254135347101327</v>
      </c>
      <c r="I1437" s="2">
        <v>131.70670999999999</v>
      </c>
      <c r="J1437" s="3">
        <f t="shared" si="90"/>
        <v>-0.98567711546359327</v>
      </c>
      <c r="K1437" s="2">
        <v>1426.4960100000001</v>
      </c>
      <c r="L1437" s="2">
        <v>574.93597</v>
      </c>
      <c r="M1437" s="3">
        <f t="shared" si="91"/>
        <v>-0.5969592862723816</v>
      </c>
    </row>
    <row r="1438" spans="1:13" x14ac:dyDescent="0.2">
      <c r="A1438" s="1" t="s">
        <v>271</v>
      </c>
      <c r="B1438" s="1" t="s">
        <v>108</v>
      </c>
      <c r="C1438" s="2">
        <v>0</v>
      </c>
      <c r="D1438" s="2">
        <v>0</v>
      </c>
      <c r="E1438" s="3" t="str">
        <f t="shared" si="88"/>
        <v/>
      </c>
      <c r="F1438" s="2">
        <v>0</v>
      </c>
      <c r="G1438" s="2">
        <v>5950</v>
      </c>
      <c r="H1438" s="3" t="str">
        <f t="shared" si="89"/>
        <v/>
      </c>
      <c r="I1438" s="2">
        <v>3.31488</v>
      </c>
      <c r="J1438" s="3">
        <f t="shared" si="90"/>
        <v>1793.9367699584902</v>
      </c>
      <c r="K1438" s="2">
        <v>85.91601</v>
      </c>
      <c r="L1438" s="2">
        <v>5962.1993499999999</v>
      </c>
      <c r="M1438" s="3">
        <f t="shared" si="91"/>
        <v>68.395673169645562</v>
      </c>
    </row>
    <row r="1439" spans="1:13" x14ac:dyDescent="0.2">
      <c r="A1439" s="1" t="s">
        <v>271</v>
      </c>
      <c r="B1439" s="1" t="s">
        <v>201</v>
      </c>
      <c r="C1439" s="2">
        <v>0</v>
      </c>
      <c r="D1439" s="2">
        <v>0</v>
      </c>
      <c r="E1439" s="3" t="str">
        <f t="shared" si="88"/>
        <v/>
      </c>
      <c r="F1439" s="2">
        <v>0</v>
      </c>
      <c r="G1439" s="2">
        <v>0</v>
      </c>
      <c r="H1439" s="3" t="str">
        <f t="shared" si="89"/>
        <v/>
      </c>
      <c r="I1439" s="2">
        <v>0</v>
      </c>
      <c r="J1439" s="3" t="str">
        <f t="shared" si="90"/>
        <v/>
      </c>
      <c r="K1439" s="2">
        <v>43.990389999999998</v>
      </c>
      <c r="L1439" s="2">
        <v>0</v>
      </c>
      <c r="M1439" s="3">
        <f t="shared" si="91"/>
        <v>-1</v>
      </c>
    </row>
    <row r="1440" spans="1:13" x14ac:dyDescent="0.2">
      <c r="A1440" s="1" t="s">
        <v>271</v>
      </c>
      <c r="B1440" s="1" t="s">
        <v>151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0</v>
      </c>
      <c r="H1440" s="3" t="str">
        <f t="shared" si="89"/>
        <v/>
      </c>
      <c r="I1440" s="2">
        <v>0</v>
      </c>
      <c r="J1440" s="3" t="str">
        <f t="shared" si="90"/>
        <v/>
      </c>
      <c r="K1440" s="2">
        <v>1.52495</v>
      </c>
      <c r="L1440" s="2">
        <v>0</v>
      </c>
      <c r="M1440" s="3">
        <f t="shared" si="91"/>
        <v>-1</v>
      </c>
    </row>
    <row r="1441" spans="1:13" x14ac:dyDescent="0.2">
      <c r="A1441" s="1" t="s">
        <v>271</v>
      </c>
      <c r="B1441" s="1" t="s">
        <v>107</v>
      </c>
      <c r="C1441" s="2">
        <v>0</v>
      </c>
      <c r="D1441" s="2">
        <v>0</v>
      </c>
      <c r="E1441" s="3" t="str">
        <f t="shared" si="88"/>
        <v/>
      </c>
      <c r="F1441" s="2">
        <v>0</v>
      </c>
      <c r="G1441" s="2">
        <v>0.65142999999999995</v>
      </c>
      <c r="H1441" s="3" t="str">
        <f t="shared" si="89"/>
        <v/>
      </c>
      <c r="I1441" s="2">
        <v>0.63734000000000002</v>
      </c>
      <c r="J1441" s="3">
        <f t="shared" si="90"/>
        <v>2.2107509335676401E-2</v>
      </c>
      <c r="K1441" s="2">
        <v>0.1041</v>
      </c>
      <c r="L1441" s="2">
        <v>7.5171999999999999</v>
      </c>
      <c r="M1441" s="3">
        <f t="shared" si="91"/>
        <v>71.211335254562925</v>
      </c>
    </row>
    <row r="1442" spans="1:13" x14ac:dyDescent="0.2">
      <c r="A1442" s="1" t="s">
        <v>271</v>
      </c>
      <c r="B1442" s="1" t="s">
        <v>199</v>
      </c>
      <c r="C1442" s="2">
        <v>0</v>
      </c>
      <c r="D1442" s="2">
        <v>0</v>
      </c>
      <c r="E1442" s="3" t="str">
        <f t="shared" si="88"/>
        <v/>
      </c>
      <c r="F1442" s="2">
        <v>0</v>
      </c>
      <c r="G1442" s="2">
        <v>0</v>
      </c>
      <c r="H1442" s="3" t="str">
        <f t="shared" si="89"/>
        <v/>
      </c>
      <c r="I1442" s="2">
        <v>0</v>
      </c>
      <c r="J1442" s="3" t="str">
        <f t="shared" si="90"/>
        <v/>
      </c>
      <c r="K1442" s="2">
        <v>0.12325</v>
      </c>
      <c r="L1442" s="2">
        <v>0</v>
      </c>
      <c r="M1442" s="3">
        <f t="shared" si="91"/>
        <v>-1</v>
      </c>
    </row>
    <row r="1443" spans="1:13" x14ac:dyDescent="0.2">
      <c r="A1443" s="1" t="s">
        <v>271</v>
      </c>
      <c r="B1443" s="1" t="s">
        <v>105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10.34</v>
      </c>
      <c r="H1443" s="3" t="str">
        <f t="shared" si="89"/>
        <v/>
      </c>
      <c r="I1443" s="2">
        <v>0</v>
      </c>
      <c r="J1443" s="3" t="str">
        <f t="shared" si="90"/>
        <v/>
      </c>
      <c r="K1443" s="2">
        <v>5.8084800000000003</v>
      </c>
      <c r="L1443" s="2">
        <v>25.200990000000001</v>
      </c>
      <c r="M1443" s="3">
        <f t="shared" si="91"/>
        <v>3.338654863234443</v>
      </c>
    </row>
    <row r="1444" spans="1:13" x14ac:dyDescent="0.2">
      <c r="A1444" s="1" t="s">
        <v>271</v>
      </c>
      <c r="B1444" s="1" t="s">
        <v>150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0</v>
      </c>
      <c r="H1444" s="3" t="str">
        <f t="shared" si="89"/>
        <v/>
      </c>
      <c r="I1444" s="2">
        <v>25682.597849999998</v>
      </c>
      <c r="J1444" s="3">
        <f t="shared" si="90"/>
        <v>-1</v>
      </c>
      <c r="K1444" s="2">
        <v>78.029939999999996</v>
      </c>
      <c r="L1444" s="2">
        <v>25743.958579999999</v>
      </c>
      <c r="M1444" s="3">
        <f t="shared" si="91"/>
        <v>328.92411092460151</v>
      </c>
    </row>
    <row r="1445" spans="1:13" x14ac:dyDescent="0.2">
      <c r="A1445" s="1" t="s">
        <v>271</v>
      </c>
      <c r="B1445" s="1" t="s">
        <v>104</v>
      </c>
      <c r="C1445" s="2">
        <v>0</v>
      </c>
      <c r="D1445" s="2">
        <v>0</v>
      </c>
      <c r="E1445" s="3" t="str">
        <f t="shared" si="88"/>
        <v/>
      </c>
      <c r="F1445" s="2">
        <v>30.022939999999998</v>
      </c>
      <c r="G1445" s="2">
        <v>22.586259999999999</v>
      </c>
      <c r="H1445" s="3">
        <f t="shared" si="89"/>
        <v>-0.24769992545700048</v>
      </c>
      <c r="I1445" s="2">
        <v>0.21646000000000001</v>
      </c>
      <c r="J1445" s="3">
        <f t="shared" si="90"/>
        <v>103.34380486002031</v>
      </c>
      <c r="K1445" s="2">
        <v>55.707889999999999</v>
      </c>
      <c r="L1445" s="2">
        <v>72.495519999999999</v>
      </c>
      <c r="M1445" s="3">
        <f t="shared" si="91"/>
        <v>0.30135102945022685</v>
      </c>
    </row>
    <row r="1446" spans="1:13" x14ac:dyDescent="0.2">
      <c r="A1446" s="1" t="s">
        <v>271</v>
      </c>
      <c r="B1446" s="1" t="s">
        <v>196</v>
      </c>
      <c r="C1446" s="2">
        <v>0</v>
      </c>
      <c r="D1446" s="2">
        <v>0</v>
      </c>
      <c r="E1446" s="3" t="str">
        <f t="shared" si="88"/>
        <v/>
      </c>
      <c r="F1446" s="2">
        <v>1051.6718699999999</v>
      </c>
      <c r="G1446" s="2">
        <v>0</v>
      </c>
      <c r="H1446" s="3">
        <f t="shared" si="89"/>
        <v>-1</v>
      </c>
      <c r="I1446" s="2">
        <v>0</v>
      </c>
      <c r="J1446" s="3" t="str">
        <f t="shared" si="90"/>
        <v/>
      </c>
      <c r="K1446" s="2">
        <v>120341.88036</v>
      </c>
      <c r="L1446" s="2">
        <v>0</v>
      </c>
      <c r="M1446" s="3">
        <f t="shared" si="91"/>
        <v>-1</v>
      </c>
    </row>
    <row r="1447" spans="1:13" x14ac:dyDescent="0.2">
      <c r="A1447" s="1" t="s">
        <v>271</v>
      </c>
      <c r="B1447" s="1" t="s">
        <v>103</v>
      </c>
      <c r="C1447" s="2">
        <v>0</v>
      </c>
      <c r="D1447" s="2">
        <v>0</v>
      </c>
      <c r="E1447" s="3" t="str">
        <f t="shared" si="88"/>
        <v/>
      </c>
      <c r="F1447" s="2">
        <v>0.14699999999999999</v>
      </c>
      <c r="G1447" s="2">
        <v>0.71789000000000003</v>
      </c>
      <c r="H1447" s="3">
        <f t="shared" si="89"/>
        <v>3.8836054421768713</v>
      </c>
      <c r="I1447" s="2">
        <v>0</v>
      </c>
      <c r="J1447" s="3" t="str">
        <f t="shared" si="90"/>
        <v/>
      </c>
      <c r="K1447" s="2">
        <v>3192.7889500000001</v>
      </c>
      <c r="L1447" s="2">
        <v>8494.1324999999997</v>
      </c>
      <c r="M1447" s="3">
        <f t="shared" si="91"/>
        <v>1.6604115189010535</v>
      </c>
    </row>
    <row r="1448" spans="1:13" x14ac:dyDescent="0.2">
      <c r="A1448" s="1" t="s">
        <v>271</v>
      </c>
      <c r="B1448" s="1" t="s">
        <v>102</v>
      </c>
      <c r="C1448" s="2">
        <v>0</v>
      </c>
      <c r="D1448" s="2">
        <v>0</v>
      </c>
      <c r="E1448" s="3" t="str">
        <f t="shared" si="88"/>
        <v/>
      </c>
      <c r="F1448" s="2">
        <v>137.91749999999999</v>
      </c>
      <c r="G1448" s="2">
        <v>144.82177999999999</v>
      </c>
      <c r="H1448" s="3">
        <f t="shared" si="89"/>
        <v>5.0060942229956273E-2</v>
      </c>
      <c r="I1448" s="2">
        <v>0</v>
      </c>
      <c r="J1448" s="3" t="str">
        <f t="shared" si="90"/>
        <v/>
      </c>
      <c r="K1448" s="2">
        <v>235.40288000000001</v>
      </c>
      <c r="L1448" s="2">
        <v>320.53973999999999</v>
      </c>
      <c r="M1448" s="3">
        <f t="shared" si="91"/>
        <v>0.36166447921112943</v>
      </c>
    </row>
    <row r="1449" spans="1:13" x14ac:dyDescent="0.2">
      <c r="A1449" s="1" t="s">
        <v>271</v>
      </c>
      <c r="B1449" s="1" t="s">
        <v>101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0</v>
      </c>
      <c r="H1449" s="3" t="str">
        <f t="shared" si="89"/>
        <v/>
      </c>
      <c r="I1449" s="2">
        <v>56.5</v>
      </c>
      <c r="J1449" s="3">
        <f t="shared" si="90"/>
        <v>-1</v>
      </c>
      <c r="K1449" s="2">
        <v>43.481209999999997</v>
      </c>
      <c r="L1449" s="2">
        <v>72.878190000000004</v>
      </c>
      <c r="M1449" s="3">
        <f t="shared" si="91"/>
        <v>0.67608468117607612</v>
      </c>
    </row>
    <row r="1450" spans="1:13" x14ac:dyDescent="0.2">
      <c r="A1450" s="1" t="s">
        <v>271</v>
      </c>
      <c r="B1450" s="1" t="s">
        <v>100</v>
      </c>
      <c r="C1450" s="2">
        <v>0</v>
      </c>
      <c r="D1450" s="2">
        <v>0</v>
      </c>
      <c r="E1450" s="3" t="str">
        <f t="shared" si="88"/>
        <v/>
      </c>
      <c r="F1450" s="2">
        <v>4.2359999999999998</v>
      </c>
      <c r="G1450" s="2">
        <v>0</v>
      </c>
      <c r="H1450" s="3">
        <f t="shared" si="89"/>
        <v>-1</v>
      </c>
      <c r="I1450" s="2">
        <v>4.3234899999999996</v>
      </c>
      <c r="J1450" s="3">
        <f t="shared" si="90"/>
        <v>-1</v>
      </c>
      <c r="K1450" s="2">
        <v>403.47480000000002</v>
      </c>
      <c r="L1450" s="2">
        <v>13.003869999999999</v>
      </c>
      <c r="M1450" s="3">
        <f t="shared" si="91"/>
        <v>-0.96777030436597278</v>
      </c>
    </row>
    <row r="1451" spans="1:13" x14ac:dyDescent="0.2">
      <c r="A1451" s="1" t="s">
        <v>271</v>
      </c>
      <c r="B1451" s="1" t="s">
        <v>99</v>
      </c>
      <c r="C1451" s="2">
        <v>0</v>
      </c>
      <c r="D1451" s="2">
        <v>0</v>
      </c>
      <c r="E1451" s="3" t="str">
        <f t="shared" si="88"/>
        <v/>
      </c>
      <c r="F1451" s="2">
        <v>594.97862999999995</v>
      </c>
      <c r="G1451" s="2">
        <v>384.60500000000002</v>
      </c>
      <c r="H1451" s="3">
        <f t="shared" si="89"/>
        <v>-0.3535818252833719</v>
      </c>
      <c r="I1451" s="2">
        <v>287.45049999999998</v>
      </c>
      <c r="J1451" s="3">
        <f t="shared" si="90"/>
        <v>0.33798688817726896</v>
      </c>
      <c r="K1451" s="2">
        <v>6584.0041899999997</v>
      </c>
      <c r="L1451" s="2">
        <v>6740.9798199999996</v>
      </c>
      <c r="M1451" s="3">
        <f t="shared" si="91"/>
        <v>2.3841969942610231E-2</v>
      </c>
    </row>
    <row r="1452" spans="1:13" x14ac:dyDescent="0.2">
      <c r="A1452" s="1" t="s">
        <v>271</v>
      </c>
      <c r="B1452" s="1" t="s">
        <v>98</v>
      </c>
      <c r="C1452" s="2">
        <v>0</v>
      </c>
      <c r="D1452" s="2">
        <v>0</v>
      </c>
      <c r="E1452" s="3" t="str">
        <f t="shared" si="88"/>
        <v/>
      </c>
      <c r="F1452" s="2">
        <v>0</v>
      </c>
      <c r="G1452" s="2">
        <v>0</v>
      </c>
      <c r="H1452" s="3" t="str">
        <f t="shared" si="89"/>
        <v/>
      </c>
      <c r="I1452" s="2">
        <v>0</v>
      </c>
      <c r="J1452" s="3" t="str">
        <f t="shared" si="90"/>
        <v/>
      </c>
      <c r="K1452" s="2">
        <v>3256.3484600000002</v>
      </c>
      <c r="L1452" s="2">
        <v>15.74724</v>
      </c>
      <c r="M1452" s="3">
        <f t="shared" si="91"/>
        <v>-0.99516414161646571</v>
      </c>
    </row>
    <row r="1453" spans="1:13" x14ac:dyDescent="0.2">
      <c r="A1453" s="1" t="s">
        <v>271</v>
      </c>
      <c r="B1453" s="1" t="s">
        <v>96</v>
      </c>
      <c r="C1453" s="2">
        <v>0</v>
      </c>
      <c r="D1453" s="2">
        <v>0</v>
      </c>
      <c r="E1453" s="3" t="str">
        <f t="shared" si="88"/>
        <v/>
      </c>
      <c r="F1453" s="2">
        <v>0</v>
      </c>
      <c r="G1453" s="2">
        <v>0</v>
      </c>
      <c r="H1453" s="3" t="str">
        <f t="shared" si="89"/>
        <v/>
      </c>
      <c r="I1453" s="2">
        <v>0</v>
      </c>
      <c r="J1453" s="3" t="str">
        <f t="shared" si="90"/>
        <v/>
      </c>
      <c r="K1453" s="2">
        <v>1.75</v>
      </c>
      <c r="L1453" s="2">
        <v>0.12386</v>
      </c>
      <c r="M1453" s="3">
        <f t="shared" si="91"/>
        <v>-0.92922285714285713</v>
      </c>
    </row>
    <row r="1454" spans="1:13" x14ac:dyDescent="0.2">
      <c r="A1454" s="1" t="s">
        <v>271</v>
      </c>
      <c r="B1454" s="1" t="s">
        <v>225</v>
      </c>
      <c r="C1454" s="2">
        <v>0</v>
      </c>
      <c r="D1454" s="2">
        <v>0</v>
      </c>
      <c r="E1454" s="3" t="str">
        <f t="shared" si="88"/>
        <v/>
      </c>
      <c r="F1454" s="2">
        <v>0</v>
      </c>
      <c r="G1454" s="2">
        <v>51131.196730000003</v>
      </c>
      <c r="H1454" s="3" t="str">
        <f t="shared" si="89"/>
        <v/>
      </c>
      <c r="I1454" s="2">
        <v>0</v>
      </c>
      <c r="J1454" s="3" t="str">
        <f t="shared" si="90"/>
        <v/>
      </c>
      <c r="K1454" s="2">
        <v>0</v>
      </c>
      <c r="L1454" s="2">
        <v>51131.196730000003</v>
      </c>
      <c r="M1454" s="3" t="str">
        <f t="shared" si="91"/>
        <v/>
      </c>
    </row>
    <row r="1455" spans="1:13" x14ac:dyDescent="0.2">
      <c r="A1455" s="1" t="s">
        <v>271</v>
      </c>
      <c r="B1455" s="1" t="s">
        <v>191</v>
      </c>
      <c r="C1455" s="2">
        <v>0</v>
      </c>
      <c r="D1455" s="2">
        <v>0</v>
      </c>
      <c r="E1455" s="3" t="str">
        <f t="shared" si="88"/>
        <v/>
      </c>
      <c r="F1455" s="2">
        <v>0</v>
      </c>
      <c r="G1455" s="2">
        <v>0</v>
      </c>
      <c r="H1455" s="3" t="str">
        <f t="shared" si="89"/>
        <v/>
      </c>
      <c r="I1455" s="2">
        <v>0</v>
      </c>
      <c r="J1455" s="3" t="str">
        <f t="shared" si="90"/>
        <v/>
      </c>
      <c r="K1455" s="2">
        <v>0</v>
      </c>
      <c r="L1455" s="2">
        <v>330</v>
      </c>
      <c r="M1455" s="3" t="str">
        <f t="shared" si="91"/>
        <v/>
      </c>
    </row>
    <row r="1456" spans="1:13" x14ac:dyDescent="0.2">
      <c r="A1456" s="1" t="s">
        <v>271</v>
      </c>
      <c r="B1456" s="1" t="s">
        <v>94</v>
      </c>
      <c r="C1456" s="2">
        <v>0</v>
      </c>
      <c r="D1456" s="2">
        <v>0</v>
      </c>
      <c r="E1456" s="3" t="str">
        <f t="shared" si="88"/>
        <v/>
      </c>
      <c r="F1456" s="2">
        <v>5.2555199999999997</v>
      </c>
      <c r="G1456" s="2">
        <v>4.0584100000000003</v>
      </c>
      <c r="H1456" s="3">
        <f t="shared" si="89"/>
        <v>-0.22778145644959957</v>
      </c>
      <c r="I1456" s="2">
        <v>0</v>
      </c>
      <c r="J1456" s="3" t="str">
        <f t="shared" si="90"/>
        <v/>
      </c>
      <c r="K1456" s="2">
        <v>533.15850999999998</v>
      </c>
      <c r="L1456" s="2">
        <v>14.28416</v>
      </c>
      <c r="M1456" s="3">
        <f t="shared" si="91"/>
        <v>-0.97320841788683066</v>
      </c>
    </row>
    <row r="1457" spans="1:13" x14ac:dyDescent="0.2">
      <c r="A1457" s="1" t="s">
        <v>271</v>
      </c>
      <c r="B1457" s="1" t="s">
        <v>93</v>
      </c>
      <c r="C1457" s="2">
        <v>0</v>
      </c>
      <c r="D1457" s="2">
        <v>0</v>
      </c>
      <c r="E1457" s="3" t="str">
        <f t="shared" si="88"/>
        <v/>
      </c>
      <c r="F1457" s="2">
        <v>0</v>
      </c>
      <c r="G1457" s="2">
        <v>0</v>
      </c>
      <c r="H1457" s="3" t="str">
        <f t="shared" si="89"/>
        <v/>
      </c>
      <c r="I1457" s="2">
        <v>0</v>
      </c>
      <c r="J1457" s="3" t="str">
        <f t="shared" si="90"/>
        <v/>
      </c>
      <c r="K1457" s="2">
        <v>5682.4781499999999</v>
      </c>
      <c r="L1457" s="2">
        <v>144.60411999999999</v>
      </c>
      <c r="M1457" s="3">
        <f t="shared" si="91"/>
        <v>-0.97455263070391218</v>
      </c>
    </row>
    <row r="1458" spans="1:13" x14ac:dyDescent="0.2">
      <c r="A1458" s="1" t="s">
        <v>271</v>
      </c>
      <c r="B1458" s="1" t="s">
        <v>92</v>
      </c>
      <c r="C1458" s="2">
        <v>0</v>
      </c>
      <c r="D1458" s="2">
        <v>0</v>
      </c>
      <c r="E1458" s="3" t="str">
        <f t="shared" si="88"/>
        <v/>
      </c>
      <c r="F1458" s="2">
        <v>600.67447000000004</v>
      </c>
      <c r="G1458" s="2">
        <v>11.4</v>
      </c>
      <c r="H1458" s="3">
        <f t="shared" si="89"/>
        <v>-0.98102133423449811</v>
      </c>
      <c r="I1458" s="2">
        <v>4.0523899999999999</v>
      </c>
      <c r="J1458" s="3">
        <f t="shared" si="90"/>
        <v>1.8131547062350859</v>
      </c>
      <c r="K1458" s="2">
        <v>698.27846</v>
      </c>
      <c r="L1458" s="2">
        <v>352.51546000000002</v>
      </c>
      <c r="M1458" s="3">
        <f t="shared" si="91"/>
        <v>-0.49516492317405869</v>
      </c>
    </row>
    <row r="1459" spans="1:13" x14ac:dyDescent="0.2">
      <c r="A1459" s="1" t="s">
        <v>271</v>
      </c>
      <c r="B1459" s="1" t="s">
        <v>91</v>
      </c>
      <c r="C1459" s="2">
        <v>0</v>
      </c>
      <c r="D1459" s="2">
        <v>0</v>
      </c>
      <c r="E1459" s="3" t="str">
        <f t="shared" si="88"/>
        <v/>
      </c>
      <c r="F1459" s="2">
        <v>0</v>
      </c>
      <c r="G1459" s="2">
        <v>0</v>
      </c>
      <c r="H1459" s="3" t="str">
        <f t="shared" si="89"/>
        <v/>
      </c>
      <c r="I1459" s="2">
        <v>0</v>
      </c>
      <c r="J1459" s="3" t="str">
        <f t="shared" si="90"/>
        <v/>
      </c>
      <c r="K1459" s="2">
        <v>42.638339999999999</v>
      </c>
      <c r="L1459" s="2">
        <v>9.8000000000000004E-2</v>
      </c>
      <c r="M1459" s="3">
        <f t="shared" si="91"/>
        <v>-0.99770159907726241</v>
      </c>
    </row>
    <row r="1460" spans="1:13" x14ac:dyDescent="0.2">
      <c r="A1460" s="1" t="s">
        <v>271</v>
      </c>
      <c r="B1460" s="1" t="s">
        <v>148</v>
      </c>
      <c r="C1460" s="2">
        <v>0</v>
      </c>
      <c r="D1460" s="2">
        <v>0</v>
      </c>
      <c r="E1460" s="3" t="str">
        <f t="shared" si="88"/>
        <v/>
      </c>
      <c r="F1460" s="2">
        <v>0</v>
      </c>
      <c r="G1460" s="2">
        <v>0</v>
      </c>
      <c r="H1460" s="3" t="str">
        <f t="shared" si="89"/>
        <v/>
      </c>
      <c r="I1460" s="2">
        <v>321.34203000000002</v>
      </c>
      <c r="J1460" s="3">
        <f t="shared" si="90"/>
        <v>-1</v>
      </c>
      <c r="K1460" s="2">
        <v>921.10897999999997</v>
      </c>
      <c r="L1460" s="2">
        <v>1151.8155099999999</v>
      </c>
      <c r="M1460" s="3">
        <f t="shared" si="91"/>
        <v>0.25046605234485919</v>
      </c>
    </row>
    <row r="1461" spans="1:13" x14ac:dyDescent="0.2">
      <c r="A1461" s="1" t="s">
        <v>271</v>
      </c>
      <c r="B1461" s="1" t="s">
        <v>90</v>
      </c>
      <c r="C1461" s="2">
        <v>0</v>
      </c>
      <c r="D1461" s="2">
        <v>0</v>
      </c>
      <c r="E1461" s="3" t="str">
        <f t="shared" si="88"/>
        <v/>
      </c>
      <c r="F1461" s="2">
        <v>1835.7059899999999</v>
      </c>
      <c r="G1461" s="2">
        <v>497.85728</v>
      </c>
      <c r="H1461" s="3">
        <f t="shared" si="89"/>
        <v>-0.72879247400614511</v>
      </c>
      <c r="I1461" s="2">
        <v>672.84297000000004</v>
      </c>
      <c r="J1461" s="3">
        <f t="shared" si="90"/>
        <v>-0.2600691361908708</v>
      </c>
      <c r="K1461" s="2">
        <v>12779.605100000001</v>
      </c>
      <c r="L1461" s="2">
        <v>11342.01065</v>
      </c>
      <c r="M1461" s="3">
        <f t="shared" si="91"/>
        <v>-0.11249130460220558</v>
      </c>
    </row>
    <row r="1462" spans="1:13" x14ac:dyDescent="0.2">
      <c r="A1462" s="1" t="s">
        <v>271</v>
      </c>
      <c r="B1462" s="1" t="s">
        <v>89</v>
      </c>
      <c r="C1462" s="2">
        <v>0</v>
      </c>
      <c r="D1462" s="2">
        <v>0</v>
      </c>
      <c r="E1462" s="3" t="str">
        <f t="shared" si="88"/>
        <v/>
      </c>
      <c r="F1462" s="2">
        <v>0</v>
      </c>
      <c r="G1462" s="2">
        <v>0</v>
      </c>
      <c r="H1462" s="3" t="str">
        <f t="shared" si="89"/>
        <v/>
      </c>
      <c r="I1462" s="2">
        <v>2.58446</v>
      </c>
      <c r="J1462" s="3">
        <f t="shared" si="90"/>
        <v>-1</v>
      </c>
      <c r="K1462" s="2">
        <v>0</v>
      </c>
      <c r="L1462" s="2">
        <v>2.58446</v>
      </c>
      <c r="M1462" s="3" t="str">
        <f t="shared" si="91"/>
        <v/>
      </c>
    </row>
    <row r="1463" spans="1:13" x14ac:dyDescent="0.2">
      <c r="A1463" s="1" t="s">
        <v>271</v>
      </c>
      <c r="B1463" s="1" t="s">
        <v>87</v>
      </c>
      <c r="C1463" s="2">
        <v>0</v>
      </c>
      <c r="D1463" s="2">
        <v>0</v>
      </c>
      <c r="E1463" s="3" t="str">
        <f t="shared" si="88"/>
        <v/>
      </c>
      <c r="F1463" s="2">
        <v>0</v>
      </c>
      <c r="G1463" s="2">
        <v>0</v>
      </c>
      <c r="H1463" s="3" t="str">
        <f t="shared" si="89"/>
        <v/>
      </c>
      <c r="I1463" s="2">
        <v>5.3380000000000001</v>
      </c>
      <c r="J1463" s="3">
        <f t="shared" si="90"/>
        <v>-1</v>
      </c>
      <c r="K1463" s="2">
        <v>2742.6243899999999</v>
      </c>
      <c r="L1463" s="2">
        <v>11848.22237</v>
      </c>
      <c r="M1463" s="3">
        <f t="shared" si="91"/>
        <v>3.3200309941092589</v>
      </c>
    </row>
    <row r="1464" spans="1:13" x14ac:dyDescent="0.2">
      <c r="A1464" s="1" t="s">
        <v>271</v>
      </c>
      <c r="B1464" s="1" t="s">
        <v>224</v>
      </c>
      <c r="C1464" s="2">
        <v>0</v>
      </c>
      <c r="D1464" s="2">
        <v>0</v>
      </c>
      <c r="E1464" s="3" t="str">
        <f t="shared" si="88"/>
        <v/>
      </c>
      <c r="F1464" s="2">
        <v>0</v>
      </c>
      <c r="G1464" s="2">
        <v>0</v>
      </c>
      <c r="H1464" s="3" t="str">
        <f t="shared" si="89"/>
        <v/>
      </c>
      <c r="I1464" s="2">
        <v>0</v>
      </c>
      <c r="J1464" s="3" t="str">
        <f t="shared" si="90"/>
        <v/>
      </c>
      <c r="K1464" s="2">
        <v>8590.3561800000007</v>
      </c>
      <c r="L1464" s="2">
        <v>25488.47523</v>
      </c>
      <c r="M1464" s="3">
        <f t="shared" si="91"/>
        <v>1.9671034234112512</v>
      </c>
    </row>
    <row r="1465" spans="1:13" x14ac:dyDescent="0.2">
      <c r="A1465" s="1" t="s">
        <v>271</v>
      </c>
      <c r="B1465" s="1" t="s">
        <v>86</v>
      </c>
      <c r="C1465" s="2">
        <v>0</v>
      </c>
      <c r="D1465" s="2">
        <v>0</v>
      </c>
      <c r="E1465" s="3" t="str">
        <f t="shared" si="88"/>
        <v/>
      </c>
      <c r="F1465" s="2">
        <v>3.8018399999999999</v>
      </c>
      <c r="G1465" s="2">
        <v>7.8821000000000003</v>
      </c>
      <c r="H1465" s="3">
        <f t="shared" si="89"/>
        <v>1.0732329608820992</v>
      </c>
      <c r="I1465" s="2">
        <v>63.457850000000001</v>
      </c>
      <c r="J1465" s="3">
        <f t="shared" si="90"/>
        <v>-0.875789992885041</v>
      </c>
      <c r="K1465" s="2">
        <v>271.76373000000001</v>
      </c>
      <c r="L1465" s="2">
        <v>13966.634110000001</v>
      </c>
      <c r="M1465" s="3">
        <f t="shared" si="91"/>
        <v>50.392561141253104</v>
      </c>
    </row>
    <row r="1466" spans="1:13" x14ac:dyDescent="0.2">
      <c r="A1466" s="1" t="s">
        <v>271</v>
      </c>
      <c r="B1466" s="1" t="s">
        <v>85</v>
      </c>
      <c r="C1466" s="2">
        <v>0</v>
      </c>
      <c r="D1466" s="2">
        <v>0</v>
      </c>
      <c r="E1466" s="3" t="str">
        <f t="shared" si="88"/>
        <v/>
      </c>
      <c r="F1466" s="2">
        <v>0</v>
      </c>
      <c r="G1466" s="2">
        <v>0.83648</v>
      </c>
      <c r="H1466" s="3" t="str">
        <f t="shared" si="89"/>
        <v/>
      </c>
      <c r="I1466" s="2">
        <v>0</v>
      </c>
      <c r="J1466" s="3" t="str">
        <f t="shared" si="90"/>
        <v/>
      </c>
      <c r="K1466" s="2">
        <v>89.299570000000003</v>
      </c>
      <c r="L1466" s="2">
        <v>137.12200000000001</v>
      </c>
      <c r="M1466" s="3">
        <f t="shared" si="91"/>
        <v>0.53552811060568395</v>
      </c>
    </row>
    <row r="1467" spans="1:13" x14ac:dyDescent="0.2">
      <c r="A1467" s="1" t="s">
        <v>271</v>
      </c>
      <c r="B1467" s="1" t="s">
        <v>84</v>
      </c>
      <c r="C1467" s="2">
        <v>0</v>
      </c>
      <c r="D1467" s="2">
        <v>0</v>
      </c>
      <c r="E1467" s="3" t="str">
        <f t="shared" si="88"/>
        <v/>
      </c>
      <c r="F1467" s="2">
        <v>0</v>
      </c>
      <c r="G1467" s="2">
        <v>0</v>
      </c>
      <c r="H1467" s="3" t="str">
        <f t="shared" si="89"/>
        <v/>
      </c>
      <c r="I1467" s="2">
        <v>21010.974119999999</v>
      </c>
      <c r="J1467" s="3">
        <f t="shared" si="90"/>
        <v>-1</v>
      </c>
      <c r="K1467" s="2">
        <v>21005.18391</v>
      </c>
      <c r="L1467" s="2">
        <v>25742.629809999999</v>
      </c>
      <c r="M1467" s="3">
        <f t="shared" si="91"/>
        <v>0.22553698745501727</v>
      </c>
    </row>
    <row r="1468" spans="1:13" x14ac:dyDescent="0.2">
      <c r="A1468" s="1" t="s">
        <v>271</v>
      </c>
      <c r="B1468" s="1" t="s">
        <v>83</v>
      </c>
      <c r="C1468" s="2">
        <v>0</v>
      </c>
      <c r="D1468" s="2">
        <v>0</v>
      </c>
      <c r="E1468" s="3" t="str">
        <f t="shared" si="88"/>
        <v/>
      </c>
      <c r="F1468" s="2">
        <v>0</v>
      </c>
      <c r="G1468" s="2">
        <v>11.17942</v>
      </c>
      <c r="H1468" s="3" t="str">
        <f t="shared" si="89"/>
        <v/>
      </c>
      <c r="I1468" s="2">
        <v>0</v>
      </c>
      <c r="J1468" s="3" t="str">
        <f t="shared" si="90"/>
        <v/>
      </c>
      <c r="K1468" s="2">
        <v>11222.445</v>
      </c>
      <c r="L1468" s="2">
        <v>594.06033000000002</v>
      </c>
      <c r="M1468" s="3">
        <f t="shared" si="91"/>
        <v>-0.94706498182882604</v>
      </c>
    </row>
    <row r="1469" spans="1:13" x14ac:dyDescent="0.2">
      <c r="A1469" s="1" t="s">
        <v>271</v>
      </c>
      <c r="B1469" s="1" t="s">
        <v>82</v>
      </c>
      <c r="C1469" s="2">
        <v>0</v>
      </c>
      <c r="D1469" s="2">
        <v>0</v>
      </c>
      <c r="E1469" s="3" t="str">
        <f t="shared" si="88"/>
        <v/>
      </c>
      <c r="F1469" s="2">
        <v>7.9421400000000002</v>
      </c>
      <c r="G1469" s="2">
        <v>23.600269999999998</v>
      </c>
      <c r="H1469" s="3">
        <f t="shared" si="89"/>
        <v>1.9715253067812952</v>
      </c>
      <c r="I1469" s="2">
        <v>5613.2266399999999</v>
      </c>
      <c r="J1469" s="3">
        <f t="shared" si="90"/>
        <v>-0.9957955964521682</v>
      </c>
      <c r="K1469" s="2">
        <v>986.77598</v>
      </c>
      <c r="L1469" s="2">
        <v>6842.0918199999996</v>
      </c>
      <c r="M1469" s="3">
        <f t="shared" si="91"/>
        <v>5.933784322557182</v>
      </c>
    </row>
    <row r="1470" spans="1:13" x14ac:dyDescent="0.2">
      <c r="A1470" s="1" t="s">
        <v>271</v>
      </c>
      <c r="B1470" s="1" t="s">
        <v>189</v>
      </c>
      <c r="C1470" s="2">
        <v>0</v>
      </c>
      <c r="D1470" s="2">
        <v>0</v>
      </c>
      <c r="E1470" s="3" t="str">
        <f t="shared" si="88"/>
        <v/>
      </c>
      <c r="F1470" s="2">
        <v>2.4502299999999999</v>
      </c>
      <c r="G1470" s="2">
        <v>261.91890000000001</v>
      </c>
      <c r="H1470" s="3">
        <f t="shared" si="89"/>
        <v>105.89563836864295</v>
      </c>
      <c r="I1470" s="2">
        <v>101.44089</v>
      </c>
      <c r="J1470" s="3">
        <f t="shared" si="90"/>
        <v>1.5819854301357177</v>
      </c>
      <c r="K1470" s="2">
        <v>890.15350000000001</v>
      </c>
      <c r="L1470" s="2">
        <v>2287.21153</v>
      </c>
      <c r="M1470" s="3">
        <f t="shared" si="91"/>
        <v>1.5694574362736313</v>
      </c>
    </row>
    <row r="1471" spans="1:13" x14ac:dyDescent="0.2">
      <c r="A1471" s="1" t="s">
        <v>271</v>
      </c>
      <c r="B1471" s="1" t="s">
        <v>81</v>
      </c>
      <c r="C1471" s="2">
        <v>0</v>
      </c>
      <c r="D1471" s="2">
        <v>0</v>
      </c>
      <c r="E1471" s="3" t="str">
        <f t="shared" si="88"/>
        <v/>
      </c>
      <c r="F1471" s="2">
        <v>0</v>
      </c>
      <c r="G1471" s="2">
        <v>0</v>
      </c>
      <c r="H1471" s="3" t="str">
        <f t="shared" si="89"/>
        <v/>
      </c>
      <c r="I1471" s="2">
        <v>0</v>
      </c>
      <c r="J1471" s="3" t="str">
        <f t="shared" si="90"/>
        <v/>
      </c>
      <c r="K1471" s="2">
        <v>787.46849999999995</v>
      </c>
      <c r="L1471" s="2">
        <v>419.36950999999999</v>
      </c>
      <c r="M1471" s="3">
        <f t="shared" si="91"/>
        <v>-0.46744598672835802</v>
      </c>
    </row>
    <row r="1472" spans="1:13" x14ac:dyDescent="0.2">
      <c r="A1472" s="1" t="s">
        <v>271</v>
      </c>
      <c r="B1472" s="1" t="s">
        <v>80</v>
      </c>
      <c r="C1472" s="2">
        <v>0</v>
      </c>
      <c r="D1472" s="2">
        <v>0</v>
      </c>
      <c r="E1472" s="3" t="str">
        <f t="shared" si="88"/>
        <v/>
      </c>
      <c r="F1472" s="2">
        <v>0</v>
      </c>
      <c r="G1472" s="2">
        <v>3.3090000000000002</v>
      </c>
      <c r="H1472" s="3" t="str">
        <f t="shared" si="89"/>
        <v/>
      </c>
      <c r="I1472" s="2">
        <v>0</v>
      </c>
      <c r="J1472" s="3" t="str">
        <f t="shared" si="90"/>
        <v/>
      </c>
      <c r="K1472" s="2">
        <v>0</v>
      </c>
      <c r="L1472" s="2">
        <v>410.70611000000002</v>
      </c>
      <c r="M1472" s="3" t="str">
        <f t="shared" si="91"/>
        <v/>
      </c>
    </row>
    <row r="1473" spans="1:13" x14ac:dyDescent="0.2">
      <c r="A1473" s="1" t="s">
        <v>271</v>
      </c>
      <c r="B1473" s="1" t="s">
        <v>79</v>
      </c>
      <c r="C1473" s="2">
        <v>0</v>
      </c>
      <c r="D1473" s="2">
        <v>0</v>
      </c>
      <c r="E1473" s="3" t="str">
        <f t="shared" si="88"/>
        <v/>
      </c>
      <c r="F1473" s="2">
        <v>9521.5872899999995</v>
      </c>
      <c r="G1473" s="2">
        <v>0</v>
      </c>
      <c r="H1473" s="3">
        <f t="shared" si="89"/>
        <v>-1</v>
      </c>
      <c r="I1473" s="2">
        <v>22066.457340000001</v>
      </c>
      <c r="J1473" s="3">
        <f t="shared" si="90"/>
        <v>-1</v>
      </c>
      <c r="K1473" s="2">
        <v>54881.962050000002</v>
      </c>
      <c r="L1473" s="2">
        <v>50103.953500000003</v>
      </c>
      <c r="M1473" s="3">
        <f t="shared" si="91"/>
        <v>-8.7059725482245165E-2</v>
      </c>
    </row>
    <row r="1474" spans="1:13" x14ac:dyDescent="0.2">
      <c r="A1474" s="1" t="s">
        <v>271</v>
      </c>
      <c r="B1474" s="1" t="s">
        <v>188</v>
      </c>
      <c r="C1474" s="2">
        <v>0</v>
      </c>
      <c r="D1474" s="2">
        <v>0</v>
      </c>
      <c r="E1474" s="3" t="str">
        <f t="shared" si="88"/>
        <v/>
      </c>
      <c r="F1474" s="2">
        <v>23727.54823</v>
      </c>
      <c r="G1474" s="2">
        <v>0</v>
      </c>
      <c r="H1474" s="3">
        <f t="shared" si="89"/>
        <v>-1</v>
      </c>
      <c r="I1474" s="2">
        <v>0</v>
      </c>
      <c r="J1474" s="3" t="str">
        <f t="shared" si="90"/>
        <v/>
      </c>
      <c r="K1474" s="2">
        <v>49333.63119</v>
      </c>
      <c r="L1474" s="2">
        <v>1.5634999999999999</v>
      </c>
      <c r="M1474" s="3">
        <f t="shared" si="91"/>
        <v>-0.99996830762377942</v>
      </c>
    </row>
    <row r="1475" spans="1:13" x14ac:dyDescent="0.2">
      <c r="A1475" s="1" t="s">
        <v>271</v>
      </c>
      <c r="B1475" s="1" t="s">
        <v>78</v>
      </c>
      <c r="C1475" s="2">
        <v>0</v>
      </c>
      <c r="D1475" s="2">
        <v>0</v>
      </c>
      <c r="E1475" s="3" t="str">
        <f t="shared" si="88"/>
        <v/>
      </c>
      <c r="F1475" s="2">
        <v>242.79405</v>
      </c>
      <c r="G1475" s="2">
        <v>0</v>
      </c>
      <c r="H1475" s="3">
        <f t="shared" si="89"/>
        <v>-1</v>
      </c>
      <c r="I1475" s="2">
        <v>0</v>
      </c>
      <c r="J1475" s="3" t="str">
        <f t="shared" si="90"/>
        <v/>
      </c>
      <c r="K1475" s="2">
        <v>331.92597999999998</v>
      </c>
      <c r="L1475" s="2">
        <v>564.60716000000002</v>
      </c>
      <c r="M1475" s="3">
        <f t="shared" si="91"/>
        <v>0.70100321764509088</v>
      </c>
    </row>
    <row r="1476" spans="1:13" x14ac:dyDescent="0.2">
      <c r="A1476" s="1" t="s">
        <v>271</v>
      </c>
      <c r="B1476" s="1" t="s">
        <v>76</v>
      </c>
      <c r="C1476" s="2">
        <v>0</v>
      </c>
      <c r="D1476" s="2">
        <v>0</v>
      </c>
      <c r="E1476" s="3" t="str">
        <f t="shared" si="88"/>
        <v/>
      </c>
      <c r="F1476" s="2">
        <v>0</v>
      </c>
      <c r="G1476" s="2">
        <v>33518.928999999996</v>
      </c>
      <c r="H1476" s="3" t="str">
        <f t="shared" si="89"/>
        <v/>
      </c>
      <c r="I1476" s="2">
        <v>1668.8427200000001</v>
      </c>
      <c r="J1476" s="3">
        <f t="shared" si="90"/>
        <v>19.085133606838632</v>
      </c>
      <c r="K1476" s="2">
        <v>108.98727</v>
      </c>
      <c r="L1476" s="2">
        <v>68432.595239999995</v>
      </c>
      <c r="M1476" s="3">
        <f t="shared" si="91"/>
        <v>626.89530593802374</v>
      </c>
    </row>
    <row r="1477" spans="1:13" x14ac:dyDescent="0.2">
      <c r="A1477" s="1" t="s">
        <v>271</v>
      </c>
      <c r="B1477" s="1" t="s">
        <v>145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1.737E-2</v>
      </c>
      <c r="G1477" s="2">
        <v>6.9155699999999998</v>
      </c>
      <c r="H1477" s="3">
        <f t="shared" ref="H1477:H1540" si="93">IF(F1477=0,"",(G1477/F1477-1))</f>
        <v>397.13298791018997</v>
      </c>
      <c r="I1477" s="2">
        <v>0</v>
      </c>
      <c r="J1477" s="3" t="str">
        <f t="shared" ref="J1477:J1540" si="94">IF(I1477=0,"",(G1477/I1477-1))</f>
        <v/>
      </c>
      <c r="K1477" s="2">
        <v>17.905729999999998</v>
      </c>
      <c r="L1477" s="2">
        <v>16.146560000000001</v>
      </c>
      <c r="M1477" s="3">
        <f t="shared" ref="M1477:M1540" si="95">IF(K1477=0,"",(L1477/K1477-1))</f>
        <v>-9.8246203868817328E-2</v>
      </c>
    </row>
    <row r="1478" spans="1:13" x14ac:dyDescent="0.2">
      <c r="A1478" s="1" t="s">
        <v>271</v>
      </c>
      <c r="B1478" s="1" t="s">
        <v>75</v>
      </c>
      <c r="C1478" s="2">
        <v>0</v>
      </c>
      <c r="D1478" s="2">
        <v>0</v>
      </c>
      <c r="E1478" s="3" t="str">
        <f t="shared" si="92"/>
        <v/>
      </c>
      <c r="F1478" s="2">
        <v>2.7400000000000001E-2</v>
      </c>
      <c r="G1478" s="2">
        <v>102.8506</v>
      </c>
      <c r="H1478" s="3">
        <f t="shared" si="93"/>
        <v>3752.6715328467153</v>
      </c>
      <c r="I1478" s="2">
        <v>0</v>
      </c>
      <c r="J1478" s="3" t="str">
        <f t="shared" si="94"/>
        <v/>
      </c>
      <c r="K1478" s="2">
        <v>3228.7877699999999</v>
      </c>
      <c r="L1478" s="2">
        <v>3659.4877299999998</v>
      </c>
      <c r="M1478" s="3">
        <f t="shared" si="95"/>
        <v>0.133393703978258</v>
      </c>
    </row>
    <row r="1479" spans="1:13" x14ac:dyDescent="0.2">
      <c r="A1479" s="1" t="s">
        <v>271</v>
      </c>
      <c r="B1479" s="1" t="s">
        <v>74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0</v>
      </c>
      <c r="H1479" s="3" t="str">
        <f t="shared" si="93"/>
        <v/>
      </c>
      <c r="I1479" s="2">
        <v>0</v>
      </c>
      <c r="J1479" s="3" t="str">
        <f t="shared" si="94"/>
        <v/>
      </c>
      <c r="K1479" s="2">
        <v>141.24888999999999</v>
      </c>
      <c r="L1479" s="2">
        <v>157.28229999999999</v>
      </c>
      <c r="M1479" s="3">
        <f t="shared" si="95"/>
        <v>0.11351175927824997</v>
      </c>
    </row>
    <row r="1480" spans="1:13" x14ac:dyDescent="0.2">
      <c r="A1480" s="1" t="s">
        <v>271</v>
      </c>
      <c r="B1480" s="1" t="s">
        <v>73</v>
      </c>
      <c r="C1480" s="2">
        <v>0</v>
      </c>
      <c r="D1480" s="2">
        <v>0</v>
      </c>
      <c r="E1480" s="3" t="str">
        <f t="shared" si="92"/>
        <v/>
      </c>
      <c r="F1480" s="2">
        <v>0</v>
      </c>
      <c r="G1480" s="2">
        <v>0</v>
      </c>
      <c r="H1480" s="3" t="str">
        <f t="shared" si="93"/>
        <v/>
      </c>
      <c r="I1480" s="2">
        <v>0</v>
      </c>
      <c r="J1480" s="3" t="str">
        <f t="shared" si="94"/>
        <v/>
      </c>
      <c r="K1480" s="2">
        <v>0.4</v>
      </c>
      <c r="L1480" s="2">
        <v>0</v>
      </c>
      <c r="M1480" s="3">
        <f t="shared" si="95"/>
        <v>-1</v>
      </c>
    </row>
    <row r="1481" spans="1:13" x14ac:dyDescent="0.2">
      <c r="A1481" s="1" t="s">
        <v>271</v>
      </c>
      <c r="B1481" s="1" t="s">
        <v>72</v>
      </c>
      <c r="C1481" s="2">
        <v>0</v>
      </c>
      <c r="D1481" s="2">
        <v>0</v>
      </c>
      <c r="E1481" s="3" t="str">
        <f t="shared" si="92"/>
        <v/>
      </c>
      <c r="F1481" s="2">
        <v>0</v>
      </c>
      <c r="G1481" s="2">
        <v>0</v>
      </c>
      <c r="H1481" s="3" t="str">
        <f t="shared" si="93"/>
        <v/>
      </c>
      <c r="I1481" s="2">
        <v>0</v>
      </c>
      <c r="J1481" s="3" t="str">
        <f t="shared" si="94"/>
        <v/>
      </c>
      <c r="K1481" s="2">
        <v>0</v>
      </c>
      <c r="L1481" s="2">
        <v>1.87202</v>
      </c>
      <c r="M1481" s="3" t="str">
        <f t="shared" si="95"/>
        <v/>
      </c>
    </row>
    <row r="1482" spans="1:13" x14ac:dyDescent="0.2">
      <c r="A1482" s="1" t="s">
        <v>271</v>
      </c>
      <c r="B1482" s="1" t="s">
        <v>71</v>
      </c>
      <c r="C1482" s="2">
        <v>0</v>
      </c>
      <c r="D1482" s="2">
        <v>0</v>
      </c>
      <c r="E1482" s="3" t="str">
        <f t="shared" si="92"/>
        <v/>
      </c>
      <c r="F1482" s="2">
        <v>4.2346899999999996</v>
      </c>
      <c r="G1482" s="2">
        <v>11.997809999999999</v>
      </c>
      <c r="H1482" s="3">
        <f t="shared" si="93"/>
        <v>1.8332203774066107</v>
      </c>
      <c r="I1482" s="2">
        <v>42.909820000000003</v>
      </c>
      <c r="J1482" s="3">
        <f t="shared" si="94"/>
        <v>-0.72039477210577907</v>
      </c>
      <c r="K1482" s="2">
        <v>287.72672</v>
      </c>
      <c r="L1482" s="2">
        <v>342.05984999999998</v>
      </c>
      <c r="M1482" s="3">
        <f t="shared" si="95"/>
        <v>0.18883588566261755</v>
      </c>
    </row>
    <row r="1483" spans="1:13" x14ac:dyDescent="0.2">
      <c r="A1483" s="1" t="s">
        <v>271</v>
      </c>
      <c r="B1483" s="1" t="s">
        <v>185</v>
      </c>
      <c r="C1483" s="2">
        <v>0</v>
      </c>
      <c r="D1483" s="2">
        <v>0</v>
      </c>
      <c r="E1483" s="3" t="str">
        <f t="shared" si="92"/>
        <v/>
      </c>
      <c r="F1483" s="2">
        <v>19.899999999999999</v>
      </c>
      <c r="G1483" s="2">
        <v>64.566029999999998</v>
      </c>
      <c r="H1483" s="3">
        <f t="shared" si="93"/>
        <v>2.2445241206030153</v>
      </c>
      <c r="I1483" s="2">
        <v>13639.833280000001</v>
      </c>
      <c r="J1483" s="3">
        <f t="shared" si="94"/>
        <v>-0.99526636222931897</v>
      </c>
      <c r="K1483" s="2">
        <v>150.20713000000001</v>
      </c>
      <c r="L1483" s="2">
        <v>13786.249830000001</v>
      </c>
      <c r="M1483" s="3">
        <f t="shared" si="95"/>
        <v>90.781594056154319</v>
      </c>
    </row>
    <row r="1484" spans="1:13" x14ac:dyDescent="0.2">
      <c r="A1484" s="1" t="s">
        <v>271</v>
      </c>
      <c r="B1484" s="1" t="s">
        <v>70</v>
      </c>
      <c r="C1484" s="2">
        <v>0</v>
      </c>
      <c r="D1484" s="2">
        <v>0</v>
      </c>
      <c r="E1484" s="3" t="str">
        <f t="shared" si="92"/>
        <v/>
      </c>
      <c r="F1484" s="2">
        <v>0</v>
      </c>
      <c r="G1484" s="2">
        <v>1.7053100000000001</v>
      </c>
      <c r="H1484" s="3" t="str">
        <f t="shared" si="93"/>
        <v/>
      </c>
      <c r="I1484" s="2">
        <v>0</v>
      </c>
      <c r="J1484" s="3" t="str">
        <f t="shared" si="94"/>
        <v/>
      </c>
      <c r="K1484" s="2">
        <v>0</v>
      </c>
      <c r="L1484" s="2">
        <v>6.6645599999999998</v>
      </c>
      <c r="M1484" s="3" t="str">
        <f t="shared" si="95"/>
        <v/>
      </c>
    </row>
    <row r="1485" spans="1:13" x14ac:dyDescent="0.2">
      <c r="A1485" s="1" t="s">
        <v>271</v>
      </c>
      <c r="B1485" s="1" t="s">
        <v>69</v>
      </c>
      <c r="C1485" s="2">
        <v>0</v>
      </c>
      <c r="D1485" s="2">
        <v>0</v>
      </c>
      <c r="E1485" s="3" t="str">
        <f t="shared" si="92"/>
        <v/>
      </c>
      <c r="F1485" s="2">
        <v>0</v>
      </c>
      <c r="G1485" s="2">
        <v>0</v>
      </c>
      <c r="H1485" s="3" t="str">
        <f t="shared" si="93"/>
        <v/>
      </c>
      <c r="I1485" s="2">
        <v>8.4000000000000005E-2</v>
      </c>
      <c r="J1485" s="3">
        <f t="shared" si="94"/>
        <v>-1</v>
      </c>
      <c r="K1485" s="2">
        <v>0.69338</v>
      </c>
      <c r="L1485" s="2">
        <v>3.2269999999999999</v>
      </c>
      <c r="M1485" s="3">
        <f t="shared" si="95"/>
        <v>3.6540136721566814</v>
      </c>
    </row>
    <row r="1486" spans="1:13" x14ac:dyDescent="0.2">
      <c r="A1486" s="1" t="s">
        <v>271</v>
      </c>
      <c r="B1486" s="1" t="s">
        <v>67</v>
      </c>
      <c r="C1486" s="2">
        <v>0</v>
      </c>
      <c r="D1486" s="2">
        <v>0</v>
      </c>
      <c r="E1486" s="3" t="str">
        <f t="shared" si="92"/>
        <v/>
      </c>
      <c r="F1486" s="2">
        <v>2.47627</v>
      </c>
      <c r="G1486" s="2">
        <v>0</v>
      </c>
      <c r="H1486" s="3">
        <f t="shared" si="93"/>
        <v>-1</v>
      </c>
      <c r="I1486" s="2">
        <v>0</v>
      </c>
      <c r="J1486" s="3" t="str">
        <f t="shared" si="94"/>
        <v/>
      </c>
      <c r="K1486" s="2">
        <v>6.4732599999999998</v>
      </c>
      <c r="L1486" s="2">
        <v>0.25316</v>
      </c>
      <c r="M1486" s="3">
        <f t="shared" si="95"/>
        <v>-0.96089142101506819</v>
      </c>
    </row>
    <row r="1487" spans="1:13" x14ac:dyDescent="0.2">
      <c r="A1487" s="1" t="s">
        <v>271</v>
      </c>
      <c r="B1487" s="1" t="s">
        <v>65</v>
      </c>
      <c r="C1487" s="2">
        <v>0</v>
      </c>
      <c r="D1487" s="2">
        <v>0</v>
      </c>
      <c r="E1487" s="3" t="str">
        <f t="shared" si="92"/>
        <v/>
      </c>
      <c r="F1487" s="2">
        <v>6.4560000000000006E-2</v>
      </c>
      <c r="G1487" s="2">
        <v>0</v>
      </c>
      <c r="H1487" s="3">
        <f t="shared" si="93"/>
        <v>-1</v>
      </c>
      <c r="I1487" s="2">
        <v>0</v>
      </c>
      <c r="J1487" s="3" t="str">
        <f t="shared" si="94"/>
        <v/>
      </c>
      <c r="K1487" s="2">
        <v>11.38991</v>
      </c>
      <c r="L1487" s="2">
        <v>2</v>
      </c>
      <c r="M1487" s="3">
        <f t="shared" si="95"/>
        <v>-0.82440598740464144</v>
      </c>
    </row>
    <row r="1488" spans="1:13" x14ac:dyDescent="0.2">
      <c r="A1488" s="1" t="s">
        <v>271</v>
      </c>
      <c r="B1488" s="1" t="s">
        <v>144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0</v>
      </c>
      <c r="H1488" s="3" t="str">
        <f t="shared" si="93"/>
        <v/>
      </c>
      <c r="I1488" s="2">
        <v>0</v>
      </c>
      <c r="J1488" s="3" t="str">
        <f t="shared" si="94"/>
        <v/>
      </c>
      <c r="K1488" s="2">
        <v>6.4000000000000001E-2</v>
      </c>
      <c r="L1488" s="2">
        <v>4.2000000000000003E-2</v>
      </c>
      <c r="M1488" s="3">
        <f t="shared" si="95"/>
        <v>-0.34375</v>
      </c>
    </row>
    <row r="1489" spans="1:13" x14ac:dyDescent="0.2">
      <c r="A1489" s="1" t="s">
        <v>271</v>
      </c>
      <c r="B1489" s="1" t="s">
        <v>64</v>
      </c>
      <c r="C1489" s="2">
        <v>0</v>
      </c>
      <c r="D1489" s="2">
        <v>0</v>
      </c>
      <c r="E1489" s="3" t="str">
        <f t="shared" si="92"/>
        <v/>
      </c>
      <c r="F1489" s="2">
        <v>542.15832</v>
      </c>
      <c r="G1489" s="2">
        <v>24.565000000000001</v>
      </c>
      <c r="H1489" s="3">
        <f t="shared" si="93"/>
        <v>-0.95469035686845127</v>
      </c>
      <c r="I1489" s="2">
        <v>8.1159999999999997</v>
      </c>
      <c r="J1489" s="3">
        <f t="shared" si="94"/>
        <v>2.0267373090192216</v>
      </c>
      <c r="K1489" s="2">
        <v>5998.4320100000004</v>
      </c>
      <c r="L1489" s="2">
        <v>6228.93066</v>
      </c>
      <c r="M1489" s="3">
        <f t="shared" si="95"/>
        <v>3.8426483723702276E-2</v>
      </c>
    </row>
    <row r="1490" spans="1:13" x14ac:dyDescent="0.2">
      <c r="A1490" s="1" t="s">
        <v>271</v>
      </c>
      <c r="B1490" s="1" t="s">
        <v>63</v>
      </c>
      <c r="C1490" s="2">
        <v>0</v>
      </c>
      <c r="D1490" s="2">
        <v>0</v>
      </c>
      <c r="E1490" s="3" t="str">
        <f t="shared" si="92"/>
        <v/>
      </c>
      <c r="F1490" s="2">
        <v>0</v>
      </c>
      <c r="G1490" s="2">
        <v>142.67169000000001</v>
      </c>
      <c r="H1490" s="3" t="str">
        <f t="shared" si="93"/>
        <v/>
      </c>
      <c r="I1490" s="2">
        <v>0</v>
      </c>
      <c r="J1490" s="3" t="str">
        <f t="shared" si="94"/>
        <v/>
      </c>
      <c r="K1490" s="2">
        <v>686.26301000000001</v>
      </c>
      <c r="L1490" s="2">
        <v>2433.6181000000001</v>
      </c>
      <c r="M1490" s="3">
        <f t="shared" si="95"/>
        <v>2.5461886544052552</v>
      </c>
    </row>
    <row r="1491" spans="1:13" x14ac:dyDescent="0.2">
      <c r="A1491" s="1" t="s">
        <v>271</v>
      </c>
      <c r="B1491" s="1" t="s">
        <v>62</v>
      </c>
      <c r="C1491" s="2">
        <v>0</v>
      </c>
      <c r="D1491" s="2">
        <v>0</v>
      </c>
      <c r="E1491" s="3" t="str">
        <f t="shared" si="92"/>
        <v/>
      </c>
      <c r="F1491" s="2">
        <v>0</v>
      </c>
      <c r="G1491" s="2">
        <v>0</v>
      </c>
      <c r="H1491" s="3" t="str">
        <f t="shared" si="93"/>
        <v/>
      </c>
      <c r="I1491" s="2">
        <v>0</v>
      </c>
      <c r="J1491" s="3" t="str">
        <f t="shared" si="94"/>
        <v/>
      </c>
      <c r="K1491" s="2">
        <v>22.77862</v>
      </c>
      <c r="L1491" s="2">
        <v>7.11</v>
      </c>
      <c r="M1491" s="3">
        <f t="shared" si="95"/>
        <v>-0.6878651999111447</v>
      </c>
    </row>
    <row r="1492" spans="1:13" x14ac:dyDescent="0.2">
      <c r="A1492" s="1" t="s">
        <v>271</v>
      </c>
      <c r="B1492" s="1" t="s">
        <v>61</v>
      </c>
      <c r="C1492" s="2">
        <v>0</v>
      </c>
      <c r="D1492" s="2">
        <v>0</v>
      </c>
      <c r="E1492" s="3" t="str">
        <f t="shared" si="92"/>
        <v/>
      </c>
      <c r="F1492" s="2">
        <v>10.997999999999999</v>
      </c>
      <c r="G1492" s="2">
        <v>400.24173999999999</v>
      </c>
      <c r="H1492" s="3">
        <f t="shared" si="93"/>
        <v>35.392229496272051</v>
      </c>
      <c r="I1492" s="2">
        <v>0.79686000000000001</v>
      </c>
      <c r="J1492" s="3">
        <f t="shared" si="94"/>
        <v>501.27359887558669</v>
      </c>
      <c r="K1492" s="2">
        <v>312.75272000000001</v>
      </c>
      <c r="L1492" s="2">
        <v>468.26864</v>
      </c>
      <c r="M1492" s="3">
        <f t="shared" si="95"/>
        <v>0.49724881689278355</v>
      </c>
    </row>
    <row r="1493" spans="1:13" x14ac:dyDescent="0.2">
      <c r="A1493" s="1" t="s">
        <v>271</v>
      </c>
      <c r="B1493" s="1" t="s">
        <v>143</v>
      </c>
      <c r="C1493" s="2">
        <v>0</v>
      </c>
      <c r="D1493" s="2">
        <v>0</v>
      </c>
      <c r="E1493" s="3" t="str">
        <f t="shared" si="92"/>
        <v/>
      </c>
      <c r="F1493" s="2">
        <v>0</v>
      </c>
      <c r="G1493" s="2">
        <v>0</v>
      </c>
      <c r="H1493" s="3" t="str">
        <f t="shared" si="93"/>
        <v/>
      </c>
      <c r="I1493" s="2">
        <v>0</v>
      </c>
      <c r="J1493" s="3" t="str">
        <f t="shared" si="94"/>
        <v/>
      </c>
      <c r="K1493" s="2">
        <v>0</v>
      </c>
      <c r="L1493" s="2">
        <v>25302.97639</v>
      </c>
      <c r="M1493" s="3" t="str">
        <f t="shared" si="95"/>
        <v/>
      </c>
    </row>
    <row r="1494" spans="1:13" x14ac:dyDescent="0.2">
      <c r="A1494" s="1" t="s">
        <v>271</v>
      </c>
      <c r="B1494" s="1" t="s">
        <v>60</v>
      </c>
      <c r="C1494" s="2">
        <v>0</v>
      </c>
      <c r="D1494" s="2">
        <v>0</v>
      </c>
      <c r="E1494" s="3" t="str">
        <f t="shared" si="92"/>
        <v/>
      </c>
      <c r="F1494" s="2">
        <v>0</v>
      </c>
      <c r="G1494" s="2">
        <v>10.4057</v>
      </c>
      <c r="H1494" s="3" t="str">
        <f t="shared" si="93"/>
        <v/>
      </c>
      <c r="I1494" s="2">
        <v>0</v>
      </c>
      <c r="J1494" s="3" t="str">
        <f t="shared" si="94"/>
        <v/>
      </c>
      <c r="K1494" s="2">
        <v>7.2700399999999998</v>
      </c>
      <c r="L1494" s="2">
        <v>14.272550000000001</v>
      </c>
      <c r="M1494" s="3">
        <f t="shared" si="95"/>
        <v>0.96320102777976468</v>
      </c>
    </row>
    <row r="1495" spans="1:13" x14ac:dyDescent="0.2">
      <c r="A1495" s="1" t="s">
        <v>271</v>
      </c>
      <c r="B1495" s="1" t="s">
        <v>57</v>
      </c>
      <c r="C1495" s="2">
        <v>0</v>
      </c>
      <c r="D1495" s="2">
        <v>0</v>
      </c>
      <c r="E1495" s="3" t="str">
        <f t="shared" si="92"/>
        <v/>
      </c>
      <c r="F1495" s="2">
        <v>0</v>
      </c>
      <c r="G1495" s="2">
        <v>0.38839000000000001</v>
      </c>
      <c r="H1495" s="3" t="str">
        <f t="shared" si="93"/>
        <v/>
      </c>
      <c r="I1495" s="2">
        <v>0.29299999999999998</v>
      </c>
      <c r="J1495" s="3">
        <f t="shared" si="94"/>
        <v>0.32556313993174069</v>
      </c>
      <c r="K1495" s="2">
        <v>9.1494300000000006</v>
      </c>
      <c r="L1495" s="2">
        <v>10.54815</v>
      </c>
      <c r="M1495" s="3">
        <f t="shared" si="95"/>
        <v>0.1528750971371986</v>
      </c>
    </row>
    <row r="1496" spans="1:13" x14ac:dyDescent="0.2">
      <c r="A1496" s="1" t="s">
        <v>271</v>
      </c>
      <c r="B1496" s="1" t="s">
        <v>180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259.38326999999998</v>
      </c>
      <c r="H1496" s="3" t="str">
        <f t="shared" si="93"/>
        <v/>
      </c>
      <c r="I1496" s="2">
        <v>0</v>
      </c>
      <c r="J1496" s="3" t="str">
        <f t="shared" si="94"/>
        <v/>
      </c>
      <c r="K1496" s="2">
        <v>0</v>
      </c>
      <c r="L1496" s="2">
        <v>259.38326999999998</v>
      </c>
      <c r="M1496" s="3" t="str">
        <f t="shared" si="95"/>
        <v/>
      </c>
    </row>
    <row r="1497" spans="1:13" x14ac:dyDescent="0.2">
      <c r="A1497" s="1" t="s">
        <v>271</v>
      </c>
      <c r="B1497" s="1" t="s">
        <v>56</v>
      </c>
      <c r="C1497" s="2">
        <v>0</v>
      </c>
      <c r="D1497" s="2">
        <v>0</v>
      </c>
      <c r="E1497" s="3" t="str">
        <f t="shared" si="92"/>
        <v/>
      </c>
      <c r="F1497" s="2">
        <v>0</v>
      </c>
      <c r="G1497" s="2">
        <v>0</v>
      </c>
      <c r="H1497" s="3" t="str">
        <f t="shared" si="93"/>
        <v/>
      </c>
      <c r="I1497" s="2">
        <v>0</v>
      </c>
      <c r="J1497" s="3" t="str">
        <f t="shared" si="94"/>
        <v/>
      </c>
      <c r="K1497" s="2">
        <v>329.4726</v>
      </c>
      <c r="L1497" s="2">
        <v>266.56437</v>
      </c>
      <c r="M1497" s="3">
        <f t="shared" si="95"/>
        <v>-0.19093615068445757</v>
      </c>
    </row>
    <row r="1498" spans="1:13" x14ac:dyDescent="0.2">
      <c r="A1498" s="1" t="s">
        <v>271</v>
      </c>
      <c r="B1498" s="1" t="s">
        <v>55</v>
      </c>
      <c r="C1498" s="2">
        <v>0</v>
      </c>
      <c r="D1498" s="2">
        <v>0</v>
      </c>
      <c r="E1498" s="3" t="str">
        <f t="shared" si="92"/>
        <v/>
      </c>
      <c r="F1498" s="2">
        <v>0</v>
      </c>
      <c r="G1498" s="2">
        <v>0</v>
      </c>
      <c r="H1498" s="3" t="str">
        <f t="shared" si="93"/>
        <v/>
      </c>
      <c r="I1498" s="2">
        <v>0</v>
      </c>
      <c r="J1498" s="3" t="str">
        <f t="shared" si="94"/>
        <v/>
      </c>
      <c r="K1498" s="2">
        <v>15.778130000000001</v>
      </c>
      <c r="L1498" s="2">
        <v>12.921799999999999</v>
      </c>
      <c r="M1498" s="3">
        <f t="shared" si="95"/>
        <v>-0.18103095867507757</v>
      </c>
    </row>
    <row r="1499" spans="1:13" x14ac:dyDescent="0.2">
      <c r="A1499" s="1" t="s">
        <v>271</v>
      </c>
      <c r="B1499" s="1" t="s">
        <v>142</v>
      </c>
      <c r="C1499" s="2">
        <v>279.55360999999999</v>
      </c>
      <c r="D1499" s="2">
        <v>0</v>
      </c>
      <c r="E1499" s="3">
        <f t="shared" si="92"/>
        <v>-1</v>
      </c>
      <c r="F1499" s="2">
        <v>287.12601000000001</v>
      </c>
      <c r="G1499" s="2">
        <v>0</v>
      </c>
      <c r="H1499" s="3">
        <f t="shared" si="93"/>
        <v>-1</v>
      </c>
      <c r="I1499" s="2">
        <v>9641.7789100000009</v>
      </c>
      <c r="J1499" s="3">
        <f t="shared" si="94"/>
        <v>-1</v>
      </c>
      <c r="K1499" s="2">
        <v>28061.840749999999</v>
      </c>
      <c r="L1499" s="2">
        <v>27125.849419999999</v>
      </c>
      <c r="M1499" s="3">
        <f t="shared" si="95"/>
        <v>-3.3354594887008648E-2</v>
      </c>
    </row>
    <row r="1500" spans="1:13" x14ac:dyDescent="0.2">
      <c r="A1500" s="1" t="s">
        <v>271</v>
      </c>
      <c r="B1500" s="1" t="s">
        <v>179</v>
      </c>
      <c r="C1500" s="2">
        <v>0</v>
      </c>
      <c r="D1500" s="2">
        <v>0</v>
      </c>
      <c r="E1500" s="3" t="str">
        <f t="shared" si="92"/>
        <v/>
      </c>
      <c r="F1500" s="2">
        <v>788.02499999999998</v>
      </c>
      <c r="G1500" s="2">
        <v>9488.5740000000005</v>
      </c>
      <c r="H1500" s="3">
        <f t="shared" si="93"/>
        <v>11.040955553440565</v>
      </c>
      <c r="I1500" s="2">
        <v>4537.8853099999997</v>
      </c>
      <c r="J1500" s="3">
        <f t="shared" si="94"/>
        <v>1.0909682267840308</v>
      </c>
      <c r="K1500" s="2">
        <v>41489.205609999997</v>
      </c>
      <c r="L1500" s="2">
        <v>84855.536359999998</v>
      </c>
      <c r="M1500" s="3">
        <f t="shared" si="95"/>
        <v>1.0452436992321581</v>
      </c>
    </row>
    <row r="1501" spans="1:13" x14ac:dyDescent="0.2">
      <c r="A1501" s="1" t="s">
        <v>271</v>
      </c>
      <c r="B1501" s="1" t="s">
        <v>53</v>
      </c>
      <c r="C1501" s="2">
        <v>0</v>
      </c>
      <c r="D1501" s="2">
        <v>0</v>
      </c>
      <c r="E1501" s="3" t="str">
        <f t="shared" si="92"/>
        <v/>
      </c>
      <c r="F1501" s="2">
        <v>0</v>
      </c>
      <c r="G1501" s="2">
        <v>3</v>
      </c>
      <c r="H1501" s="3" t="str">
        <f t="shared" si="93"/>
        <v/>
      </c>
      <c r="I1501" s="2">
        <v>4250</v>
      </c>
      <c r="J1501" s="3">
        <f t="shared" si="94"/>
        <v>-0.99929411764705878</v>
      </c>
      <c r="K1501" s="2">
        <v>47.519620000000003</v>
      </c>
      <c r="L1501" s="2">
        <v>4253</v>
      </c>
      <c r="M1501" s="3">
        <f t="shared" si="95"/>
        <v>88.499873946803447</v>
      </c>
    </row>
    <row r="1502" spans="1:13" x14ac:dyDescent="0.2">
      <c r="A1502" s="1" t="s">
        <v>271</v>
      </c>
      <c r="B1502" s="1" t="s">
        <v>140</v>
      </c>
      <c r="C1502" s="2">
        <v>0</v>
      </c>
      <c r="D1502" s="2">
        <v>0</v>
      </c>
      <c r="E1502" s="3" t="str">
        <f t="shared" si="92"/>
        <v/>
      </c>
      <c r="F1502" s="2">
        <v>0</v>
      </c>
      <c r="G1502" s="2">
        <v>1.5158499999999999</v>
      </c>
      <c r="H1502" s="3" t="str">
        <f t="shared" si="93"/>
        <v/>
      </c>
      <c r="I1502" s="2">
        <v>0</v>
      </c>
      <c r="J1502" s="3" t="str">
        <f t="shared" si="94"/>
        <v/>
      </c>
      <c r="K1502" s="2">
        <v>567.06065000000001</v>
      </c>
      <c r="L1502" s="2">
        <v>1.69435</v>
      </c>
      <c r="M1502" s="3">
        <f t="shared" si="95"/>
        <v>-0.99701204800579968</v>
      </c>
    </row>
    <row r="1503" spans="1:13" x14ac:dyDescent="0.2">
      <c r="A1503" s="1" t="s">
        <v>271</v>
      </c>
      <c r="B1503" s="1" t="s">
        <v>52</v>
      </c>
      <c r="C1503" s="2">
        <v>0</v>
      </c>
      <c r="D1503" s="2">
        <v>0</v>
      </c>
      <c r="E1503" s="3" t="str">
        <f t="shared" si="92"/>
        <v/>
      </c>
      <c r="F1503" s="2">
        <v>0</v>
      </c>
      <c r="G1503" s="2">
        <v>0</v>
      </c>
      <c r="H1503" s="3" t="str">
        <f t="shared" si="93"/>
        <v/>
      </c>
      <c r="I1503" s="2">
        <v>0</v>
      </c>
      <c r="J1503" s="3" t="str">
        <f t="shared" si="94"/>
        <v/>
      </c>
      <c r="K1503" s="2">
        <v>0</v>
      </c>
      <c r="L1503" s="2">
        <v>19.706900000000001</v>
      </c>
      <c r="M1503" s="3" t="str">
        <f t="shared" si="95"/>
        <v/>
      </c>
    </row>
    <row r="1504" spans="1:13" x14ac:dyDescent="0.2">
      <c r="A1504" s="1" t="s">
        <v>271</v>
      </c>
      <c r="B1504" s="1" t="s">
        <v>51</v>
      </c>
      <c r="C1504" s="2">
        <v>0</v>
      </c>
      <c r="D1504" s="2">
        <v>0</v>
      </c>
      <c r="E1504" s="3" t="str">
        <f t="shared" si="92"/>
        <v/>
      </c>
      <c r="F1504" s="2">
        <v>0</v>
      </c>
      <c r="G1504" s="2">
        <v>0</v>
      </c>
      <c r="H1504" s="3" t="str">
        <f t="shared" si="93"/>
        <v/>
      </c>
      <c r="I1504" s="2">
        <v>0</v>
      </c>
      <c r="J1504" s="3" t="str">
        <f t="shared" si="94"/>
        <v/>
      </c>
      <c r="K1504" s="2">
        <v>13.525119999999999</v>
      </c>
      <c r="L1504" s="2">
        <v>0</v>
      </c>
      <c r="M1504" s="3">
        <f t="shared" si="95"/>
        <v>-1</v>
      </c>
    </row>
    <row r="1505" spans="1:13" x14ac:dyDescent="0.2">
      <c r="A1505" s="1" t="s">
        <v>271</v>
      </c>
      <c r="B1505" s="1" t="s">
        <v>50</v>
      </c>
      <c r="C1505" s="2">
        <v>0</v>
      </c>
      <c r="D1505" s="2">
        <v>0</v>
      </c>
      <c r="E1505" s="3" t="str">
        <f t="shared" si="92"/>
        <v/>
      </c>
      <c r="F1505" s="2">
        <v>0</v>
      </c>
      <c r="G1505" s="2">
        <v>0</v>
      </c>
      <c r="H1505" s="3" t="str">
        <f t="shared" si="93"/>
        <v/>
      </c>
      <c r="I1505" s="2">
        <v>0.185</v>
      </c>
      <c r="J1505" s="3">
        <f t="shared" si="94"/>
        <v>-1</v>
      </c>
      <c r="K1505" s="2">
        <v>407.89794000000001</v>
      </c>
      <c r="L1505" s="2">
        <v>235.52178000000001</v>
      </c>
      <c r="M1505" s="3">
        <f t="shared" si="95"/>
        <v>-0.42259629945667287</v>
      </c>
    </row>
    <row r="1506" spans="1:13" x14ac:dyDescent="0.2">
      <c r="A1506" s="1" t="s">
        <v>271</v>
      </c>
      <c r="B1506" s="1" t="s">
        <v>48</v>
      </c>
      <c r="C1506" s="2">
        <v>0</v>
      </c>
      <c r="D1506" s="2">
        <v>0</v>
      </c>
      <c r="E1506" s="3" t="str">
        <f t="shared" si="92"/>
        <v/>
      </c>
      <c r="F1506" s="2">
        <v>0</v>
      </c>
      <c r="G1506" s="2">
        <v>0</v>
      </c>
      <c r="H1506" s="3" t="str">
        <f t="shared" si="93"/>
        <v/>
      </c>
      <c r="I1506" s="2">
        <v>0</v>
      </c>
      <c r="J1506" s="3" t="str">
        <f t="shared" si="94"/>
        <v/>
      </c>
      <c r="K1506" s="2">
        <v>23.0181</v>
      </c>
      <c r="L1506" s="2">
        <v>3.218</v>
      </c>
      <c r="M1506" s="3">
        <f t="shared" si="95"/>
        <v>-0.86019697542368834</v>
      </c>
    </row>
    <row r="1507" spans="1:13" x14ac:dyDescent="0.2">
      <c r="A1507" s="1" t="s">
        <v>271</v>
      </c>
      <c r="B1507" s="1" t="s">
        <v>47</v>
      </c>
      <c r="C1507" s="2">
        <v>0</v>
      </c>
      <c r="D1507" s="2">
        <v>0</v>
      </c>
      <c r="E1507" s="3" t="str">
        <f t="shared" si="92"/>
        <v/>
      </c>
      <c r="F1507" s="2">
        <v>0</v>
      </c>
      <c r="G1507" s="2">
        <v>0</v>
      </c>
      <c r="H1507" s="3" t="str">
        <f t="shared" si="93"/>
        <v/>
      </c>
      <c r="I1507" s="2">
        <v>0</v>
      </c>
      <c r="J1507" s="3" t="str">
        <f t="shared" si="94"/>
        <v/>
      </c>
      <c r="K1507" s="2">
        <v>0.32812000000000002</v>
      </c>
      <c r="L1507" s="2">
        <v>1.7263999999999999</v>
      </c>
      <c r="M1507" s="3">
        <f t="shared" si="95"/>
        <v>4.2614896988906494</v>
      </c>
    </row>
    <row r="1508" spans="1:13" x14ac:dyDescent="0.2">
      <c r="A1508" s="1" t="s">
        <v>271</v>
      </c>
      <c r="B1508" s="1" t="s">
        <v>46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0</v>
      </c>
      <c r="H1508" s="3" t="str">
        <f t="shared" si="93"/>
        <v/>
      </c>
      <c r="I1508" s="2">
        <v>0</v>
      </c>
      <c r="J1508" s="3" t="str">
        <f t="shared" si="94"/>
        <v/>
      </c>
      <c r="K1508" s="2">
        <v>0.13628999999999999</v>
      </c>
      <c r="L1508" s="2">
        <v>0.34060000000000001</v>
      </c>
      <c r="M1508" s="3">
        <f t="shared" si="95"/>
        <v>1.4990828380658892</v>
      </c>
    </row>
    <row r="1509" spans="1:13" x14ac:dyDescent="0.2">
      <c r="A1509" s="1" t="s">
        <v>271</v>
      </c>
      <c r="B1509" s="1" t="s">
        <v>43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0</v>
      </c>
      <c r="H1509" s="3" t="str">
        <f t="shared" si="93"/>
        <v/>
      </c>
      <c r="I1509" s="2">
        <v>0</v>
      </c>
      <c r="J1509" s="3" t="str">
        <f t="shared" si="94"/>
        <v/>
      </c>
      <c r="K1509" s="2">
        <v>2.4299999999999999E-3</v>
      </c>
      <c r="L1509" s="2">
        <v>0</v>
      </c>
      <c r="M1509" s="3">
        <f t="shared" si="95"/>
        <v>-1</v>
      </c>
    </row>
    <row r="1510" spans="1:13" x14ac:dyDescent="0.2">
      <c r="A1510" s="1" t="s">
        <v>271</v>
      </c>
      <c r="B1510" s="1" t="s">
        <v>42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0</v>
      </c>
      <c r="H1510" s="3" t="str">
        <f t="shared" si="93"/>
        <v/>
      </c>
      <c r="I1510" s="2">
        <v>0</v>
      </c>
      <c r="J1510" s="3" t="str">
        <f t="shared" si="94"/>
        <v/>
      </c>
      <c r="K1510" s="2">
        <v>1.9354499999999999</v>
      </c>
      <c r="L1510" s="2">
        <v>55.510179999999998</v>
      </c>
      <c r="M1510" s="3">
        <f t="shared" si="95"/>
        <v>27.680761579994318</v>
      </c>
    </row>
    <row r="1511" spans="1:13" x14ac:dyDescent="0.2">
      <c r="A1511" s="1" t="s">
        <v>271</v>
      </c>
      <c r="B1511" s="1" t="s">
        <v>41</v>
      </c>
      <c r="C1511" s="2">
        <v>0</v>
      </c>
      <c r="D1511" s="2">
        <v>0</v>
      </c>
      <c r="E1511" s="3" t="str">
        <f t="shared" si="92"/>
        <v/>
      </c>
      <c r="F1511" s="2">
        <v>0</v>
      </c>
      <c r="G1511" s="2">
        <v>32077.197120000001</v>
      </c>
      <c r="H1511" s="3" t="str">
        <f t="shared" si="93"/>
        <v/>
      </c>
      <c r="I1511" s="2">
        <v>129776.43771</v>
      </c>
      <c r="J1511" s="3">
        <f t="shared" si="94"/>
        <v>-0.7528272644400974</v>
      </c>
      <c r="K1511" s="2">
        <v>165276.27439999999</v>
      </c>
      <c r="L1511" s="2">
        <v>246732.54757</v>
      </c>
      <c r="M1511" s="3">
        <f t="shared" si="95"/>
        <v>0.49284916099246256</v>
      </c>
    </row>
    <row r="1512" spans="1:13" x14ac:dyDescent="0.2">
      <c r="A1512" s="1" t="s">
        <v>271</v>
      </c>
      <c r="B1512" s="1" t="s">
        <v>40</v>
      </c>
      <c r="C1512" s="2">
        <v>0</v>
      </c>
      <c r="D1512" s="2">
        <v>0</v>
      </c>
      <c r="E1512" s="3" t="str">
        <f t="shared" si="92"/>
        <v/>
      </c>
      <c r="F1512" s="2">
        <v>0</v>
      </c>
      <c r="G1512" s="2">
        <v>0.71128000000000002</v>
      </c>
      <c r="H1512" s="3" t="str">
        <f t="shared" si="93"/>
        <v/>
      </c>
      <c r="I1512" s="2">
        <v>0</v>
      </c>
      <c r="J1512" s="3" t="str">
        <f t="shared" si="94"/>
        <v/>
      </c>
      <c r="K1512" s="2">
        <v>1.08</v>
      </c>
      <c r="L1512" s="2">
        <v>46.568600000000004</v>
      </c>
      <c r="M1512" s="3">
        <f t="shared" si="95"/>
        <v>42.119074074074078</v>
      </c>
    </row>
    <row r="1513" spans="1:13" x14ac:dyDescent="0.2">
      <c r="A1513" s="1" t="s">
        <v>271</v>
      </c>
      <c r="B1513" s="1" t="s">
        <v>39</v>
      </c>
      <c r="C1513" s="2">
        <v>0</v>
      </c>
      <c r="D1513" s="2">
        <v>0</v>
      </c>
      <c r="E1513" s="3" t="str">
        <f t="shared" si="92"/>
        <v/>
      </c>
      <c r="F1513" s="2">
        <v>8.3270400000000002</v>
      </c>
      <c r="G1513" s="2">
        <v>0</v>
      </c>
      <c r="H1513" s="3">
        <f t="shared" si="93"/>
        <v>-1</v>
      </c>
      <c r="I1513" s="2">
        <v>708.05722000000003</v>
      </c>
      <c r="J1513" s="3">
        <f t="shared" si="94"/>
        <v>-1</v>
      </c>
      <c r="K1513" s="2">
        <v>665.00648999999999</v>
      </c>
      <c r="L1513" s="2">
        <v>721.08969000000002</v>
      </c>
      <c r="M1513" s="3">
        <f t="shared" si="95"/>
        <v>8.4334816040667615E-2</v>
      </c>
    </row>
    <row r="1514" spans="1:13" x14ac:dyDescent="0.2">
      <c r="A1514" s="1" t="s">
        <v>271</v>
      </c>
      <c r="B1514" s="1" t="s">
        <v>38</v>
      </c>
      <c r="C1514" s="2">
        <v>0</v>
      </c>
      <c r="D1514" s="2">
        <v>0</v>
      </c>
      <c r="E1514" s="3" t="str">
        <f t="shared" si="92"/>
        <v/>
      </c>
      <c r="F1514" s="2">
        <v>15.59384</v>
      </c>
      <c r="G1514" s="2">
        <v>3.294</v>
      </c>
      <c r="H1514" s="3">
        <f t="shared" si="93"/>
        <v>-0.78876274221102693</v>
      </c>
      <c r="I1514" s="2">
        <v>712.49135000000001</v>
      </c>
      <c r="J1514" s="3">
        <f t="shared" si="94"/>
        <v>-0.99537678597782275</v>
      </c>
      <c r="K1514" s="2">
        <v>70198.787490000002</v>
      </c>
      <c r="L1514" s="2">
        <v>11330.4354</v>
      </c>
      <c r="M1514" s="3">
        <f t="shared" si="95"/>
        <v>-0.83859499850173269</v>
      </c>
    </row>
    <row r="1515" spans="1:13" x14ac:dyDescent="0.2">
      <c r="A1515" s="1" t="s">
        <v>271</v>
      </c>
      <c r="B1515" s="1" t="s">
        <v>35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0</v>
      </c>
      <c r="H1515" s="3" t="str">
        <f t="shared" si="93"/>
        <v/>
      </c>
      <c r="I1515" s="2">
        <v>0</v>
      </c>
      <c r="J1515" s="3" t="str">
        <f t="shared" si="94"/>
        <v/>
      </c>
      <c r="K1515" s="2">
        <v>4.2538999999999998</v>
      </c>
      <c r="L1515" s="2">
        <v>1.9366000000000001</v>
      </c>
      <c r="M1515" s="3">
        <f t="shared" si="95"/>
        <v>-0.54474717318225618</v>
      </c>
    </row>
    <row r="1516" spans="1:13" x14ac:dyDescent="0.2">
      <c r="A1516" s="1" t="s">
        <v>271</v>
      </c>
      <c r="B1516" s="1" t="s">
        <v>34</v>
      </c>
      <c r="C1516" s="2">
        <v>0</v>
      </c>
      <c r="D1516" s="2">
        <v>0</v>
      </c>
      <c r="E1516" s="3" t="str">
        <f t="shared" si="92"/>
        <v/>
      </c>
      <c r="F1516" s="2">
        <v>7669.6844899999996</v>
      </c>
      <c r="G1516" s="2">
        <v>0</v>
      </c>
      <c r="H1516" s="3">
        <f t="shared" si="93"/>
        <v>-1</v>
      </c>
      <c r="I1516" s="2">
        <v>4.5289200000000003</v>
      </c>
      <c r="J1516" s="3">
        <f t="shared" si="94"/>
        <v>-1</v>
      </c>
      <c r="K1516" s="2">
        <v>7876.5734000000002</v>
      </c>
      <c r="L1516" s="2">
        <v>205.45137</v>
      </c>
      <c r="M1516" s="3">
        <f t="shared" si="95"/>
        <v>-0.97391614861355824</v>
      </c>
    </row>
    <row r="1517" spans="1:13" x14ac:dyDescent="0.2">
      <c r="A1517" s="1" t="s">
        <v>271</v>
      </c>
      <c r="B1517" s="1" t="s">
        <v>33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0</v>
      </c>
      <c r="H1517" s="3" t="str">
        <f t="shared" si="93"/>
        <v/>
      </c>
      <c r="I1517" s="2">
        <v>0</v>
      </c>
      <c r="J1517" s="3" t="str">
        <f t="shared" si="94"/>
        <v/>
      </c>
      <c r="K1517" s="2">
        <v>32.321129999999997</v>
      </c>
      <c r="L1517" s="2">
        <v>750</v>
      </c>
      <c r="M1517" s="3">
        <f t="shared" si="95"/>
        <v>22.204634243914121</v>
      </c>
    </row>
    <row r="1518" spans="1:13" x14ac:dyDescent="0.2">
      <c r="A1518" s="1" t="s">
        <v>271</v>
      </c>
      <c r="B1518" s="1" t="s">
        <v>32</v>
      </c>
      <c r="C1518" s="2">
        <v>0</v>
      </c>
      <c r="D1518" s="2">
        <v>0</v>
      </c>
      <c r="E1518" s="3" t="str">
        <f t="shared" si="92"/>
        <v/>
      </c>
      <c r="F1518" s="2">
        <v>1.8073600000000001</v>
      </c>
      <c r="G1518" s="2">
        <v>0</v>
      </c>
      <c r="H1518" s="3">
        <f t="shared" si="93"/>
        <v>-1</v>
      </c>
      <c r="I1518" s="2">
        <v>163.61968999999999</v>
      </c>
      <c r="J1518" s="3">
        <f t="shared" si="94"/>
        <v>-1</v>
      </c>
      <c r="K1518" s="2">
        <v>87.442160000000001</v>
      </c>
      <c r="L1518" s="2">
        <v>229.16652999999999</v>
      </c>
      <c r="M1518" s="3">
        <f t="shared" si="95"/>
        <v>1.6207784665886571</v>
      </c>
    </row>
    <row r="1519" spans="1:13" x14ac:dyDescent="0.2">
      <c r="A1519" s="1" t="s">
        <v>271</v>
      </c>
      <c r="B1519" s="1" t="s">
        <v>30</v>
      </c>
      <c r="C1519" s="2">
        <v>0</v>
      </c>
      <c r="D1519" s="2">
        <v>0</v>
      </c>
      <c r="E1519" s="3" t="str">
        <f t="shared" si="92"/>
        <v/>
      </c>
      <c r="F1519" s="2">
        <v>279.10957000000002</v>
      </c>
      <c r="G1519" s="2">
        <v>20.09374</v>
      </c>
      <c r="H1519" s="3">
        <f t="shared" si="93"/>
        <v>-0.92800769962850072</v>
      </c>
      <c r="I1519" s="2">
        <v>2.3288899999999999</v>
      </c>
      <c r="J1519" s="3">
        <f t="shared" si="94"/>
        <v>7.6280330973124535</v>
      </c>
      <c r="K1519" s="2">
        <v>26929.717059999999</v>
      </c>
      <c r="L1519" s="2">
        <v>24886.55889</v>
      </c>
      <c r="M1519" s="3">
        <f t="shared" si="95"/>
        <v>-7.5870019928089061E-2</v>
      </c>
    </row>
    <row r="1520" spans="1:13" x14ac:dyDescent="0.2">
      <c r="A1520" s="1" t="s">
        <v>271</v>
      </c>
      <c r="B1520" s="1" t="s">
        <v>28</v>
      </c>
      <c r="C1520" s="2">
        <v>0</v>
      </c>
      <c r="D1520" s="2">
        <v>0</v>
      </c>
      <c r="E1520" s="3" t="str">
        <f t="shared" si="92"/>
        <v/>
      </c>
      <c r="F1520" s="2">
        <v>0</v>
      </c>
      <c r="G1520" s="2">
        <v>0</v>
      </c>
      <c r="H1520" s="3" t="str">
        <f t="shared" si="93"/>
        <v/>
      </c>
      <c r="I1520" s="2">
        <v>0</v>
      </c>
      <c r="J1520" s="3" t="str">
        <f t="shared" si="94"/>
        <v/>
      </c>
      <c r="K1520" s="2">
        <v>1004.7240399999999</v>
      </c>
      <c r="L1520" s="2">
        <v>0</v>
      </c>
      <c r="M1520" s="3">
        <f t="shared" si="95"/>
        <v>-1</v>
      </c>
    </row>
    <row r="1521" spans="1:13" x14ac:dyDescent="0.2">
      <c r="A1521" s="1" t="s">
        <v>271</v>
      </c>
      <c r="B1521" s="1" t="s">
        <v>27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0</v>
      </c>
      <c r="H1521" s="3" t="str">
        <f t="shared" si="93"/>
        <v/>
      </c>
      <c r="I1521" s="2">
        <v>0</v>
      </c>
      <c r="J1521" s="3" t="str">
        <f t="shared" si="94"/>
        <v/>
      </c>
      <c r="K1521" s="2">
        <v>0</v>
      </c>
      <c r="L1521" s="2">
        <v>171.22559999999999</v>
      </c>
      <c r="M1521" s="3" t="str">
        <f t="shared" si="95"/>
        <v/>
      </c>
    </row>
    <row r="1522" spans="1:13" x14ac:dyDescent="0.2">
      <c r="A1522" s="1" t="s">
        <v>271</v>
      </c>
      <c r="B1522" s="1" t="s">
        <v>26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3.7925200000000001</v>
      </c>
      <c r="H1522" s="3" t="str">
        <f t="shared" si="93"/>
        <v/>
      </c>
      <c r="I1522" s="2">
        <v>0</v>
      </c>
      <c r="J1522" s="3" t="str">
        <f t="shared" si="94"/>
        <v/>
      </c>
      <c r="K1522" s="2">
        <v>49852.339290000004</v>
      </c>
      <c r="L1522" s="2">
        <v>21511.840179999999</v>
      </c>
      <c r="M1522" s="3">
        <f t="shared" si="95"/>
        <v>-0.56848885154893614</v>
      </c>
    </row>
    <row r="1523" spans="1:13" x14ac:dyDescent="0.2">
      <c r="A1523" s="1" t="s">
        <v>271</v>
      </c>
      <c r="B1523" s="1" t="s">
        <v>25</v>
      </c>
      <c r="C1523" s="2">
        <v>0</v>
      </c>
      <c r="D1523" s="2">
        <v>0</v>
      </c>
      <c r="E1523" s="3" t="str">
        <f t="shared" si="92"/>
        <v/>
      </c>
      <c r="F1523" s="2">
        <v>0</v>
      </c>
      <c r="G1523" s="2">
        <v>12.537100000000001</v>
      </c>
      <c r="H1523" s="3" t="str">
        <f t="shared" si="93"/>
        <v/>
      </c>
      <c r="I1523" s="2">
        <v>34.820480000000003</v>
      </c>
      <c r="J1523" s="3">
        <f t="shared" si="94"/>
        <v>-0.63995039700773804</v>
      </c>
      <c r="K1523" s="2">
        <v>17.956520000000001</v>
      </c>
      <c r="L1523" s="2">
        <v>184.45966999999999</v>
      </c>
      <c r="M1523" s="3">
        <f t="shared" si="95"/>
        <v>9.2725734162298696</v>
      </c>
    </row>
    <row r="1524" spans="1:13" x14ac:dyDescent="0.2">
      <c r="A1524" s="1" t="s">
        <v>271</v>
      </c>
      <c r="B1524" s="1" t="s">
        <v>139</v>
      </c>
      <c r="C1524" s="2">
        <v>0</v>
      </c>
      <c r="D1524" s="2">
        <v>0</v>
      </c>
      <c r="E1524" s="3" t="str">
        <f t="shared" si="92"/>
        <v/>
      </c>
      <c r="F1524" s="2">
        <v>0</v>
      </c>
      <c r="G1524" s="2">
        <v>0</v>
      </c>
      <c r="H1524" s="3" t="str">
        <f t="shared" si="93"/>
        <v/>
      </c>
      <c r="I1524" s="2">
        <v>0</v>
      </c>
      <c r="J1524" s="3" t="str">
        <f t="shared" si="94"/>
        <v/>
      </c>
      <c r="K1524" s="2">
        <v>291.08897999999999</v>
      </c>
      <c r="L1524" s="2">
        <v>0</v>
      </c>
      <c r="M1524" s="3">
        <f t="shared" si="95"/>
        <v>-1</v>
      </c>
    </row>
    <row r="1525" spans="1:13" x14ac:dyDescent="0.2">
      <c r="A1525" s="1" t="s">
        <v>271</v>
      </c>
      <c r="B1525" s="1" t="s">
        <v>138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0</v>
      </c>
      <c r="H1525" s="3" t="str">
        <f t="shared" si="93"/>
        <v/>
      </c>
      <c r="I1525" s="2">
        <v>3.2070699999999999</v>
      </c>
      <c r="J1525" s="3">
        <f t="shared" si="94"/>
        <v>-1</v>
      </c>
      <c r="K1525" s="2">
        <v>7247.0959000000003</v>
      </c>
      <c r="L1525" s="2">
        <v>6.2650199999999998</v>
      </c>
      <c r="M1525" s="3">
        <f t="shared" si="95"/>
        <v>-0.99913551302667325</v>
      </c>
    </row>
    <row r="1526" spans="1:13" x14ac:dyDescent="0.2">
      <c r="A1526" s="1" t="s">
        <v>271</v>
      </c>
      <c r="B1526" s="1" t="s">
        <v>24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0</v>
      </c>
      <c r="H1526" s="3" t="str">
        <f t="shared" si="93"/>
        <v/>
      </c>
      <c r="I1526" s="2">
        <v>0</v>
      </c>
      <c r="J1526" s="3" t="str">
        <f t="shared" si="94"/>
        <v/>
      </c>
      <c r="K1526" s="2">
        <v>0</v>
      </c>
      <c r="L1526" s="2">
        <v>0.57257999999999998</v>
      </c>
      <c r="M1526" s="3" t="str">
        <f t="shared" si="95"/>
        <v/>
      </c>
    </row>
    <row r="1527" spans="1:13" x14ac:dyDescent="0.2">
      <c r="A1527" s="1" t="s">
        <v>271</v>
      </c>
      <c r="B1527" s="1" t="s">
        <v>23</v>
      </c>
      <c r="C1527" s="2">
        <v>0</v>
      </c>
      <c r="D1527" s="2">
        <v>0</v>
      </c>
      <c r="E1527" s="3" t="str">
        <f t="shared" si="92"/>
        <v/>
      </c>
      <c r="F1527" s="2">
        <v>7200</v>
      </c>
      <c r="G1527" s="2">
        <v>0</v>
      </c>
      <c r="H1527" s="3">
        <f t="shared" si="93"/>
        <v>-1</v>
      </c>
      <c r="I1527" s="2">
        <v>0</v>
      </c>
      <c r="J1527" s="3" t="str">
        <f t="shared" si="94"/>
        <v/>
      </c>
      <c r="K1527" s="2">
        <v>7200</v>
      </c>
      <c r="L1527" s="2">
        <v>0.04</v>
      </c>
      <c r="M1527" s="3">
        <f t="shared" si="95"/>
        <v>-0.99999444444444441</v>
      </c>
    </row>
    <row r="1528" spans="1:13" x14ac:dyDescent="0.2">
      <c r="A1528" s="1" t="s">
        <v>271</v>
      </c>
      <c r="B1528" s="1" t="s">
        <v>172</v>
      </c>
      <c r="C1528" s="2">
        <v>0</v>
      </c>
      <c r="D1528" s="2">
        <v>0</v>
      </c>
      <c r="E1528" s="3" t="str">
        <f t="shared" si="92"/>
        <v/>
      </c>
      <c r="F1528" s="2">
        <v>0</v>
      </c>
      <c r="G1528" s="2">
        <v>0</v>
      </c>
      <c r="H1528" s="3" t="str">
        <f t="shared" si="93"/>
        <v/>
      </c>
      <c r="I1528" s="2">
        <v>0</v>
      </c>
      <c r="J1528" s="3" t="str">
        <f t="shared" si="94"/>
        <v/>
      </c>
      <c r="K1528" s="2">
        <v>0</v>
      </c>
      <c r="L1528" s="2">
        <v>1230</v>
      </c>
      <c r="M1528" s="3" t="str">
        <f t="shared" si="95"/>
        <v/>
      </c>
    </row>
    <row r="1529" spans="1:13" x14ac:dyDescent="0.2">
      <c r="A1529" s="1" t="s">
        <v>271</v>
      </c>
      <c r="B1529" s="1" t="s">
        <v>22</v>
      </c>
      <c r="C1529" s="2">
        <v>0</v>
      </c>
      <c r="D1529" s="2">
        <v>0</v>
      </c>
      <c r="E1529" s="3" t="str">
        <f t="shared" si="92"/>
        <v/>
      </c>
      <c r="F1529" s="2">
        <v>0</v>
      </c>
      <c r="G1529" s="2">
        <v>0</v>
      </c>
      <c r="H1529" s="3" t="str">
        <f t="shared" si="93"/>
        <v/>
      </c>
      <c r="I1529" s="2">
        <v>0</v>
      </c>
      <c r="J1529" s="3" t="str">
        <f t="shared" si="94"/>
        <v/>
      </c>
      <c r="K1529" s="2">
        <v>13910.56775</v>
      </c>
      <c r="L1529" s="2">
        <v>21.995380000000001</v>
      </c>
      <c r="M1529" s="3">
        <f t="shared" si="95"/>
        <v>-0.99841880069920219</v>
      </c>
    </row>
    <row r="1530" spans="1:13" x14ac:dyDescent="0.2">
      <c r="A1530" s="1" t="s">
        <v>271</v>
      </c>
      <c r="B1530" s="1" t="s">
        <v>21</v>
      </c>
      <c r="C1530" s="2">
        <v>0</v>
      </c>
      <c r="D1530" s="2">
        <v>0</v>
      </c>
      <c r="E1530" s="3" t="str">
        <f t="shared" si="92"/>
        <v/>
      </c>
      <c r="F1530" s="2">
        <v>0.75</v>
      </c>
      <c r="G1530" s="2">
        <v>0</v>
      </c>
      <c r="H1530" s="3">
        <f t="shared" si="93"/>
        <v>-1</v>
      </c>
      <c r="I1530" s="2">
        <v>0</v>
      </c>
      <c r="J1530" s="3" t="str">
        <f t="shared" si="94"/>
        <v/>
      </c>
      <c r="K1530" s="2">
        <v>6.0432800000000002</v>
      </c>
      <c r="L1530" s="2">
        <v>0</v>
      </c>
      <c r="M1530" s="3">
        <f t="shared" si="95"/>
        <v>-1</v>
      </c>
    </row>
    <row r="1531" spans="1:13" x14ac:dyDescent="0.2">
      <c r="A1531" s="1" t="s">
        <v>271</v>
      </c>
      <c r="B1531" s="1" t="s">
        <v>20</v>
      </c>
      <c r="C1531" s="2">
        <v>0</v>
      </c>
      <c r="D1531" s="2">
        <v>0</v>
      </c>
      <c r="E1531" s="3" t="str">
        <f t="shared" si="92"/>
        <v/>
      </c>
      <c r="F1531" s="2">
        <v>0</v>
      </c>
      <c r="G1531" s="2">
        <v>0</v>
      </c>
      <c r="H1531" s="3" t="str">
        <f t="shared" si="93"/>
        <v/>
      </c>
      <c r="I1531" s="2">
        <v>43.657550000000001</v>
      </c>
      <c r="J1531" s="3">
        <f t="shared" si="94"/>
        <v>-1</v>
      </c>
      <c r="K1531" s="2">
        <v>213.88300000000001</v>
      </c>
      <c r="L1531" s="2">
        <v>47.711590000000001</v>
      </c>
      <c r="M1531" s="3">
        <f t="shared" si="95"/>
        <v>-0.77692668421520183</v>
      </c>
    </row>
    <row r="1532" spans="1:13" x14ac:dyDescent="0.2">
      <c r="A1532" s="1" t="s">
        <v>271</v>
      </c>
      <c r="B1532" s="1" t="s">
        <v>19</v>
      </c>
      <c r="C1532" s="2">
        <v>0</v>
      </c>
      <c r="D1532" s="2">
        <v>0</v>
      </c>
      <c r="E1532" s="3" t="str">
        <f t="shared" si="92"/>
        <v/>
      </c>
      <c r="F1532" s="2">
        <v>759.85595999999998</v>
      </c>
      <c r="G1532" s="2">
        <v>3142</v>
      </c>
      <c r="H1532" s="3">
        <f t="shared" si="93"/>
        <v>3.1349942165354605</v>
      </c>
      <c r="I1532" s="2">
        <v>2.29</v>
      </c>
      <c r="J1532" s="3">
        <f t="shared" si="94"/>
        <v>1371.0524017467249</v>
      </c>
      <c r="K1532" s="2">
        <v>54097.595240000002</v>
      </c>
      <c r="L1532" s="2">
        <v>5761.1577600000001</v>
      </c>
      <c r="M1532" s="3">
        <f t="shared" si="95"/>
        <v>-0.89350436494559426</v>
      </c>
    </row>
    <row r="1533" spans="1:13" x14ac:dyDescent="0.2">
      <c r="A1533" s="1" t="s">
        <v>271</v>
      </c>
      <c r="B1533" s="1" t="s">
        <v>18</v>
      </c>
      <c r="C1533" s="2">
        <v>0</v>
      </c>
      <c r="D1533" s="2">
        <v>0</v>
      </c>
      <c r="E1533" s="3" t="str">
        <f t="shared" si="92"/>
        <v/>
      </c>
      <c r="F1533" s="2">
        <v>0</v>
      </c>
      <c r="G1533" s="2">
        <v>0</v>
      </c>
      <c r="H1533" s="3" t="str">
        <f t="shared" si="93"/>
        <v/>
      </c>
      <c r="I1533" s="2">
        <v>0</v>
      </c>
      <c r="J1533" s="3" t="str">
        <f t="shared" si="94"/>
        <v/>
      </c>
      <c r="K1533" s="2">
        <v>0.64615999999999996</v>
      </c>
      <c r="L1533" s="2">
        <v>0.73492000000000002</v>
      </c>
      <c r="M1533" s="3">
        <f t="shared" si="95"/>
        <v>0.13736535842515796</v>
      </c>
    </row>
    <row r="1534" spans="1:13" x14ac:dyDescent="0.2">
      <c r="A1534" s="1" t="s">
        <v>271</v>
      </c>
      <c r="B1534" s="1" t="s">
        <v>17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0</v>
      </c>
      <c r="H1534" s="3" t="str">
        <f t="shared" si="93"/>
        <v/>
      </c>
      <c r="I1534" s="2">
        <v>0</v>
      </c>
      <c r="J1534" s="3" t="str">
        <f t="shared" si="94"/>
        <v/>
      </c>
      <c r="K1534" s="2">
        <v>10.501580000000001</v>
      </c>
      <c r="L1534" s="2">
        <v>862.12950999999998</v>
      </c>
      <c r="M1534" s="3">
        <f t="shared" si="95"/>
        <v>81.095219005140166</v>
      </c>
    </row>
    <row r="1535" spans="1:13" x14ac:dyDescent="0.2">
      <c r="A1535" s="1" t="s">
        <v>271</v>
      </c>
      <c r="B1535" s="1" t="s">
        <v>16</v>
      </c>
      <c r="C1535" s="2">
        <v>0</v>
      </c>
      <c r="D1535" s="2">
        <v>0</v>
      </c>
      <c r="E1535" s="3" t="str">
        <f t="shared" si="92"/>
        <v/>
      </c>
      <c r="F1535" s="2">
        <v>0</v>
      </c>
      <c r="G1535" s="2">
        <v>0</v>
      </c>
      <c r="H1535" s="3" t="str">
        <f t="shared" si="93"/>
        <v/>
      </c>
      <c r="I1535" s="2">
        <v>0</v>
      </c>
      <c r="J1535" s="3" t="str">
        <f t="shared" si="94"/>
        <v/>
      </c>
      <c r="K1535" s="2">
        <v>98.983069999999998</v>
      </c>
      <c r="L1535" s="2">
        <v>33.533630000000002</v>
      </c>
      <c r="M1535" s="3">
        <f t="shared" si="95"/>
        <v>-0.66121852959298999</v>
      </c>
    </row>
    <row r="1536" spans="1:13" x14ac:dyDescent="0.2">
      <c r="A1536" s="1" t="s">
        <v>271</v>
      </c>
      <c r="B1536" s="1" t="s">
        <v>15</v>
      </c>
      <c r="C1536" s="2">
        <v>0</v>
      </c>
      <c r="D1536" s="2">
        <v>0</v>
      </c>
      <c r="E1536" s="3" t="str">
        <f t="shared" si="92"/>
        <v/>
      </c>
      <c r="F1536" s="2">
        <v>0</v>
      </c>
      <c r="G1536" s="2">
        <v>0</v>
      </c>
      <c r="H1536" s="3" t="str">
        <f t="shared" si="93"/>
        <v/>
      </c>
      <c r="I1536" s="2">
        <v>7.1445299999999996</v>
      </c>
      <c r="J1536" s="3">
        <f t="shared" si="94"/>
        <v>-1</v>
      </c>
      <c r="K1536" s="2">
        <v>33.031999999999996</v>
      </c>
      <c r="L1536" s="2">
        <v>40.074890000000003</v>
      </c>
      <c r="M1536" s="3">
        <f t="shared" si="95"/>
        <v>0.21321415596996873</v>
      </c>
    </row>
    <row r="1537" spans="1:13" x14ac:dyDescent="0.2">
      <c r="A1537" s="1" t="s">
        <v>271</v>
      </c>
      <c r="B1537" s="1" t="s">
        <v>14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3.4020000000000001</v>
      </c>
      <c r="H1537" s="3" t="str">
        <f t="shared" si="93"/>
        <v/>
      </c>
      <c r="I1537" s="2">
        <v>7.9479999999999995E-2</v>
      </c>
      <c r="J1537" s="3">
        <f t="shared" si="94"/>
        <v>41.803220936084557</v>
      </c>
      <c r="K1537" s="2">
        <v>4.6219999999999997E-2</v>
      </c>
      <c r="L1537" s="2">
        <v>3.4814799999999999</v>
      </c>
      <c r="M1537" s="3">
        <f t="shared" si="95"/>
        <v>74.324102120294242</v>
      </c>
    </row>
    <row r="1538" spans="1:13" x14ac:dyDescent="0.2">
      <c r="A1538" s="1" t="s">
        <v>271</v>
      </c>
      <c r="B1538" s="1" t="s">
        <v>13</v>
      </c>
      <c r="C1538" s="2">
        <v>0</v>
      </c>
      <c r="D1538" s="2">
        <v>0</v>
      </c>
      <c r="E1538" s="3" t="str">
        <f t="shared" si="92"/>
        <v/>
      </c>
      <c r="F1538" s="2">
        <v>0</v>
      </c>
      <c r="G1538" s="2">
        <v>0</v>
      </c>
      <c r="H1538" s="3" t="str">
        <f t="shared" si="93"/>
        <v/>
      </c>
      <c r="I1538" s="2">
        <v>0</v>
      </c>
      <c r="J1538" s="3" t="str">
        <f t="shared" si="94"/>
        <v/>
      </c>
      <c r="K1538" s="2">
        <v>11.993410000000001</v>
      </c>
      <c r="L1538" s="2">
        <v>0</v>
      </c>
      <c r="M1538" s="3">
        <f t="shared" si="95"/>
        <v>-1</v>
      </c>
    </row>
    <row r="1539" spans="1:13" x14ac:dyDescent="0.2">
      <c r="A1539" s="1" t="s">
        <v>271</v>
      </c>
      <c r="B1539" s="1" t="s">
        <v>159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0</v>
      </c>
      <c r="H1539" s="3" t="str">
        <f t="shared" si="93"/>
        <v/>
      </c>
      <c r="I1539" s="2">
        <v>0</v>
      </c>
      <c r="J1539" s="3" t="str">
        <f t="shared" si="94"/>
        <v/>
      </c>
      <c r="K1539" s="2">
        <v>138.8305</v>
      </c>
      <c r="L1539" s="2">
        <v>21.077490000000001</v>
      </c>
      <c r="M1539" s="3">
        <f t="shared" si="95"/>
        <v>-0.84817824613467496</v>
      </c>
    </row>
    <row r="1540" spans="1:13" x14ac:dyDescent="0.2">
      <c r="A1540" s="1" t="s">
        <v>271</v>
      </c>
      <c r="B1540" s="1" t="s">
        <v>223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0</v>
      </c>
      <c r="H1540" s="3" t="str">
        <f t="shared" si="93"/>
        <v/>
      </c>
      <c r="I1540" s="2">
        <v>0</v>
      </c>
      <c r="J1540" s="3" t="str">
        <f t="shared" si="94"/>
        <v/>
      </c>
      <c r="K1540" s="2">
        <v>10.84131</v>
      </c>
      <c r="L1540" s="2">
        <v>0</v>
      </c>
      <c r="M1540" s="3">
        <f t="shared" si="95"/>
        <v>-1</v>
      </c>
    </row>
    <row r="1541" spans="1:13" x14ac:dyDescent="0.2">
      <c r="A1541" s="1" t="s">
        <v>271</v>
      </c>
      <c r="B1541" s="1" t="s">
        <v>11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167.06511</v>
      </c>
      <c r="G1541" s="2">
        <v>1.6002700000000001</v>
      </c>
      <c r="H1541" s="3">
        <f t="shared" ref="H1541:H1604" si="97">IF(F1541=0,"",(G1541/F1541-1))</f>
        <v>-0.99042127946403646</v>
      </c>
      <c r="I1541" s="2">
        <v>9.6550200000000004</v>
      </c>
      <c r="J1541" s="3">
        <f t="shared" ref="J1541:J1604" si="98">IF(I1541=0,"",(G1541/I1541-1))</f>
        <v>-0.83425513359889469</v>
      </c>
      <c r="K1541" s="2">
        <v>3862.4432000000002</v>
      </c>
      <c r="L1541" s="2">
        <v>2655.34654</v>
      </c>
      <c r="M1541" s="3">
        <f t="shared" ref="M1541:M1604" si="99">IF(K1541=0,"",(L1541/K1541-1))</f>
        <v>-0.3125215304137029</v>
      </c>
    </row>
    <row r="1542" spans="1:13" x14ac:dyDescent="0.2">
      <c r="A1542" s="1" t="s">
        <v>271</v>
      </c>
      <c r="B1542" s="1" t="s">
        <v>9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2698.1779999999999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124.06636</v>
      </c>
      <c r="L1542" s="2">
        <v>2942.3163</v>
      </c>
      <c r="M1542" s="3">
        <f t="shared" si="99"/>
        <v>22.715665551886907</v>
      </c>
    </row>
    <row r="1543" spans="1:13" x14ac:dyDescent="0.2">
      <c r="A1543" s="1" t="s">
        <v>271</v>
      </c>
      <c r="B1543" s="1" t="s">
        <v>8</v>
      </c>
      <c r="C1543" s="2">
        <v>0</v>
      </c>
      <c r="D1543" s="2">
        <v>0</v>
      </c>
      <c r="E1543" s="3" t="str">
        <f t="shared" si="96"/>
        <v/>
      </c>
      <c r="F1543" s="2">
        <v>12.26014</v>
      </c>
      <c r="G1543" s="2">
        <v>0</v>
      </c>
      <c r="H1543" s="3">
        <f t="shared" si="97"/>
        <v>-1</v>
      </c>
      <c r="I1543" s="2">
        <v>0</v>
      </c>
      <c r="J1543" s="3" t="str">
        <f t="shared" si="98"/>
        <v/>
      </c>
      <c r="K1543" s="2">
        <v>338.95377999999999</v>
      </c>
      <c r="L1543" s="2">
        <v>32.432519999999997</v>
      </c>
      <c r="M1543" s="3">
        <f t="shared" si="99"/>
        <v>-0.90431580376533938</v>
      </c>
    </row>
    <row r="1544" spans="1:13" x14ac:dyDescent="0.2">
      <c r="A1544" s="1" t="s">
        <v>271</v>
      </c>
      <c r="B1544" s="1" t="s">
        <v>7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0</v>
      </c>
      <c r="J1544" s="3" t="str">
        <f t="shared" si="98"/>
        <v/>
      </c>
      <c r="K1544" s="2">
        <v>35798.468500000003</v>
      </c>
      <c r="L1544" s="2">
        <v>114.19279</v>
      </c>
      <c r="M1544" s="3">
        <f t="shared" si="99"/>
        <v>-0.99681012080167619</v>
      </c>
    </row>
    <row r="1545" spans="1:13" x14ac:dyDescent="0.2">
      <c r="A1545" s="1" t="s">
        <v>271</v>
      </c>
      <c r="B1545" s="1" t="s">
        <v>6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2900</v>
      </c>
      <c r="L1545" s="2">
        <v>870</v>
      </c>
      <c r="M1545" s="3">
        <f t="shared" si="99"/>
        <v>-0.7</v>
      </c>
    </row>
    <row r="1546" spans="1:13" x14ac:dyDescent="0.2">
      <c r="A1546" s="1" t="s">
        <v>271</v>
      </c>
      <c r="B1546" s="1" t="s">
        <v>136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99.034390000000002</v>
      </c>
      <c r="L1546" s="2">
        <v>0</v>
      </c>
      <c r="M1546" s="3">
        <f t="shared" si="99"/>
        <v>-1</v>
      </c>
    </row>
    <row r="1547" spans="1:13" x14ac:dyDescent="0.2">
      <c r="A1547" s="1" t="s">
        <v>271</v>
      </c>
      <c r="B1547" s="1" t="s">
        <v>5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2.56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0</v>
      </c>
      <c r="L1547" s="2">
        <v>3.02</v>
      </c>
      <c r="M1547" s="3" t="str">
        <f t="shared" si="99"/>
        <v/>
      </c>
    </row>
    <row r="1548" spans="1:13" x14ac:dyDescent="0.2">
      <c r="A1548" s="1" t="s">
        <v>271</v>
      </c>
      <c r="B1548" s="1" t="s">
        <v>167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3.3715000000000002</v>
      </c>
      <c r="L1548" s="2">
        <v>0</v>
      </c>
      <c r="M1548" s="3">
        <f t="shared" si="99"/>
        <v>-1</v>
      </c>
    </row>
    <row r="1549" spans="1:13" x14ac:dyDescent="0.2">
      <c r="A1549" s="1" t="s">
        <v>271</v>
      </c>
      <c r="B1549" s="1" t="s">
        <v>4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10.644</v>
      </c>
      <c r="L1549" s="2">
        <v>4187.2008599999999</v>
      </c>
      <c r="M1549" s="3">
        <f t="shared" si="99"/>
        <v>392.38602593010143</v>
      </c>
    </row>
    <row r="1550" spans="1:13" x14ac:dyDescent="0.2">
      <c r="A1550" s="1" t="s">
        <v>271</v>
      </c>
      <c r="B1550" s="1" t="s">
        <v>3</v>
      </c>
      <c r="C1550" s="2">
        <v>0</v>
      </c>
      <c r="D1550" s="2">
        <v>0</v>
      </c>
      <c r="E1550" s="3" t="str">
        <f t="shared" si="96"/>
        <v/>
      </c>
      <c r="F1550" s="2">
        <v>14.19781</v>
      </c>
      <c r="G1550" s="2">
        <v>0</v>
      </c>
      <c r="H1550" s="3">
        <f t="shared" si="97"/>
        <v>-1</v>
      </c>
      <c r="I1550" s="2">
        <v>22.193049999999999</v>
      </c>
      <c r="J1550" s="3">
        <f t="shared" si="98"/>
        <v>-1</v>
      </c>
      <c r="K1550" s="2">
        <v>12276.527819999999</v>
      </c>
      <c r="L1550" s="2">
        <v>1925.01055</v>
      </c>
      <c r="M1550" s="3">
        <f t="shared" si="99"/>
        <v>-0.84319584672272585</v>
      </c>
    </row>
    <row r="1551" spans="1:13" x14ac:dyDescent="0.2">
      <c r="A1551" s="1" t="s">
        <v>271</v>
      </c>
      <c r="B1551" s="1" t="s">
        <v>2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1.52946</v>
      </c>
      <c r="L1551" s="2">
        <v>0</v>
      </c>
      <c r="M1551" s="3">
        <f t="shared" si="99"/>
        <v>-1</v>
      </c>
    </row>
    <row r="1552" spans="1:13" x14ac:dyDescent="0.2">
      <c r="A1552" s="1" t="s">
        <v>271</v>
      </c>
      <c r="B1552" s="1" t="s">
        <v>166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0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0</v>
      </c>
      <c r="L1552" s="2">
        <v>0.46200000000000002</v>
      </c>
      <c r="M1552" s="3" t="str">
        <f t="shared" si="99"/>
        <v/>
      </c>
    </row>
    <row r="1553" spans="1:13" x14ac:dyDescent="0.2">
      <c r="A1553" s="6" t="s">
        <v>271</v>
      </c>
      <c r="B1553" s="6" t="s">
        <v>0</v>
      </c>
      <c r="C1553" s="5">
        <v>279.55360999999999</v>
      </c>
      <c r="D1553" s="5">
        <v>0</v>
      </c>
      <c r="E1553" s="4">
        <f t="shared" si="96"/>
        <v>-1</v>
      </c>
      <c r="F1553" s="5">
        <v>61358.134149999998</v>
      </c>
      <c r="G1553" s="5">
        <v>156403.91558999999</v>
      </c>
      <c r="H1553" s="4">
        <f t="shared" si="97"/>
        <v>1.5490331112032356</v>
      </c>
      <c r="I1553" s="5">
        <v>272209.03993999999</v>
      </c>
      <c r="J1553" s="4">
        <f t="shared" si="98"/>
        <v>-0.42542718043282335</v>
      </c>
      <c r="K1553" s="5">
        <v>1029856.99714</v>
      </c>
      <c r="L1553" s="5">
        <v>972176.85184999998</v>
      </c>
      <c r="M1553" s="4">
        <f t="shared" si="99"/>
        <v>-5.6007917070217239E-2</v>
      </c>
    </row>
    <row r="1554" spans="1:13" x14ac:dyDescent="0.2">
      <c r="A1554" s="1" t="s">
        <v>270</v>
      </c>
      <c r="B1554" s="1" t="s">
        <v>156</v>
      </c>
      <c r="C1554" s="2">
        <v>0</v>
      </c>
      <c r="D1554" s="2">
        <v>0</v>
      </c>
      <c r="E1554" s="3" t="str">
        <f t="shared" si="96"/>
        <v/>
      </c>
      <c r="F1554" s="2">
        <v>0</v>
      </c>
      <c r="G1554" s="2">
        <v>0</v>
      </c>
      <c r="H1554" s="3" t="str">
        <f t="shared" si="97"/>
        <v/>
      </c>
      <c r="I1554" s="2">
        <v>0</v>
      </c>
      <c r="J1554" s="3" t="str">
        <f t="shared" si="98"/>
        <v/>
      </c>
      <c r="K1554" s="2">
        <v>0</v>
      </c>
      <c r="L1554" s="2">
        <v>24.720400000000001</v>
      </c>
      <c r="M1554" s="3" t="str">
        <f t="shared" si="99"/>
        <v/>
      </c>
    </row>
    <row r="1555" spans="1:13" x14ac:dyDescent="0.2">
      <c r="A1555" s="1" t="s">
        <v>270</v>
      </c>
      <c r="B1555" s="1" t="s">
        <v>134</v>
      </c>
      <c r="C1555" s="2">
        <v>0</v>
      </c>
      <c r="D1555" s="2">
        <v>204.99972</v>
      </c>
      <c r="E1555" s="3" t="str">
        <f t="shared" si="96"/>
        <v/>
      </c>
      <c r="F1555" s="2">
        <v>701.60307999999998</v>
      </c>
      <c r="G1555" s="2">
        <v>2220.2037399999999</v>
      </c>
      <c r="H1555" s="3">
        <f t="shared" si="97"/>
        <v>2.1644726246070642</v>
      </c>
      <c r="I1555" s="2">
        <v>1878.31846</v>
      </c>
      <c r="J1555" s="3">
        <f t="shared" si="98"/>
        <v>0.18201667463780336</v>
      </c>
      <c r="K1555" s="2">
        <v>20142.85644</v>
      </c>
      <c r="L1555" s="2">
        <v>23571.523850000001</v>
      </c>
      <c r="M1555" s="3">
        <f t="shared" si="99"/>
        <v>0.17021753693241348</v>
      </c>
    </row>
    <row r="1556" spans="1:13" x14ac:dyDescent="0.2">
      <c r="A1556" s="1" t="s">
        <v>270</v>
      </c>
      <c r="B1556" s="1" t="s">
        <v>133</v>
      </c>
      <c r="C1556" s="2">
        <v>0</v>
      </c>
      <c r="D1556" s="2">
        <v>0</v>
      </c>
      <c r="E1556" s="3" t="str">
        <f t="shared" si="96"/>
        <v/>
      </c>
      <c r="F1556" s="2">
        <v>308.51688000000001</v>
      </c>
      <c r="G1556" s="2">
        <v>194.63371000000001</v>
      </c>
      <c r="H1556" s="3">
        <f t="shared" si="97"/>
        <v>-0.3691310828762433</v>
      </c>
      <c r="I1556" s="2">
        <v>91.368319999999997</v>
      </c>
      <c r="J1556" s="3">
        <f t="shared" si="98"/>
        <v>1.1302100115225935</v>
      </c>
      <c r="K1556" s="2">
        <v>1056.1422700000001</v>
      </c>
      <c r="L1556" s="2">
        <v>1854.6155100000001</v>
      </c>
      <c r="M1556" s="3">
        <f t="shared" si="99"/>
        <v>0.75602810594826386</v>
      </c>
    </row>
    <row r="1557" spans="1:13" x14ac:dyDescent="0.2">
      <c r="A1557" s="1" t="s">
        <v>270</v>
      </c>
      <c r="B1557" s="1" t="s">
        <v>132</v>
      </c>
      <c r="C1557" s="2">
        <v>330.13384000000002</v>
      </c>
      <c r="D1557" s="2">
        <v>597.97761000000003</v>
      </c>
      <c r="E1557" s="3">
        <f t="shared" si="96"/>
        <v>0.81131873666752852</v>
      </c>
      <c r="F1557" s="2">
        <v>15616.134700000001</v>
      </c>
      <c r="G1557" s="2">
        <v>11901.838019999999</v>
      </c>
      <c r="H1557" s="3">
        <f t="shared" si="97"/>
        <v>-0.23784993862789883</v>
      </c>
      <c r="I1557" s="2">
        <v>11516.054609999999</v>
      </c>
      <c r="J1557" s="3">
        <f t="shared" si="98"/>
        <v>3.3499616237057772E-2</v>
      </c>
      <c r="K1557" s="2">
        <v>117814.1038</v>
      </c>
      <c r="L1557" s="2">
        <v>114286.63846</v>
      </c>
      <c r="M1557" s="3">
        <f t="shared" si="99"/>
        <v>-2.994094277530801E-2</v>
      </c>
    </row>
    <row r="1558" spans="1:13" x14ac:dyDescent="0.2">
      <c r="A1558" s="1" t="s">
        <v>270</v>
      </c>
      <c r="B1558" s="1" t="s">
        <v>235</v>
      </c>
      <c r="C1558" s="2">
        <v>0</v>
      </c>
      <c r="D1558" s="2">
        <v>0</v>
      </c>
      <c r="E1558" s="3" t="str">
        <f t="shared" si="96"/>
        <v/>
      </c>
      <c r="F1558" s="2">
        <v>0</v>
      </c>
      <c r="G1558" s="2">
        <v>0</v>
      </c>
      <c r="H1558" s="3" t="str">
        <f t="shared" si="97"/>
        <v/>
      </c>
      <c r="I1558" s="2">
        <v>0</v>
      </c>
      <c r="J1558" s="3" t="str">
        <f t="shared" si="98"/>
        <v/>
      </c>
      <c r="K1558" s="2">
        <v>2.1127400000000001</v>
      </c>
      <c r="L1558" s="2">
        <v>0</v>
      </c>
      <c r="M1558" s="3">
        <f t="shared" si="99"/>
        <v>-1</v>
      </c>
    </row>
    <row r="1559" spans="1:13" x14ac:dyDescent="0.2">
      <c r="A1559" s="1" t="s">
        <v>270</v>
      </c>
      <c r="B1559" s="1" t="s">
        <v>164</v>
      </c>
      <c r="C1559" s="2">
        <v>0</v>
      </c>
      <c r="D1559" s="2">
        <v>0</v>
      </c>
      <c r="E1559" s="3" t="str">
        <f t="shared" si="96"/>
        <v/>
      </c>
      <c r="F1559" s="2">
        <v>71.196690000000004</v>
      </c>
      <c r="G1559" s="2">
        <v>0</v>
      </c>
      <c r="H1559" s="3">
        <f t="shared" si="97"/>
        <v>-1</v>
      </c>
      <c r="I1559" s="2">
        <v>0.432</v>
      </c>
      <c r="J1559" s="3">
        <f t="shared" si="98"/>
        <v>-1</v>
      </c>
      <c r="K1559" s="2">
        <v>3751.7021399999999</v>
      </c>
      <c r="L1559" s="2">
        <v>49.083730000000003</v>
      </c>
      <c r="M1559" s="3">
        <f t="shared" si="99"/>
        <v>-0.9869169437848816</v>
      </c>
    </row>
    <row r="1560" spans="1:13" x14ac:dyDescent="0.2">
      <c r="A1560" s="1" t="s">
        <v>270</v>
      </c>
      <c r="B1560" s="1" t="s">
        <v>216</v>
      </c>
      <c r="C1560" s="2">
        <v>0</v>
      </c>
      <c r="D1560" s="2">
        <v>0</v>
      </c>
      <c r="E1560" s="3" t="str">
        <f t="shared" si="96"/>
        <v/>
      </c>
      <c r="F1560" s="2">
        <v>0</v>
      </c>
      <c r="G1560" s="2">
        <v>0.17468</v>
      </c>
      <c r="H1560" s="3" t="str">
        <f t="shared" si="97"/>
        <v/>
      </c>
      <c r="I1560" s="2">
        <v>0.155</v>
      </c>
      <c r="J1560" s="3">
        <f t="shared" si="98"/>
        <v>0.12696774193548399</v>
      </c>
      <c r="K1560" s="2">
        <v>132.11818</v>
      </c>
      <c r="L1560" s="2">
        <v>68.387889999999999</v>
      </c>
      <c r="M1560" s="3">
        <f t="shared" si="99"/>
        <v>-0.48237335694451744</v>
      </c>
    </row>
    <row r="1561" spans="1:13" x14ac:dyDescent="0.2">
      <c r="A1561" s="1" t="s">
        <v>270</v>
      </c>
      <c r="B1561" s="1" t="s">
        <v>215</v>
      </c>
      <c r="C1561" s="2">
        <v>0</v>
      </c>
      <c r="D1561" s="2">
        <v>0</v>
      </c>
      <c r="E1561" s="3" t="str">
        <f t="shared" si="96"/>
        <v/>
      </c>
      <c r="F1561" s="2">
        <v>0</v>
      </c>
      <c r="G1561" s="2">
        <v>0</v>
      </c>
      <c r="H1561" s="3" t="str">
        <f t="shared" si="97"/>
        <v/>
      </c>
      <c r="I1561" s="2">
        <v>0</v>
      </c>
      <c r="J1561" s="3" t="str">
        <f t="shared" si="98"/>
        <v/>
      </c>
      <c r="K1561" s="2">
        <v>5.4688400000000001</v>
      </c>
      <c r="L1561" s="2">
        <v>0.39977000000000001</v>
      </c>
      <c r="M1561" s="3">
        <f t="shared" si="99"/>
        <v>-0.92690040301051047</v>
      </c>
    </row>
    <row r="1562" spans="1:13" x14ac:dyDescent="0.2">
      <c r="A1562" s="1" t="s">
        <v>270</v>
      </c>
      <c r="B1562" s="1" t="s">
        <v>163</v>
      </c>
      <c r="C1562" s="2">
        <v>1.50925</v>
      </c>
      <c r="D1562" s="2">
        <v>0</v>
      </c>
      <c r="E1562" s="3">
        <f t="shared" si="96"/>
        <v>-1</v>
      </c>
      <c r="F1562" s="2">
        <v>71.847080000000005</v>
      </c>
      <c r="G1562" s="2">
        <v>8.8488799999999994</v>
      </c>
      <c r="H1562" s="3">
        <f t="shared" si="97"/>
        <v>-0.87683730500947288</v>
      </c>
      <c r="I1562" s="2">
        <v>0</v>
      </c>
      <c r="J1562" s="3" t="str">
        <f t="shared" si="98"/>
        <v/>
      </c>
      <c r="K1562" s="2">
        <v>535.95794000000001</v>
      </c>
      <c r="L1562" s="2">
        <v>31.716349999999998</v>
      </c>
      <c r="M1562" s="3">
        <f t="shared" si="99"/>
        <v>-0.94082306160069207</v>
      </c>
    </row>
    <row r="1563" spans="1:13" x14ac:dyDescent="0.2">
      <c r="A1563" s="1" t="s">
        <v>270</v>
      </c>
      <c r="B1563" s="1" t="s">
        <v>131</v>
      </c>
      <c r="C1563" s="2">
        <v>17.50909</v>
      </c>
      <c r="D1563" s="2">
        <v>0</v>
      </c>
      <c r="E1563" s="3">
        <f t="shared" si="96"/>
        <v>-1</v>
      </c>
      <c r="F1563" s="2">
        <v>914.85590999999999</v>
      </c>
      <c r="G1563" s="2">
        <v>917.67577000000006</v>
      </c>
      <c r="H1563" s="3">
        <f t="shared" si="97"/>
        <v>3.0822995940420483E-3</v>
      </c>
      <c r="I1563" s="2">
        <v>700.92729999999995</v>
      </c>
      <c r="J1563" s="3">
        <f t="shared" si="98"/>
        <v>0.30923102866730989</v>
      </c>
      <c r="K1563" s="2">
        <v>5446.2536899999996</v>
      </c>
      <c r="L1563" s="2">
        <v>6063.7357899999997</v>
      </c>
      <c r="M1563" s="3">
        <f t="shared" si="99"/>
        <v>0.11337740310073596</v>
      </c>
    </row>
    <row r="1564" spans="1:13" x14ac:dyDescent="0.2">
      <c r="A1564" s="1" t="s">
        <v>270</v>
      </c>
      <c r="B1564" s="1" t="s">
        <v>214</v>
      </c>
      <c r="C1564" s="2">
        <v>0</v>
      </c>
      <c r="D1564" s="2">
        <v>0</v>
      </c>
      <c r="E1564" s="3" t="str">
        <f t="shared" si="96"/>
        <v/>
      </c>
      <c r="F1564" s="2">
        <v>0</v>
      </c>
      <c r="G1564" s="2">
        <v>0</v>
      </c>
      <c r="H1564" s="3" t="str">
        <f t="shared" si="97"/>
        <v/>
      </c>
      <c r="I1564" s="2">
        <v>0</v>
      </c>
      <c r="J1564" s="3" t="str">
        <f t="shared" si="98"/>
        <v/>
      </c>
      <c r="K1564" s="2">
        <v>0</v>
      </c>
      <c r="L1564" s="2">
        <v>3.8826200000000002</v>
      </c>
      <c r="M1564" s="3" t="str">
        <f t="shared" si="99"/>
        <v/>
      </c>
    </row>
    <row r="1565" spans="1:13" x14ac:dyDescent="0.2">
      <c r="A1565" s="1" t="s">
        <v>270</v>
      </c>
      <c r="B1565" s="1" t="s">
        <v>155</v>
      </c>
      <c r="C1565" s="2">
        <v>0</v>
      </c>
      <c r="D1565" s="2">
        <v>0</v>
      </c>
      <c r="E1565" s="3" t="str">
        <f t="shared" si="96"/>
        <v/>
      </c>
      <c r="F1565" s="2">
        <v>0</v>
      </c>
      <c r="G1565" s="2">
        <v>0</v>
      </c>
      <c r="H1565" s="3" t="str">
        <f t="shared" si="97"/>
        <v/>
      </c>
      <c r="I1565" s="2">
        <v>4.0350000000000001</v>
      </c>
      <c r="J1565" s="3">
        <f t="shared" si="98"/>
        <v>-1</v>
      </c>
      <c r="K1565" s="2">
        <v>16.586189999999998</v>
      </c>
      <c r="L1565" s="2">
        <v>18.9985</v>
      </c>
      <c r="M1565" s="3">
        <f t="shared" si="99"/>
        <v>0.14544087581295062</v>
      </c>
    </row>
    <row r="1566" spans="1:13" x14ac:dyDescent="0.2">
      <c r="A1566" s="1" t="s">
        <v>270</v>
      </c>
      <c r="B1566" s="1" t="s">
        <v>130</v>
      </c>
      <c r="C1566" s="2">
        <v>47.086880000000001</v>
      </c>
      <c r="D1566" s="2">
        <v>0</v>
      </c>
      <c r="E1566" s="3">
        <f t="shared" si="96"/>
        <v>-1</v>
      </c>
      <c r="F1566" s="2">
        <v>959.24057000000005</v>
      </c>
      <c r="G1566" s="2">
        <v>1115.16716</v>
      </c>
      <c r="H1566" s="3">
        <f t="shared" si="97"/>
        <v>0.16255212183112722</v>
      </c>
      <c r="I1566" s="2">
        <v>803.86985000000004</v>
      </c>
      <c r="J1566" s="3">
        <f t="shared" si="98"/>
        <v>0.38724839599345584</v>
      </c>
      <c r="K1566" s="2">
        <v>15158.673049999999</v>
      </c>
      <c r="L1566" s="2">
        <v>16153.32461</v>
      </c>
      <c r="M1566" s="3">
        <f t="shared" si="99"/>
        <v>6.5616004561824148E-2</v>
      </c>
    </row>
    <row r="1567" spans="1:13" x14ac:dyDescent="0.2">
      <c r="A1567" s="1" t="s">
        <v>270</v>
      </c>
      <c r="B1567" s="1" t="s">
        <v>129</v>
      </c>
      <c r="C1567" s="2">
        <v>1.3997999999999999</v>
      </c>
      <c r="D1567" s="2">
        <v>56.378019999999999</v>
      </c>
      <c r="E1567" s="3">
        <f t="shared" si="96"/>
        <v>39.275767966852406</v>
      </c>
      <c r="F1567" s="2">
        <v>505.80399</v>
      </c>
      <c r="G1567" s="2">
        <v>1125.53873</v>
      </c>
      <c r="H1567" s="3">
        <f t="shared" si="97"/>
        <v>1.2252468391955547</v>
      </c>
      <c r="I1567" s="2">
        <v>1268.6827699999999</v>
      </c>
      <c r="J1567" s="3">
        <f t="shared" si="98"/>
        <v>-0.11282886737714581</v>
      </c>
      <c r="K1567" s="2">
        <v>8253.1295399999999</v>
      </c>
      <c r="L1567" s="2">
        <v>10467.22589</v>
      </c>
      <c r="M1567" s="3">
        <f t="shared" si="99"/>
        <v>0.26827354875130194</v>
      </c>
    </row>
    <row r="1568" spans="1:13" x14ac:dyDescent="0.2">
      <c r="A1568" s="1" t="s">
        <v>270</v>
      </c>
      <c r="B1568" s="1" t="s">
        <v>128</v>
      </c>
      <c r="C1568" s="2">
        <v>11.22794</v>
      </c>
      <c r="D1568" s="2">
        <v>0</v>
      </c>
      <c r="E1568" s="3">
        <f t="shared" si="96"/>
        <v>-1</v>
      </c>
      <c r="F1568" s="2">
        <v>910.38382000000001</v>
      </c>
      <c r="G1568" s="2">
        <v>903.97164999999995</v>
      </c>
      <c r="H1568" s="3">
        <f t="shared" si="97"/>
        <v>-7.0433699052341314E-3</v>
      </c>
      <c r="I1568" s="2">
        <v>1148.52215</v>
      </c>
      <c r="J1568" s="3">
        <f t="shared" si="98"/>
        <v>-0.21292623742606975</v>
      </c>
      <c r="K1568" s="2">
        <v>15284.78177</v>
      </c>
      <c r="L1568" s="2">
        <v>9588.2868799999997</v>
      </c>
      <c r="M1568" s="3">
        <f t="shared" si="99"/>
        <v>-0.37269062625288629</v>
      </c>
    </row>
    <row r="1569" spans="1:13" x14ac:dyDescent="0.2">
      <c r="A1569" s="1" t="s">
        <v>270</v>
      </c>
      <c r="B1569" s="1" t="s">
        <v>213</v>
      </c>
      <c r="C1569" s="2">
        <v>0</v>
      </c>
      <c r="D1569" s="2">
        <v>0</v>
      </c>
      <c r="E1569" s="3" t="str">
        <f t="shared" si="96"/>
        <v/>
      </c>
      <c r="F1569" s="2">
        <v>0</v>
      </c>
      <c r="G1569" s="2">
        <v>0</v>
      </c>
      <c r="H1569" s="3" t="str">
        <f t="shared" si="97"/>
        <v/>
      </c>
      <c r="I1569" s="2">
        <v>0</v>
      </c>
      <c r="J1569" s="3" t="str">
        <f t="shared" si="98"/>
        <v/>
      </c>
      <c r="K1569" s="2">
        <v>3.0380600000000002</v>
      </c>
      <c r="L1569" s="2">
        <v>0.64</v>
      </c>
      <c r="M1569" s="3">
        <f t="shared" si="99"/>
        <v>-0.78933924938941302</v>
      </c>
    </row>
    <row r="1570" spans="1:13" x14ac:dyDescent="0.2">
      <c r="A1570" s="1" t="s">
        <v>270</v>
      </c>
      <c r="B1570" s="1" t="s">
        <v>127</v>
      </c>
      <c r="C1570" s="2">
        <v>3.9600499999999998</v>
      </c>
      <c r="D1570" s="2">
        <v>0</v>
      </c>
      <c r="E1570" s="3">
        <f t="shared" si="96"/>
        <v>-1</v>
      </c>
      <c r="F1570" s="2">
        <v>528.55624999999998</v>
      </c>
      <c r="G1570" s="2">
        <v>273.09638999999999</v>
      </c>
      <c r="H1570" s="3">
        <f t="shared" si="97"/>
        <v>-0.48331631685369347</v>
      </c>
      <c r="I1570" s="2">
        <v>152.09245999999999</v>
      </c>
      <c r="J1570" s="3">
        <f t="shared" si="98"/>
        <v>0.79559453506110689</v>
      </c>
      <c r="K1570" s="2">
        <v>3903.6051600000001</v>
      </c>
      <c r="L1570" s="2">
        <v>3145.3509199999999</v>
      </c>
      <c r="M1570" s="3">
        <f t="shared" si="99"/>
        <v>-0.19424460439026581</v>
      </c>
    </row>
    <row r="1571" spans="1:13" x14ac:dyDescent="0.2">
      <c r="A1571" s="1" t="s">
        <v>270</v>
      </c>
      <c r="B1571" s="1" t="s">
        <v>126</v>
      </c>
      <c r="C1571" s="2">
        <v>0</v>
      </c>
      <c r="D1571" s="2">
        <v>0</v>
      </c>
      <c r="E1571" s="3" t="str">
        <f t="shared" si="96"/>
        <v/>
      </c>
      <c r="F1571" s="2">
        <v>147.55832000000001</v>
      </c>
      <c r="G1571" s="2">
        <v>593.46583999999996</v>
      </c>
      <c r="H1571" s="3">
        <f t="shared" si="97"/>
        <v>3.0219069992122432</v>
      </c>
      <c r="I1571" s="2">
        <v>317.48039999999997</v>
      </c>
      <c r="J1571" s="3">
        <f t="shared" si="98"/>
        <v>0.86929914413614195</v>
      </c>
      <c r="K1571" s="2">
        <v>2661.8469799999998</v>
      </c>
      <c r="L1571" s="2">
        <v>3661.3219600000002</v>
      </c>
      <c r="M1571" s="3">
        <f t="shared" si="99"/>
        <v>0.37548175665604955</v>
      </c>
    </row>
    <row r="1572" spans="1:13" x14ac:dyDescent="0.2">
      <c r="A1572" s="1" t="s">
        <v>270</v>
      </c>
      <c r="B1572" s="1" t="s">
        <v>125</v>
      </c>
      <c r="C1572" s="2">
        <v>0</v>
      </c>
      <c r="D1572" s="2">
        <v>0</v>
      </c>
      <c r="E1572" s="3" t="str">
        <f t="shared" si="96"/>
        <v/>
      </c>
      <c r="F1572" s="2">
        <v>0</v>
      </c>
      <c r="G1572" s="2">
        <v>0</v>
      </c>
      <c r="H1572" s="3" t="str">
        <f t="shared" si="97"/>
        <v/>
      </c>
      <c r="I1572" s="2">
        <v>0</v>
      </c>
      <c r="J1572" s="3" t="str">
        <f t="shared" si="98"/>
        <v/>
      </c>
      <c r="K1572" s="2">
        <v>18.036000000000001</v>
      </c>
      <c r="L1572" s="2">
        <v>11.112399999999999</v>
      </c>
      <c r="M1572" s="3">
        <f t="shared" si="99"/>
        <v>-0.38387669106231992</v>
      </c>
    </row>
    <row r="1573" spans="1:13" x14ac:dyDescent="0.2">
      <c r="A1573" s="1" t="s">
        <v>270</v>
      </c>
      <c r="B1573" s="1" t="s">
        <v>124</v>
      </c>
      <c r="C1573" s="2">
        <v>0</v>
      </c>
      <c r="D1573" s="2">
        <v>58.123620000000003</v>
      </c>
      <c r="E1573" s="3" t="str">
        <f t="shared" si="96"/>
        <v/>
      </c>
      <c r="F1573" s="2">
        <v>2943.78514</v>
      </c>
      <c r="G1573" s="2">
        <v>2693.0441099999998</v>
      </c>
      <c r="H1573" s="3">
        <f t="shared" si="97"/>
        <v>-8.5176403193610861E-2</v>
      </c>
      <c r="I1573" s="2">
        <v>2588.84049</v>
      </c>
      <c r="J1573" s="3">
        <f t="shared" si="98"/>
        <v>4.0251077809741576E-2</v>
      </c>
      <c r="K1573" s="2">
        <v>26432.296890000001</v>
      </c>
      <c r="L1573" s="2">
        <v>32111.156630000001</v>
      </c>
      <c r="M1573" s="3">
        <f t="shared" si="99"/>
        <v>0.21484548859423769</v>
      </c>
    </row>
    <row r="1574" spans="1:13" x14ac:dyDescent="0.2">
      <c r="A1574" s="1" t="s">
        <v>270</v>
      </c>
      <c r="B1574" s="1" t="s">
        <v>212</v>
      </c>
      <c r="C1574" s="2">
        <v>0</v>
      </c>
      <c r="D1574" s="2">
        <v>0</v>
      </c>
      <c r="E1574" s="3" t="str">
        <f t="shared" si="96"/>
        <v/>
      </c>
      <c r="F1574" s="2">
        <v>0</v>
      </c>
      <c r="G1574" s="2">
        <v>0</v>
      </c>
      <c r="H1574" s="3" t="str">
        <f t="shared" si="97"/>
        <v/>
      </c>
      <c r="I1574" s="2">
        <v>0</v>
      </c>
      <c r="J1574" s="3" t="str">
        <f t="shared" si="98"/>
        <v/>
      </c>
      <c r="K1574" s="2">
        <v>0.18</v>
      </c>
      <c r="L1574" s="2">
        <v>0</v>
      </c>
      <c r="M1574" s="3">
        <f t="shared" si="99"/>
        <v>-1</v>
      </c>
    </row>
    <row r="1575" spans="1:13" x14ac:dyDescent="0.2">
      <c r="A1575" s="1" t="s">
        <v>270</v>
      </c>
      <c r="B1575" s="1" t="s">
        <v>123</v>
      </c>
      <c r="C1575" s="2">
        <v>0</v>
      </c>
      <c r="D1575" s="2">
        <v>0</v>
      </c>
      <c r="E1575" s="3" t="str">
        <f t="shared" si="96"/>
        <v/>
      </c>
      <c r="F1575" s="2">
        <v>3.30457</v>
      </c>
      <c r="G1575" s="2">
        <v>2.9608099999999999</v>
      </c>
      <c r="H1575" s="3">
        <f t="shared" si="97"/>
        <v>-0.10402563722360247</v>
      </c>
      <c r="I1575" s="2">
        <v>0.75551999999999997</v>
      </c>
      <c r="J1575" s="3">
        <f t="shared" si="98"/>
        <v>2.9189035366370182</v>
      </c>
      <c r="K1575" s="2">
        <v>189.76258999999999</v>
      </c>
      <c r="L1575" s="2">
        <v>146.44892999999999</v>
      </c>
      <c r="M1575" s="3">
        <f t="shared" si="99"/>
        <v>-0.22825183825747741</v>
      </c>
    </row>
    <row r="1576" spans="1:13" x14ac:dyDescent="0.2">
      <c r="A1576" s="1" t="s">
        <v>270</v>
      </c>
      <c r="B1576" s="1" t="s">
        <v>122</v>
      </c>
      <c r="C1576" s="2">
        <v>0</v>
      </c>
      <c r="D1576" s="2">
        <v>0</v>
      </c>
      <c r="E1576" s="3" t="str">
        <f t="shared" si="96"/>
        <v/>
      </c>
      <c r="F1576" s="2">
        <v>992.56943000000001</v>
      </c>
      <c r="G1576" s="2">
        <v>1177.8167800000001</v>
      </c>
      <c r="H1576" s="3">
        <f t="shared" si="97"/>
        <v>0.18663414810186141</v>
      </c>
      <c r="I1576" s="2">
        <v>445.39121999999998</v>
      </c>
      <c r="J1576" s="3">
        <f t="shared" si="98"/>
        <v>1.6444544191957808</v>
      </c>
      <c r="K1576" s="2">
        <v>2608.61472</v>
      </c>
      <c r="L1576" s="2">
        <v>4941.4843799999999</v>
      </c>
      <c r="M1576" s="3">
        <f t="shared" si="99"/>
        <v>0.89429444759094201</v>
      </c>
    </row>
    <row r="1577" spans="1:13" x14ac:dyDescent="0.2">
      <c r="A1577" s="1" t="s">
        <v>270</v>
      </c>
      <c r="B1577" s="1" t="s">
        <v>121</v>
      </c>
      <c r="C1577" s="2">
        <v>133.8468</v>
      </c>
      <c r="D1577" s="2">
        <v>195.83044000000001</v>
      </c>
      <c r="E1577" s="3">
        <f t="shared" si="96"/>
        <v>0.46309392529369409</v>
      </c>
      <c r="F1577" s="2">
        <v>4617.1694399999997</v>
      </c>
      <c r="G1577" s="2">
        <v>6304.9748600000003</v>
      </c>
      <c r="H1577" s="3">
        <f t="shared" si="97"/>
        <v>0.36554981183449931</v>
      </c>
      <c r="I1577" s="2">
        <v>6236.11265</v>
      </c>
      <c r="J1577" s="3">
        <f t="shared" si="98"/>
        <v>1.1042489747198569E-2</v>
      </c>
      <c r="K1577" s="2">
        <v>70929.813049999997</v>
      </c>
      <c r="L1577" s="2">
        <v>72799.628469999996</v>
      </c>
      <c r="M1577" s="3">
        <f t="shared" si="99"/>
        <v>2.6361488062599747E-2</v>
      </c>
    </row>
    <row r="1578" spans="1:13" x14ac:dyDescent="0.2">
      <c r="A1578" s="1" t="s">
        <v>270</v>
      </c>
      <c r="B1578" s="1" t="s">
        <v>120</v>
      </c>
      <c r="C1578" s="2">
        <v>1395.4132300000001</v>
      </c>
      <c r="D1578" s="2">
        <v>589.05066999999997</v>
      </c>
      <c r="E1578" s="3">
        <f t="shared" si="96"/>
        <v>-0.57786650052042288</v>
      </c>
      <c r="F1578" s="2">
        <v>31975.149689999998</v>
      </c>
      <c r="G1578" s="2">
        <v>34580.408750000002</v>
      </c>
      <c r="H1578" s="3">
        <f t="shared" si="97"/>
        <v>8.1477618877724201E-2</v>
      </c>
      <c r="I1578" s="2">
        <v>30243.551479999998</v>
      </c>
      <c r="J1578" s="3">
        <f t="shared" si="98"/>
        <v>0.14339775118236231</v>
      </c>
      <c r="K1578" s="2">
        <v>275757.89195000002</v>
      </c>
      <c r="L1578" s="2">
        <v>329982.16022999998</v>
      </c>
      <c r="M1578" s="3">
        <f t="shared" si="99"/>
        <v>0.19663723092948437</v>
      </c>
    </row>
    <row r="1579" spans="1:13" x14ac:dyDescent="0.2">
      <c r="A1579" s="1" t="s">
        <v>270</v>
      </c>
      <c r="B1579" s="1" t="s">
        <v>119</v>
      </c>
      <c r="C1579" s="2">
        <v>337.89873999999998</v>
      </c>
      <c r="D1579" s="2">
        <v>0</v>
      </c>
      <c r="E1579" s="3">
        <f t="shared" si="96"/>
        <v>-1</v>
      </c>
      <c r="F1579" s="2">
        <v>6937.9776899999997</v>
      </c>
      <c r="G1579" s="2">
        <v>5371.6479799999997</v>
      </c>
      <c r="H1579" s="3">
        <f t="shared" si="97"/>
        <v>-0.22576171039835102</v>
      </c>
      <c r="I1579" s="2">
        <v>8082.5574399999996</v>
      </c>
      <c r="J1579" s="3">
        <f t="shared" si="98"/>
        <v>-0.33540243668221925</v>
      </c>
      <c r="K1579" s="2">
        <v>80802.792509999999</v>
      </c>
      <c r="L1579" s="2">
        <v>80908.226509999993</v>
      </c>
      <c r="M1579" s="3">
        <f t="shared" si="99"/>
        <v>1.304831141658136E-3</v>
      </c>
    </row>
    <row r="1580" spans="1:13" x14ac:dyDescent="0.2">
      <c r="A1580" s="1" t="s">
        <v>270</v>
      </c>
      <c r="B1580" s="1" t="s">
        <v>162</v>
      </c>
      <c r="C1580" s="2">
        <v>0</v>
      </c>
      <c r="D1580" s="2">
        <v>0</v>
      </c>
      <c r="E1580" s="3" t="str">
        <f t="shared" si="96"/>
        <v/>
      </c>
      <c r="F1580" s="2">
        <v>0</v>
      </c>
      <c r="G1580" s="2">
        <v>56.214889999999997</v>
      </c>
      <c r="H1580" s="3" t="str">
        <f t="shared" si="97"/>
        <v/>
      </c>
      <c r="I1580" s="2">
        <v>0</v>
      </c>
      <c r="J1580" s="3" t="str">
        <f t="shared" si="98"/>
        <v/>
      </c>
      <c r="K1580" s="2">
        <v>0</v>
      </c>
      <c r="L1580" s="2">
        <v>115.50484</v>
      </c>
      <c r="M1580" s="3" t="str">
        <f t="shared" si="99"/>
        <v/>
      </c>
    </row>
    <row r="1581" spans="1:13" x14ac:dyDescent="0.2">
      <c r="A1581" s="1" t="s">
        <v>270</v>
      </c>
      <c r="B1581" s="1" t="s">
        <v>118</v>
      </c>
      <c r="C1581" s="2">
        <v>128.19093000000001</v>
      </c>
      <c r="D1581" s="2">
        <v>59.172269999999997</v>
      </c>
      <c r="E1581" s="3">
        <f t="shared" si="96"/>
        <v>-0.53840517421942413</v>
      </c>
      <c r="F1581" s="2">
        <v>702.67195000000004</v>
      </c>
      <c r="G1581" s="2">
        <v>680.44925999999998</v>
      </c>
      <c r="H1581" s="3">
        <f t="shared" si="97"/>
        <v>-3.1625981370111744E-2</v>
      </c>
      <c r="I1581" s="2">
        <v>856.39810999999997</v>
      </c>
      <c r="J1581" s="3">
        <f t="shared" si="98"/>
        <v>-0.20545216990261694</v>
      </c>
      <c r="K1581" s="2">
        <v>9087.5651699999999</v>
      </c>
      <c r="L1581" s="2">
        <v>9056.3221300000005</v>
      </c>
      <c r="M1581" s="3">
        <f t="shared" si="99"/>
        <v>-3.4379990036428332E-3</v>
      </c>
    </row>
    <row r="1582" spans="1:13" x14ac:dyDescent="0.2">
      <c r="A1582" s="1" t="s">
        <v>270</v>
      </c>
      <c r="B1582" s="1" t="s">
        <v>117</v>
      </c>
      <c r="C1582" s="2">
        <v>0</v>
      </c>
      <c r="D1582" s="2">
        <v>0</v>
      </c>
      <c r="E1582" s="3" t="str">
        <f t="shared" si="96"/>
        <v/>
      </c>
      <c r="F1582" s="2">
        <v>53.422899999999998</v>
      </c>
      <c r="G1582" s="2">
        <v>370.33506999999997</v>
      </c>
      <c r="H1582" s="3">
        <f t="shared" si="97"/>
        <v>5.9321408983787851</v>
      </c>
      <c r="I1582" s="2">
        <v>238.03408999999999</v>
      </c>
      <c r="J1582" s="3">
        <f t="shared" si="98"/>
        <v>0.55580685942925223</v>
      </c>
      <c r="K1582" s="2">
        <v>2580.4349699999998</v>
      </c>
      <c r="L1582" s="2">
        <v>3724.04</v>
      </c>
      <c r="M1582" s="3">
        <f t="shared" si="99"/>
        <v>0.44318304599631131</v>
      </c>
    </row>
    <row r="1583" spans="1:13" x14ac:dyDescent="0.2">
      <c r="A1583" s="1" t="s">
        <v>270</v>
      </c>
      <c r="B1583" s="1" t="s">
        <v>116</v>
      </c>
      <c r="C1583" s="2">
        <v>0</v>
      </c>
      <c r="D1583" s="2">
        <v>0</v>
      </c>
      <c r="E1583" s="3" t="str">
        <f t="shared" si="96"/>
        <v/>
      </c>
      <c r="F1583" s="2">
        <v>0</v>
      </c>
      <c r="G1583" s="2">
        <v>0</v>
      </c>
      <c r="H1583" s="3" t="str">
        <f t="shared" si="97"/>
        <v/>
      </c>
      <c r="I1583" s="2">
        <v>0</v>
      </c>
      <c r="J1583" s="3" t="str">
        <f t="shared" si="98"/>
        <v/>
      </c>
      <c r="K1583" s="2">
        <v>39.248449999999998</v>
      </c>
      <c r="L1583" s="2">
        <v>0.6028</v>
      </c>
      <c r="M1583" s="3">
        <f t="shared" si="99"/>
        <v>-0.98464143169985052</v>
      </c>
    </row>
    <row r="1584" spans="1:13" x14ac:dyDescent="0.2">
      <c r="A1584" s="1" t="s">
        <v>270</v>
      </c>
      <c r="B1584" s="1" t="s">
        <v>115</v>
      </c>
      <c r="C1584" s="2">
        <v>0</v>
      </c>
      <c r="D1584" s="2">
        <v>0</v>
      </c>
      <c r="E1584" s="3" t="str">
        <f t="shared" si="96"/>
        <v/>
      </c>
      <c r="F1584" s="2">
        <v>544.04525999999998</v>
      </c>
      <c r="G1584" s="2">
        <v>1198.3625</v>
      </c>
      <c r="H1584" s="3">
        <f t="shared" si="97"/>
        <v>1.2026889821629911</v>
      </c>
      <c r="I1584" s="2">
        <v>1574.3085599999999</v>
      </c>
      <c r="J1584" s="3">
        <f t="shared" si="98"/>
        <v>-0.23880074691329889</v>
      </c>
      <c r="K1584" s="2">
        <v>7287.9602699999996</v>
      </c>
      <c r="L1584" s="2">
        <v>12854.72941</v>
      </c>
      <c r="M1584" s="3">
        <f t="shared" si="99"/>
        <v>0.76383088460497328</v>
      </c>
    </row>
    <row r="1585" spans="1:13" x14ac:dyDescent="0.2">
      <c r="A1585" s="1" t="s">
        <v>270</v>
      </c>
      <c r="B1585" s="1" t="s">
        <v>114</v>
      </c>
      <c r="C1585" s="2">
        <v>0</v>
      </c>
      <c r="D1585" s="2">
        <v>0</v>
      </c>
      <c r="E1585" s="3" t="str">
        <f t="shared" si="96"/>
        <v/>
      </c>
      <c r="F1585" s="2">
        <v>32.224499999999999</v>
      </c>
      <c r="G1585" s="2">
        <v>32.570999999999998</v>
      </c>
      <c r="H1585" s="3">
        <f t="shared" si="97"/>
        <v>1.0752688172043001E-2</v>
      </c>
      <c r="I1585" s="2">
        <v>0</v>
      </c>
      <c r="J1585" s="3" t="str">
        <f t="shared" si="98"/>
        <v/>
      </c>
      <c r="K1585" s="2">
        <v>179.81367</v>
      </c>
      <c r="L1585" s="2">
        <v>364.98590000000002</v>
      </c>
      <c r="M1585" s="3">
        <f t="shared" si="99"/>
        <v>1.0298006263928654</v>
      </c>
    </row>
    <row r="1586" spans="1:13" x14ac:dyDescent="0.2">
      <c r="A1586" s="1" t="s">
        <v>270</v>
      </c>
      <c r="B1586" s="1" t="s">
        <v>113</v>
      </c>
      <c r="C1586" s="2">
        <v>0</v>
      </c>
      <c r="D1586" s="2">
        <v>0</v>
      </c>
      <c r="E1586" s="3" t="str">
        <f t="shared" si="96"/>
        <v/>
      </c>
      <c r="F1586" s="2">
        <v>0</v>
      </c>
      <c r="G1586" s="2">
        <v>36.607289999999999</v>
      </c>
      <c r="H1586" s="3" t="str">
        <f t="shared" si="97"/>
        <v/>
      </c>
      <c r="I1586" s="2">
        <v>0</v>
      </c>
      <c r="J1586" s="3" t="str">
        <f t="shared" si="98"/>
        <v/>
      </c>
      <c r="K1586" s="2">
        <v>0.60216999999999998</v>
      </c>
      <c r="L1586" s="2">
        <v>36.607289999999999</v>
      </c>
      <c r="M1586" s="3">
        <f t="shared" si="99"/>
        <v>59.792284570802266</v>
      </c>
    </row>
    <row r="1587" spans="1:13" x14ac:dyDescent="0.2">
      <c r="A1587" s="1" t="s">
        <v>270</v>
      </c>
      <c r="B1587" s="1" t="s">
        <v>154</v>
      </c>
      <c r="C1587" s="2">
        <v>0</v>
      </c>
      <c r="D1587" s="2">
        <v>0</v>
      </c>
      <c r="E1587" s="3" t="str">
        <f t="shared" si="96"/>
        <v/>
      </c>
      <c r="F1587" s="2">
        <v>0</v>
      </c>
      <c r="G1587" s="2">
        <v>0</v>
      </c>
      <c r="H1587" s="3" t="str">
        <f t="shared" si="97"/>
        <v/>
      </c>
      <c r="I1587" s="2">
        <v>0</v>
      </c>
      <c r="J1587" s="3" t="str">
        <f t="shared" si="98"/>
        <v/>
      </c>
      <c r="K1587" s="2">
        <v>3.38063</v>
      </c>
      <c r="L1587" s="2">
        <v>2.0705499999999999</v>
      </c>
      <c r="M1587" s="3">
        <f t="shared" si="99"/>
        <v>-0.38752540207002839</v>
      </c>
    </row>
    <row r="1588" spans="1:13" x14ac:dyDescent="0.2">
      <c r="A1588" s="1" t="s">
        <v>270</v>
      </c>
      <c r="B1588" s="1" t="s">
        <v>112</v>
      </c>
      <c r="C1588" s="2">
        <v>0</v>
      </c>
      <c r="D1588" s="2">
        <v>0</v>
      </c>
      <c r="E1588" s="3" t="str">
        <f t="shared" si="96"/>
        <v/>
      </c>
      <c r="F1588" s="2">
        <v>38.212870000000002</v>
      </c>
      <c r="G1588" s="2">
        <v>2.3404600000000002</v>
      </c>
      <c r="H1588" s="3">
        <f t="shared" si="97"/>
        <v>-0.93875204872075824</v>
      </c>
      <c r="I1588" s="2">
        <v>0</v>
      </c>
      <c r="J1588" s="3" t="str">
        <f t="shared" si="98"/>
        <v/>
      </c>
      <c r="K1588" s="2">
        <v>609.57181000000003</v>
      </c>
      <c r="L1588" s="2">
        <v>628.11608000000001</v>
      </c>
      <c r="M1588" s="3">
        <f t="shared" si="99"/>
        <v>3.0421797228451286E-2</v>
      </c>
    </row>
    <row r="1589" spans="1:13" x14ac:dyDescent="0.2">
      <c r="A1589" s="1" t="s">
        <v>270</v>
      </c>
      <c r="B1589" s="1" t="s">
        <v>206</v>
      </c>
      <c r="C1589" s="2">
        <v>0</v>
      </c>
      <c r="D1589" s="2">
        <v>0</v>
      </c>
      <c r="E1589" s="3" t="str">
        <f t="shared" si="96"/>
        <v/>
      </c>
      <c r="F1589" s="2">
        <v>0</v>
      </c>
      <c r="G1589" s="2">
        <v>0</v>
      </c>
      <c r="H1589" s="3" t="str">
        <f t="shared" si="97"/>
        <v/>
      </c>
      <c r="I1589" s="2">
        <v>0</v>
      </c>
      <c r="J1589" s="3" t="str">
        <f t="shared" si="98"/>
        <v/>
      </c>
      <c r="K1589" s="2">
        <v>15.139099999999999</v>
      </c>
      <c r="L1589" s="2">
        <v>0</v>
      </c>
      <c r="M1589" s="3">
        <f t="shared" si="99"/>
        <v>-1</v>
      </c>
    </row>
    <row r="1590" spans="1:13" x14ac:dyDescent="0.2">
      <c r="A1590" s="1" t="s">
        <v>270</v>
      </c>
      <c r="B1590" s="1" t="s">
        <v>205</v>
      </c>
      <c r="C1590" s="2">
        <v>0</v>
      </c>
      <c r="D1590" s="2">
        <v>0</v>
      </c>
      <c r="E1590" s="3" t="str">
        <f t="shared" si="96"/>
        <v/>
      </c>
      <c r="F1590" s="2">
        <v>0</v>
      </c>
      <c r="G1590" s="2">
        <v>0</v>
      </c>
      <c r="H1590" s="3" t="str">
        <f t="shared" si="97"/>
        <v/>
      </c>
      <c r="I1590" s="2">
        <v>0</v>
      </c>
      <c r="J1590" s="3" t="str">
        <f t="shared" si="98"/>
        <v/>
      </c>
      <c r="K1590" s="2">
        <v>12.7181</v>
      </c>
      <c r="L1590" s="2">
        <v>1.2</v>
      </c>
      <c r="M1590" s="3">
        <f t="shared" si="99"/>
        <v>-0.90564628364299704</v>
      </c>
    </row>
    <row r="1591" spans="1:13" x14ac:dyDescent="0.2">
      <c r="A1591" s="1" t="s">
        <v>270</v>
      </c>
      <c r="B1591" s="1" t="s">
        <v>153</v>
      </c>
      <c r="C1591" s="2">
        <v>8.67666</v>
      </c>
      <c r="D1591" s="2">
        <v>0</v>
      </c>
      <c r="E1591" s="3">
        <f t="shared" si="96"/>
        <v>-1</v>
      </c>
      <c r="F1591" s="2">
        <v>1850.70264</v>
      </c>
      <c r="G1591" s="2">
        <v>1710.11022</v>
      </c>
      <c r="H1591" s="3">
        <f t="shared" si="97"/>
        <v>-7.5967050006477521E-2</v>
      </c>
      <c r="I1591" s="2">
        <v>2053.71783</v>
      </c>
      <c r="J1591" s="3">
        <f t="shared" si="98"/>
        <v>-0.16731003888689033</v>
      </c>
      <c r="K1591" s="2">
        <v>25305.721580000001</v>
      </c>
      <c r="L1591" s="2">
        <v>26998.816269999999</v>
      </c>
      <c r="M1591" s="3">
        <f t="shared" si="99"/>
        <v>6.6905608071579747E-2</v>
      </c>
    </row>
    <row r="1592" spans="1:13" x14ac:dyDescent="0.2">
      <c r="A1592" s="1" t="s">
        <v>270</v>
      </c>
      <c r="B1592" s="1" t="s">
        <v>111</v>
      </c>
      <c r="C1592" s="2">
        <v>0</v>
      </c>
      <c r="D1592" s="2">
        <v>0</v>
      </c>
      <c r="E1592" s="3" t="str">
        <f t="shared" si="96"/>
        <v/>
      </c>
      <c r="F1592" s="2">
        <v>4.0268899999999999</v>
      </c>
      <c r="G1592" s="2">
        <v>1.7239999999999998E-2</v>
      </c>
      <c r="H1592" s="3">
        <f t="shared" si="97"/>
        <v>-0.99571878049810147</v>
      </c>
      <c r="I1592" s="2">
        <v>3.47065</v>
      </c>
      <c r="J1592" s="3">
        <f t="shared" si="98"/>
        <v>-0.99503263077521498</v>
      </c>
      <c r="K1592" s="2">
        <v>169.16332</v>
      </c>
      <c r="L1592" s="2">
        <v>150.7518</v>
      </c>
      <c r="M1592" s="3">
        <f t="shared" si="99"/>
        <v>-0.10883872461240418</v>
      </c>
    </row>
    <row r="1593" spans="1:13" x14ac:dyDescent="0.2">
      <c r="A1593" s="1" t="s">
        <v>270</v>
      </c>
      <c r="B1593" s="1" t="s">
        <v>110</v>
      </c>
      <c r="C1593" s="2">
        <v>0</v>
      </c>
      <c r="D1593" s="2">
        <v>0</v>
      </c>
      <c r="E1593" s="3" t="str">
        <f t="shared" si="96"/>
        <v/>
      </c>
      <c r="F1593" s="2">
        <v>544.53035999999997</v>
      </c>
      <c r="G1593" s="2">
        <v>258.70868000000002</v>
      </c>
      <c r="H1593" s="3">
        <f t="shared" si="97"/>
        <v>-0.52489576522418324</v>
      </c>
      <c r="I1593" s="2">
        <v>636.92097999999999</v>
      </c>
      <c r="J1593" s="3">
        <f t="shared" si="98"/>
        <v>-0.59381353712041318</v>
      </c>
      <c r="K1593" s="2">
        <v>8920.3908800000008</v>
      </c>
      <c r="L1593" s="2">
        <v>5557.6391400000002</v>
      </c>
      <c r="M1593" s="3">
        <f t="shared" si="99"/>
        <v>-0.37697358616195531</v>
      </c>
    </row>
    <row r="1594" spans="1:13" x14ac:dyDescent="0.2">
      <c r="A1594" s="1" t="s">
        <v>270</v>
      </c>
      <c r="B1594" s="1" t="s">
        <v>109</v>
      </c>
      <c r="C1594" s="2">
        <v>231.78527</v>
      </c>
      <c r="D1594" s="2">
        <v>63.414990000000003</v>
      </c>
      <c r="E1594" s="3">
        <f t="shared" si="96"/>
        <v>-0.72640629838125603</v>
      </c>
      <c r="F1594" s="2">
        <v>2621.37354</v>
      </c>
      <c r="G1594" s="2">
        <v>1958.4469300000001</v>
      </c>
      <c r="H1594" s="3">
        <f t="shared" si="97"/>
        <v>-0.25289284410797863</v>
      </c>
      <c r="I1594" s="2">
        <v>1843.08798</v>
      </c>
      <c r="J1594" s="3">
        <f t="shared" si="98"/>
        <v>6.2590039787465912E-2</v>
      </c>
      <c r="K1594" s="2">
        <v>28574.001970000001</v>
      </c>
      <c r="L1594" s="2">
        <v>24817.234970000001</v>
      </c>
      <c r="M1594" s="3">
        <f t="shared" si="99"/>
        <v>-0.13147500318451188</v>
      </c>
    </row>
    <row r="1595" spans="1:13" x14ac:dyDescent="0.2">
      <c r="A1595" s="1" t="s">
        <v>270</v>
      </c>
      <c r="B1595" s="1" t="s">
        <v>152</v>
      </c>
      <c r="C1595" s="2">
        <v>0</v>
      </c>
      <c r="D1595" s="2">
        <v>0</v>
      </c>
      <c r="E1595" s="3" t="str">
        <f t="shared" si="96"/>
        <v/>
      </c>
      <c r="F1595" s="2">
        <v>0</v>
      </c>
      <c r="G1595" s="2">
        <v>0</v>
      </c>
      <c r="H1595" s="3" t="str">
        <f t="shared" si="97"/>
        <v/>
      </c>
      <c r="I1595" s="2">
        <v>0</v>
      </c>
      <c r="J1595" s="3" t="str">
        <f t="shared" si="98"/>
        <v/>
      </c>
      <c r="K1595" s="2">
        <v>67.694329999999994</v>
      </c>
      <c r="L1595" s="2">
        <v>0</v>
      </c>
      <c r="M1595" s="3">
        <f t="shared" si="99"/>
        <v>-1</v>
      </c>
    </row>
    <row r="1596" spans="1:13" x14ac:dyDescent="0.2">
      <c r="A1596" s="1" t="s">
        <v>270</v>
      </c>
      <c r="B1596" s="1" t="s">
        <v>108</v>
      </c>
      <c r="C1596" s="2">
        <v>0.56904999999999994</v>
      </c>
      <c r="D1596" s="2">
        <v>0</v>
      </c>
      <c r="E1596" s="3">
        <f t="shared" si="96"/>
        <v>-1</v>
      </c>
      <c r="F1596" s="2">
        <v>238.37679</v>
      </c>
      <c r="G1596" s="2">
        <v>89.057040000000001</v>
      </c>
      <c r="H1596" s="3">
        <f t="shared" si="97"/>
        <v>-0.6264022181018547</v>
      </c>
      <c r="I1596" s="2">
        <v>49.779559999999996</v>
      </c>
      <c r="J1596" s="3">
        <f t="shared" si="98"/>
        <v>0.78902826782719671</v>
      </c>
      <c r="K1596" s="2">
        <v>1483.29772</v>
      </c>
      <c r="L1596" s="2">
        <v>1476.51827</v>
      </c>
      <c r="M1596" s="3">
        <f t="shared" si="99"/>
        <v>-4.5705254640315829E-3</v>
      </c>
    </row>
    <row r="1597" spans="1:13" x14ac:dyDescent="0.2">
      <c r="A1597" s="1" t="s">
        <v>270</v>
      </c>
      <c r="B1597" s="1" t="s">
        <v>202</v>
      </c>
      <c r="C1597" s="2">
        <v>0</v>
      </c>
      <c r="D1597" s="2">
        <v>0</v>
      </c>
      <c r="E1597" s="3" t="str">
        <f t="shared" si="96"/>
        <v/>
      </c>
      <c r="F1597" s="2">
        <v>0</v>
      </c>
      <c r="G1597" s="2">
        <v>0</v>
      </c>
      <c r="H1597" s="3" t="str">
        <f t="shared" si="97"/>
        <v/>
      </c>
      <c r="I1597" s="2">
        <v>0</v>
      </c>
      <c r="J1597" s="3" t="str">
        <f t="shared" si="98"/>
        <v/>
      </c>
      <c r="K1597" s="2">
        <v>5.6680000000000001E-2</v>
      </c>
      <c r="L1597" s="2">
        <v>0</v>
      </c>
      <c r="M1597" s="3">
        <f t="shared" si="99"/>
        <v>-1</v>
      </c>
    </row>
    <row r="1598" spans="1:13" x14ac:dyDescent="0.2">
      <c r="A1598" s="1" t="s">
        <v>270</v>
      </c>
      <c r="B1598" s="1" t="s">
        <v>201</v>
      </c>
      <c r="C1598" s="2">
        <v>0</v>
      </c>
      <c r="D1598" s="2">
        <v>0</v>
      </c>
      <c r="E1598" s="3" t="str">
        <f t="shared" si="96"/>
        <v/>
      </c>
      <c r="F1598" s="2">
        <v>0</v>
      </c>
      <c r="G1598" s="2">
        <v>0.1096</v>
      </c>
      <c r="H1598" s="3" t="str">
        <f t="shared" si="97"/>
        <v/>
      </c>
      <c r="I1598" s="2">
        <v>0</v>
      </c>
      <c r="J1598" s="3" t="str">
        <f t="shared" si="98"/>
        <v/>
      </c>
      <c r="K1598" s="2">
        <v>9.3830600000000004</v>
      </c>
      <c r="L1598" s="2">
        <v>0.42037999999999998</v>
      </c>
      <c r="M1598" s="3">
        <f t="shared" si="99"/>
        <v>-0.9551979844528331</v>
      </c>
    </row>
    <row r="1599" spans="1:13" x14ac:dyDescent="0.2">
      <c r="A1599" s="1" t="s">
        <v>270</v>
      </c>
      <c r="B1599" s="1" t="s">
        <v>151</v>
      </c>
      <c r="C1599" s="2">
        <v>0</v>
      </c>
      <c r="D1599" s="2">
        <v>0</v>
      </c>
      <c r="E1599" s="3" t="str">
        <f t="shared" si="96"/>
        <v/>
      </c>
      <c r="F1599" s="2">
        <v>0</v>
      </c>
      <c r="G1599" s="2">
        <v>493.72260999999997</v>
      </c>
      <c r="H1599" s="3" t="str">
        <f t="shared" si="97"/>
        <v/>
      </c>
      <c r="I1599" s="2">
        <v>281.82968</v>
      </c>
      <c r="J1599" s="3">
        <f t="shared" si="98"/>
        <v>0.75184746333317332</v>
      </c>
      <c r="K1599" s="2">
        <v>185.9135</v>
      </c>
      <c r="L1599" s="2">
        <v>3600.7231400000001</v>
      </c>
      <c r="M1599" s="3">
        <f t="shared" si="99"/>
        <v>18.367733596538176</v>
      </c>
    </row>
    <row r="1600" spans="1:13" x14ac:dyDescent="0.2">
      <c r="A1600" s="1" t="s">
        <v>270</v>
      </c>
      <c r="B1600" s="1" t="s">
        <v>107</v>
      </c>
      <c r="C1600" s="2">
        <v>0</v>
      </c>
      <c r="D1600" s="2">
        <v>0</v>
      </c>
      <c r="E1600" s="3" t="str">
        <f t="shared" si="96"/>
        <v/>
      </c>
      <c r="F1600" s="2">
        <v>0</v>
      </c>
      <c r="G1600" s="2">
        <v>0</v>
      </c>
      <c r="H1600" s="3" t="str">
        <f t="shared" si="97"/>
        <v/>
      </c>
      <c r="I1600" s="2">
        <v>1.9140000000000001E-2</v>
      </c>
      <c r="J1600" s="3">
        <f t="shared" si="98"/>
        <v>-1</v>
      </c>
      <c r="K1600" s="2">
        <v>43.600020000000001</v>
      </c>
      <c r="L1600" s="2">
        <v>65.506299999999996</v>
      </c>
      <c r="M1600" s="3">
        <f t="shared" si="99"/>
        <v>0.50243738420303474</v>
      </c>
    </row>
    <row r="1601" spans="1:13" x14ac:dyDescent="0.2">
      <c r="A1601" s="1" t="s">
        <v>270</v>
      </c>
      <c r="B1601" s="1" t="s">
        <v>199</v>
      </c>
      <c r="C1601" s="2">
        <v>0</v>
      </c>
      <c r="D1601" s="2">
        <v>0</v>
      </c>
      <c r="E1601" s="3" t="str">
        <f t="shared" si="96"/>
        <v/>
      </c>
      <c r="F1601" s="2">
        <v>0</v>
      </c>
      <c r="G1601" s="2">
        <v>18.06898</v>
      </c>
      <c r="H1601" s="3" t="str">
        <f t="shared" si="97"/>
        <v/>
      </c>
      <c r="I1601" s="2">
        <v>0</v>
      </c>
      <c r="J1601" s="3" t="str">
        <f t="shared" si="98"/>
        <v/>
      </c>
      <c r="K1601" s="2">
        <v>36.376890000000003</v>
      </c>
      <c r="L1601" s="2">
        <v>66.056399999999996</v>
      </c>
      <c r="M1601" s="3">
        <f t="shared" si="99"/>
        <v>0.81588915380066829</v>
      </c>
    </row>
    <row r="1602" spans="1:13" x14ac:dyDescent="0.2">
      <c r="A1602" s="1" t="s">
        <v>270</v>
      </c>
      <c r="B1602" s="1" t="s">
        <v>106</v>
      </c>
      <c r="C1602" s="2">
        <v>0</v>
      </c>
      <c r="D1602" s="2">
        <v>0</v>
      </c>
      <c r="E1602" s="3" t="str">
        <f t="shared" si="96"/>
        <v/>
      </c>
      <c r="F1602" s="2">
        <v>0</v>
      </c>
      <c r="G1602" s="2">
        <v>0</v>
      </c>
      <c r="H1602" s="3" t="str">
        <f t="shared" si="97"/>
        <v/>
      </c>
      <c r="I1602" s="2">
        <v>0</v>
      </c>
      <c r="J1602" s="3" t="str">
        <f t="shared" si="98"/>
        <v/>
      </c>
      <c r="K1602" s="2">
        <v>132.25581</v>
      </c>
      <c r="L1602" s="2">
        <v>170.47393</v>
      </c>
      <c r="M1602" s="3">
        <f t="shared" si="99"/>
        <v>0.28897119907246416</v>
      </c>
    </row>
    <row r="1603" spans="1:13" x14ac:dyDescent="0.2">
      <c r="A1603" s="1" t="s">
        <v>270</v>
      </c>
      <c r="B1603" s="1" t="s">
        <v>105</v>
      </c>
      <c r="C1603" s="2">
        <v>0</v>
      </c>
      <c r="D1603" s="2">
        <v>0</v>
      </c>
      <c r="E1603" s="3" t="str">
        <f t="shared" si="96"/>
        <v/>
      </c>
      <c r="F1603" s="2">
        <v>767.64693999999997</v>
      </c>
      <c r="G1603" s="2">
        <v>1347.0171600000001</v>
      </c>
      <c r="H1603" s="3">
        <f t="shared" si="97"/>
        <v>0.75473526931534463</v>
      </c>
      <c r="I1603" s="2">
        <v>502.12105000000003</v>
      </c>
      <c r="J1603" s="3">
        <f t="shared" si="98"/>
        <v>1.6826542324803948</v>
      </c>
      <c r="K1603" s="2">
        <v>4752.9373900000001</v>
      </c>
      <c r="L1603" s="2">
        <v>10251.304480000001</v>
      </c>
      <c r="M1603" s="3">
        <f t="shared" si="99"/>
        <v>1.1568355816275546</v>
      </c>
    </row>
    <row r="1604" spans="1:13" x14ac:dyDescent="0.2">
      <c r="A1604" s="1" t="s">
        <v>270</v>
      </c>
      <c r="B1604" s="1" t="s">
        <v>197</v>
      </c>
      <c r="C1604" s="2">
        <v>0</v>
      </c>
      <c r="D1604" s="2">
        <v>0</v>
      </c>
      <c r="E1604" s="3" t="str">
        <f t="shared" si="96"/>
        <v/>
      </c>
      <c r="F1604" s="2">
        <v>0</v>
      </c>
      <c r="G1604" s="2">
        <v>0</v>
      </c>
      <c r="H1604" s="3" t="str">
        <f t="shared" si="97"/>
        <v/>
      </c>
      <c r="I1604" s="2">
        <v>0</v>
      </c>
      <c r="J1604" s="3" t="str">
        <f t="shared" si="98"/>
        <v/>
      </c>
      <c r="K1604" s="2">
        <v>0</v>
      </c>
      <c r="L1604" s="2">
        <v>0.23702999999999999</v>
      </c>
      <c r="M1604" s="3" t="str">
        <f t="shared" si="99"/>
        <v/>
      </c>
    </row>
    <row r="1605" spans="1:13" x14ac:dyDescent="0.2">
      <c r="A1605" s="1" t="s">
        <v>270</v>
      </c>
      <c r="B1605" s="1" t="s">
        <v>150</v>
      </c>
      <c r="C1605" s="2">
        <v>0.34272000000000002</v>
      </c>
      <c r="D1605" s="2">
        <v>0</v>
      </c>
      <c r="E1605" s="3">
        <f t="shared" ref="E1605:E1668" si="100">IF(C1605=0,"",(D1605/C1605-1))</f>
        <v>-1</v>
      </c>
      <c r="F1605" s="2">
        <v>6.2480599999999997</v>
      </c>
      <c r="G1605" s="2">
        <v>1.5995900000000001</v>
      </c>
      <c r="H1605" s="3">
        <f t="shared" ref="H1605:H1668" si="101">IF(F1605=0,"",(G1605/F1605-1))</f>
        <v>-0.74398613329577501</v>
      </c>
      <c r="I1605" s="2">
        <v>11.12875</v>
      </c>
      <c r="J1605" s="3">
        <f t="shared" ref="J1605:J1668" si="102">IF(I1605=0,"",(G1605/I1605-1))</f>
        <v>-0.85626507918679096</v>
      </c>
      <c r="K1605" s="2">
        <v>59.107889999999998</v>
      </c>
      <c r="L1605" s="2">
        <v>126.43077</v>
      </c>
      <c r="M1605" s="3">
        <f t="shared" ref="M1605:M1668" si="103">IF(K1605=0,"",(L1605/K1605-1))</f>
        <v>1.1389829682636279</v>
      </c>
    </row>
    <row r="1606" spans="1:13" x14ac:dyDescent="0.2">
      <c r="A1606" s="1" t="s">
        <v>270</v>
      </c>
      <c r="B1606" s="1" t="s">
        <v>104</v>
      </c>
      <c r="C1606" s="2">
        <v>48.424680000000002</v>
      </c>
      <c r="D1606" s="2">
        <v>0</v>
      </c>
      <c r="E1606" s="3">
        <f t="shared" si="100"/>
        <v>-1</v>
      </c>
      <c r="F1606" s="2">
        <v>146.39216999999999</v>
      </c>
      <c r="G1606" s="2">
        <v>83.749709999999993</v>
      </c>
      <c r="H1606" s="3">
        <f t="shared" si="101"/>
        <v>-0.42790854182979865</v>
      </c>
      <c r="I1606" s="2">
        <v>59.726300000000002</v>
      </c>
      <c r="J1606" s="3">
        <f t="shared" si="102"/>
        <v>0.4022249829639537</v>
      </c>
      <c r="K1606" s="2">
        <v>867.07638999999995</v>
      </c>
      <c r="L1606" s="2">
        <v>1277.12022</v>
      </c>
      <c r="M1606" s="3">
        <f t="shared" si="103"/>
        <v>0.47290392718454721</v>
      </c>
    </row>
    <row r="1607" spans="1:13" x14ac:dyDescent="0.2">
      <c r="A1607" s="1" t="s">
        <v>270</v>
      </c>
      <c r="B1607" s="1" t="s">
        <v>103</v>
      </c>
      <c r="C1607" s="2">
        <v>135.88355000000001</v>
      </c>
      <c r="D1607" s="2">
        <v>0</v>
      </c>
      <c r="E1607" s="3">
        <f t="shared" si="100"/>
        <v>-1</v>
      </c>
      <c r="F1607" s="2">
        <v>1485.8325400000001</v>
      </c>
      <c r="G1607" s="2">
        <v>2415.8218900000002</v>
      </c>
      <c r="H1607" s="3">
        <f t="shared" si="101"/>
        <v>0.62590455180097204</v>
      </c>
      <c r="I1607" s="2">
        <v>1429.7015899999999</v>
      </c>
      <c r="J1607" s="3">
        <f t="shared" si="102"/>
        <v>0.68973854886739017</v>
      </c>
      <c r="K1607" s="2">
        <v>20148.331590000002</v>
      </c>
      <c r="L1607" s="2">
        <v>26317.699949999998</v>
      </c>
      <c r="M1607" s="3">
        <f t="shared" si="103"/>
        <v>0.30619748004653502</v>
      </c>
    </row>
    <row r="1608" spans="1:13" x14ac:dyDescent="0.2">
      <c r="A1608" s="1" t="s">
        <v>270</v>
      </c>
      <c r="B1608" s="1" t="s">
        <v>102</v>
      </c>
      <c r="C1608" s="2">
        <v>0</v>
      </c>
      <c r="D1608" s="2">
        <v>0</v>
      </c>
      <c r="E1608" s="3" t="str">
        <f t="shared" si="100"/>
        <v/>
      </c>
      <c r="F1608" s="2">
        <v>0</v>
      </c>
      <c r="G1608" s="2">
        <v>33.630890000000001</v>
      </c>
      <c r="H1608" s="3" t="str">
        <f t="shared" si="101"/>
        <v/>
      </c>
      <c r="I1608" s="2">
        <v>0</v>
      </c>
      <c r="J1608" s="3" t="str">
        <f t="shared" si="102"/>
        <v/>
      </c>
      <c r="K1608" s="2">
        <v>207.86518000000001</v>
      </c>
      <c r="L1608" s="2">
        <v>203.77186</v>
      </c>
      <c r="M1608" s="3">
        <f t="shared" si="103"/>
        <v>-1.9692187022376739E-2</v>
      </c>
    </row>
    <row r="1609" spans="1:13" x14ac:dyDescent="0.2">
      <c r="A1609" s="1" t="s">
        <v>270</v>
      </c>
      <c r="B1609" s="1" t="s">
        <v>195</v>
      </c>
      <c r="C1609" s="2">
        <v>0</v>
      </c>
      <c r="D1609" s="2">
        <v>0</v>
      </c>
      <c r="E1609" s="3" t="str">
        <f t="shared" si="100"/>
        <v/>
      </c>
      <c r="F1609" s="2">
        <v>0</v>
      </c>
      <c r="G1609" s="2">
        <v>0</v>
      </c>
      <c r="H1609" s="3" t="str">
        <f t="shared" si="101"/>
        <v/>
      </c>
      <c r="I1609" s="2">
        <v>0</v>
      </c>
      <c r="J1609" s="3" t="str">
        <f t="shared" si="102"/>
        <v/>
      </c>
      <c r="K1609" s="2">
        <v>0</v>
      </c>
      <c r="L1609" s="2">
        <v>12.669790000000001</v>
      </c>
      <c r="M1609" s="3" t="str">
        <f t="shared" si="103"/>
        <v/>
      </c>
    </row>
    <row r="1610" spans="1:13" x14ac:dyDescent="0.2">
      <c r="A1610" s="1" t="s">
        <v>270</v>
      </c>
      <c r="B1610" s="1" t="s">
        <v>101</v>
      </c>
      <c r="C1610" s="2">
        <v>0</v>
      </c>
      <c r="D1610" s="2">
        <v>0</v>
      </c>
      <c r="E1610" s="3" t="str">
        <f t="shared" si="100"/>
        <v/>
      </c>
      <c r="F1610" s="2">
        <v>46.971820000000001</v>
      </c>
      <c r="G1610" s="2">
        <v>0.82826</v>
      </c>
      <c r="H1610" s="3">
        <f t="shared" si="101"/>
        <v>-0.98236687443663029</v>
      </c>
      <c r="I1610" s="2">
        <v>14.717840000000001</v>
      </c>
      <c r="J1610" s="3">
        <f t="shared" si="102"/>
        <v>-0.9437240790768211</v>
      </c>
      <c r="K1610" s="2">
        <v>668.13215000000002</v>
      </c>
      <c r="L1610" s="2">
        <v>590.24395000000004</v>
      </c>
      <c r="M1610" s="3">
        <f t="shared" si="103"/>
        <v>-0.11657603963527274</v>
      </c>
    </row>
    <row r="1611" spans="1:13" x14ac:dyDescent="0.2">
      <c r="A1611" s="1" t="s">
        <v>270</v>
      </c>
      <c r="B1611" s="1" t="s">
        <v>100</v>
      </c>
      <c r="C1611" s="2">
        <v>0</v>
      </c>
      <c r="D1611" s="2">
        <v>0</v>
      </c>
      <c r="E1611" s="3" t="str">
        <f t="shared" si="100"/>
        <v/>
      </c>
      <c r="F1611" s="2">
        <v>89.550870000000003</v>
      </c>
      <c r="G1611" s="2">
        <v>135.66328999999999</v>
      </c>
      <c r="H1611" s="3">
        <f t="shared" si="101"/>
        <v>0.51492989403676348</v>
      </c>
      <c r="I1611" s="2">
        <v>75.320139999999995</v>
      </c>
      <c r="J1611" s="3">
        <f t="shared" si="102"/>
        <v>0.80115557406027116</v>
      </c>
      <c r="K1611" s="2">
        <v>1263.2340099999999</v>
      </c>
      <c r="L1611" s="2">
        <v>1252.1102100000001</v>
      </c>
      <c r="M1611" s="3">
        <f t="shared" si="103"/>
        <v>-8.8058110468383077E-3</v>
      </c>
    </row>
    <row r="1612" spans="1:13" x14ac:dyDescent="0.2">
      <c r="A1612" s="1" t="s">
        <v>270</v>
      </c>
      <c r="B1612" s="1" t="s">
        <v>99</v>
      </c>
      <c r="C1612" s="2">
        <v>96.710679999999996</v>
      </c>
      <c r="D1612" s="2">
        <v>15.97156</v>
      </c>
      <c r="E1612" s="3">
        <f t="shared" si="100"/>
        <v>-0.83485215903765742</v>
      </c>
      <c r="F1612" s="2">
        <v>1884.2474199999999</v>
      </c>
      <c r="G1612" s="2">
        <v>2174.0214299999998</v>
      </c>
      <c r="H1612" s="3">
        <f t="shared" si="101"/>
        <v>0.15378766446712167</v>
      </c>
      <c r="I1612" s="2">
        <v>2148.9072299999998</v>
      </c>
      <c r="J1612" s="3">
        <f t="shared" si="102"/>
        <v>1.1686963331590583E-2</v>
      </c>
      <c r="K1612" s="2">
        <v>17418.596590000001</v>
      </c>
      <c r="L1612" s="2">
        <v>18962.52306</v>
      </c>
      <c r="M1612" s="3">
        <f t="shared" si="103"/>
        <v>8.8636674144366268E-2</v>
      </c>
    </row>
    <row r="1613" spans="1:13" x14ac:dyDescent="0.2">
      <c r="A1613" s="1" t="s">
        <v>270</v>
      </c>
      <c r="B1613" s="1" t="s">
        <v>98</v>
      </c>
      <c r="C1613" s="2">
        <v>0</v>
      </c>
      <c r="D1613" s="2">
        <v>0</v>
      </c>
      <c r="E1613" s="3" t="str">
        <f t="shared" si="100"/>
        <v/>
      </c>
      <c r="F1613" s="2">
        <v>0</v>
      </c>
      <c r="G1613" s="2">
        <v>1.7227300000000001</v>
      </c>
      <c r="H1613" s="3" t="str">
        <f t="shared" si="101"/>
        <v/>
      </c>
      <c r="I1613" s="2">
        <v>0.56000000000000005</v>
      </c>
      <c r="J1613" s="3">
        <f t="shared" si="102"/>
        <v>2.0763035714285714</v>
      </c>
      <c r="K1613" s="2">
        <v>10.277469999999999</v>
      </c>
      <c r="L1613" s="2">
        <v>99.150379999999998</v>
      </c>
      <c r="M1613" s="3">
        <f t="shared" si="103"/>
        <v>8.647352899108439</v>
      </c>
    </row>
    <row r="1614" spans="1:13" x14ac:dyDescent="0.2">
      <c r="A1614" s="1" t="s">
        <v>270</v>
      </c>
      <c r="B1614" s="1" t="s">
        <v>97</v>
      </c>
      <c r="C1614" s="2">
        <v>0</v>
      </c>
      <c r="D1614" s="2">
        <v>0</v>
      </c>
      <c r="E1614" s="3" t="str">
        <f t="shared" si="100"/>
        <v/>
      </c>
      <c r="F1614" s="2">
        <v>1.2803500000000001</v>
      </c>
      <c r="G1614" s="2">
        <v>0</v>
      </c>
      <c r="H1614" s="3">
        <f t="shared" si="101"/>
        <v>-1</v>
      </c>
      <c r="I1614" s="2">
        <v>4.27637</v>
      </c>
      <c r="J1614" s="3">
        <f t="shared" si="102"/>
        <v>-1</v>
      </c>
      <c r="K1614" s="2">
        <v>69.205380000000005</v>
      </c>
      <c r="L1614" s="2">
        <v>37.82761</v>
      </c>
      <c r="M1614" s="3">
        <f t="shared" si="103"/>
        <v>-0.45340073271760095</v>
      </c>
    </row>
    <row r="1615" spans="1:13" x14ac:dyDescent="0.2">
      <c r="A1615" s="1" t="s">
        <v>270</v>
      </c>
      <c r="B1615" s="1" t="s">
        <v>96</v>
      </c>
      <c r="C1615" s="2">
        <v>0</v>
      </c>
      <c r="D1615" s="2">
        <v>0</v>
      </c>
      <c r="E1615" s="3" t="str">
        <f t="shared" si="100"/>
        <v/>
      </c>
      <c r="F1615" s="2">
        <v>106.07801000000001</v>
      </c>
      <c r="G1615" s="2">
        <v>14.962899999999999</v>
      </c>
      <c r="H1615" s="3">
        <f t="shared" si="101"/>
        <v>-0.85894437499345999</v>
      </c>
      <c r="I1615" s="2">
        <v>21.573589999999999</v>
      </c>
      <c r="J1615" s="3">
        <f t="shared" si="102"/>
        <v>-0.30642512442296344</v>
      </c>
      <c r="K1615" s="2">
        <v>515.48434999999995</v>
      </c>
      <c r="L1615" s="2">
        <v>522.03557000000001</v>
      </c>
      <c r="M1615" s="3">
        <f t="shared" si="103"/>
        <v>1.2708863033378259E-2</v>
      </c>
    </row>
    <row r="1616" spans="1:13" x14ac:dyDescent="0.2">
      <c r="A1616" s="1" t="s">
        <v>270</v>
      </c>
      <c r="B1616" s="1" t="s">
        <v>194</v>
      </c>
      <c r="C1616" s="2">
        <v>74.71875</v>
      </c>
      <c r="D1616" s="2">
        <v>0</v>
      </c>
      <c r="E1616" s="3">
        <f t="shared" si="100"/>
        <v>-1</v>
      </c>
      <c r="F1616" s="2">
        <v>149.21875</v>
      </c>
      <c r="G1616" s="2">
        <v>110.63068</v>
      </c>
      <c r="H1616" s="3">
        <f t="shared" si="101"/>
        <v>-0.25860067853403146</v>
      </c>
      <c r="I1616" s="2">
        <v>0</v>
      </c>
      <c r="J1616" s="3" t="str">
        <f t="shared" si="102"/>
        <v/>
      </c>
      <c r="K1616" s="2">
        <v>795.38842</v>
      </c>
      <c r="L1616" s="2">
        <v>424.45206999999999</v>
      </c>
      <c r="M1616" s="3">
        <f t="shared" si="103"/>
        <v>-0.46635875086036582</v>
      </c>
    </row>
    <row r="1617" spans="1:13" x14ac:dyDescent="0.2">
      <c r="A1617" s="1" t="s">
        <v>270</v>
      </c>
      <c r="B1617" s="1" t="s">
        <v>95</v>
      </c>
      <c r="C1617" s="2">
        <v>0</v>
      </c>
      <c r="D1617" s="2">
        <v>0</v>
      </c>
      <c r="E1617" s="3" t="str">
        <f t="shared" si="100"/>
        <v/>
      </c>
      <c r="F1617" s="2">
        <v>0.12</v>
      </c>
      <c r="G1617" s="2">
        <v>0</v>
      </c>
      <c r="H1617" s="3">
        <f t="shared" si="101"/>
        <v>-1</v>
      </c>
      <c r="I1617" s="2">
        <v>34.520180000000003</v>
      </c>
      <c r="J1617" s="3">
        <f t="shared" si="102"/>
        <v>-1</v>
      </c>
      <c r="K1617" s="2">
        <v>242.87868</v>
      </c>
      <c r="L1617" s="2">
        <v>357.64571999999998</v>
      </c>
      <c r="M1617" s="3">
        <f t="shared" si="103"/>
        <v>0.47252825978797297</v>
      </c>
    </row>
    <row r="1618" spans="1:13" x14ac:dyDescent="0.2">
      <c r="A1618" s="1" t="s">
        <v>270</v>
      </c>
      <c r="B1618" s="1" t="s">
        <v>193</v>
      </c>
      <c r="C1618" s="2">
        <v>0</v>
      </c>
      <c r="D1618" s="2">
        <v>0</v>
      </c>
      <c r="E1618" s="3" t="str">
        <f t="shared" si="100"/>
        <v/>
      </c>
      <c r="F1618" s="2">
        <v>0</v>
      </c>
      <c r="G1618" s="2">
        <v>0</v>
      </c>
      <c r="H1618" s="3" t="str">
        <f t="shared" si="101"/>
        <v/>
      </c>
      <c r="I1618" s="2">
        <v>0</v>
      </c>
      <c r="J1618" s="3" t="str">
        <f t="shared" si="102"/>
        <v/>
      </c>
      <c r="K1618" s="2">
        <v>16.136399999999998</v>
      </c>
      <c r="L1618" s="2">
        <v>0</v>
      </c>
      <c r="M1618" s="3">
        <f t="shared" si="103"/>
        <v>-1</v>
      </c>
    </row>
    <row r="1619" spans="1:13" x14ac:dyDescent="0.2">
      <c r="A1619" s="1" t="s">
        <v>270</v>
      </c>
      <c r="B1619" s="1" t="s">
        <v>192</v>
      </c>
      <c r="C1619" s="2">
        <v>0</v>
      </c>
      <c r="D1619" s="2">
        <v>0</v>
      </c>
      <c r="E1619" s="3" t="str">
        <f t="shared" si="100"/>
        <v/>
      </c>
      <c r="F1619" s="2">
        <v>0</v>
      </c>
      <c r="G1619" s="2">
        <v>26.618960000000001</v>
      </c>
      <c r="H1619" s="3" t="str">
        <f t="shared" si="101"/>
        <v/>
      </c>
      <c r="I1619" s="2">
        <v>0</v>
      </c>
      <c r="J1619" s="3" t="str">
        <f t="shared" si="102"/>
        <v/>
      </c>
      <c r="K1619" s="2">
        <v>41.28978</v>
      </c>
      <c r="L1619" s="2">
        <v>53.667639999999999</v>
      </c>
      <c r="M1619" s="3">
        <f t="shared" si="103"/>
        <v>0.29978023617466598</v>
      </c>
    </row>
    <row r="1620" spans="1:13" x14ac:dyDescent="0.2">
      <c r="A1620" s="1" t="s">
        <v>270</v>
      </c>
      <c r="B1620" s="1" t="s">
        <v>191</v>
      </c>
      <c r="C1620" s="2">
        <v>0</v>
      </c>
      <c r="D1620" s="2">
        <v>0</v>
      </c>
      <c r="E1620" s="3" t="str">
        <f t="shared" si="100"/>
        <v/>
      </c>
      <c r="F1620" s="2">
        <v>0</v>
      </c>
      <c r="G1620" s="2">
        <v>0</v>
      </c>
      <c r="H1620" s="3" t="str">
        <f t="shared" si="101"/>
        <v/>
      </c>
      <c r="I1620" s="2">
        <v>35.852269999999997</v>
      </c>
      <c r="J1620" s="3">
        <f t="shared" si="102"/>
        <v>-1</v>
      </c>
      <c r="K1620" s="2">
        <v>216.56314</v>
      </c>
      <c r="L1620" s="2">
        <v>350.83186000000001</v>
      </c>
      <c r="M1620" s="3">
        <f t="shared" si="103"/>
        <v>0.6199980292121734</v>
      </c>
    </row>
    <row r="1621" spans="1:13" x14ac:dyDescent="0.2">
      <c r="A1621" s="1" t="s">
        <v>270</v>
      </c>
      <c r="B1621" s="1" t="s">
        <v>94</v>
      </c>
      <c r="C1621" s="2">
        <v>0</v>
      </c>
      <c r="D1621" s="2">
        <v>0</v>
      </c>
      <c r="E1621" s="3" t="str">
        <f t="shared" si="100"/>
        <v/>
      </c>
      <c r="F1621" s="2">
        <v>1198.21856</v>
      </c>
      <c r="G1621" s="2">
        <v>1249.01908</v>
      </c>
      <c r="H1621" s="3">
        <f t="shared" si="101"/>
        <v>4.2396705989932171E-2</v>
      </c>
      <c r="I1621" s="2">
        <v>1358.4351899999999</v>
      </c>
      <c r="J1621" s="3">
        <f t="shared" si="102"/>
        <v>-8.0545697583113918E-2</v>
      </c>
      <c r="K1621" s="2">
        <v>11122.12875</v>
      </c>
      <c r="L1621" s="2">
        <v>12217.06034</v>
      </c>
      <c r="M1621" s="3">
        <f t="shared" si="103"/>
        <v>9.8446225053814507E-2</v>
      </c>
    </row>
    <row r="1622" spans="1:13" x14ac:dyDescent="0.2">
      <c r="A1622" s="1" t="s">
        <v>270</v>
      </c>
      <c r="B1622" s="1" t="s">
        <v>93</v>
      </c>
      <c r="C1622" s="2">
        <v>0.32340999999999998</v>
      </c>
      <c r="D1622" s="2">
        <v>0</v>
      </c>
      <c r="E1622" s="3">
        <f t="shared" si="100"/>
        <v>-1</v>
      </c>
      <c r="F1622" s="2">
        <v>14.619289999999999</v>
      </c>
      <c r="G1622" s="2">
        <v>12.547180000000001</v>
      </c>
      <c r="H1622" s="3">
        <f t="shared" si="101"/>
        <v>-0.14173807346321188</v>
      </c>
      <c r="I1622" s="2">
        <v>16.340800000000002</v>
      </c>
      <c r="J1622" s="3">
        <f t="shared" si="102"/>
        <v>-0.23215632037599143</v>
      </c>
      <c r="K1622" s="2">
        <v>399.52024</v>
      </c>
      <c r="L1622" s="2">
        <v>695.19452000000001</v>
      </c>
      <c r="M1622" s="3">
        <f t="shared" si="103"/>
        <v>0.74007334396875613</v>
      </c>
    </row>
    <row r="1623" spans="1:13" x14ac:dyDescent="0.2">
      <c r="A1623" s="1" t="s">
        <v>270</v>
      </c>
      <c r="B1623" s="1" t="s">
        <v>92</v>
      </c>
      <c r="C1623" s="2">
        <v>0</v>
      </c>
      <c r="D1623" s="2">
        <v>0</v>
      </c>
      <c r="E1623" s="3" t="str">
        <f t="shared" si="100"/>
        <v/>
      </c>
      <c r="F1623" s="2">
        <v>173.73647</v>
      </c>
      <c r="G1623" s="2">
        <v>1316.6311000000001</v>
      </c>
      <c r="H1623" s="3">
        <f t="shared" si="101"/>
        <v>6.578323077474753</v>
      </c>
      <c r="I1623" s="2">
        <v>1077.66795</v>
      </c>
      <c r="J1623" s="3">
        <f t="shared" si="102"/>
        <v>0.22174098246124885</v>
      </c>
      <c r="K1623" s="2">
        <v>3128.7486100000001</v>
      </c>
      <c r="L1623" s="2">
        <v>6335.8150800000003</v>
      </c>
      <c r="M1623" s="3">
        <f t="shared" si="103"/>
        <v>1.0250316883081254</v>
      </c>
    </row>
    <row r="1624" spans="1:13" x14ac:dyDescent="0.2">
      <c r="A1624" s="1" t="s">
        <v>270</v>
      </c>
      <c r="B1624" s="1" t="s">
        <v>91</v>
      </c>
      <c r="C1624" s="2">
        <v>0</v>
      </c>
      <c r="D1624" s="2">
        <v>0</v>
      </c>
      <c r="E1624" s="3" t="str">
        <f t="shared" si="100"/>
        <v/>
      </c>
      <c r="F1624" s="2">
        <v>166.45507000000001</v>
      </c>
      <c r="G1624" s="2">
        <v>243.34099000000001</v>
      </c>
      <c r="H1624" s="3">
        <f t="shared" si="101"/>
        <v>0.46190194146684749</v>
      </c>
      <c r="I1624" s="2">
        <v>224.3074</v>
      </c>
      <c r="J1624" s="3">
        <f t="shared" si="102"/>
        <v>8.4854935682014965E-2</v>
      </c>
      <c r="K1624" s="2">
        <v>7700.6413700000003</v>
      </c>
      <c r="L1624" s="2">
        <v>6848.5423899999996</v>
      </c>
      <c r="M1624" s="3">
        <f t="shared" si="103"/>
        <v>-0.11065298837569426</v>
      </c>
    </row>
    <row r="1625" spans="1:13" x14ac:dyDescent="0.2">
      <c r="A1625" s="1" t="s">
        <v>270</v>
      </c>
      <c r="B1625" s="1" t="s">
        <v>148</v>
      </c>
      <c r="C1625" s="2">
        <v>0</v>
      </c>
      <c r="D1625" s="2">
        <v>0</v>
      </c>
      <c r="E1625" s="3" t="str">
        <f t="shared" si="100"/>
        <v/>
      </c>
      <c r="F1625" s="2">
        <v>52.130850000000002</v>
      </c>
      <c r="G1625" s="2">
        <v>2.83656</v>
      </c>
      <c r="H1625" s="3">
        <f t="shared" si="101"/>
        <v>-0.94558768943917082</v>
      </c>
      <c r="I1625" s="2">
        <v>17.735890000000001</v>
      </c>
      <c r="J1625" s="3">
        <f t="shared" si="102"/>
        <v>-0.84006666708014088</v>
      </c>
      <c r="K1625" s="2">
        <v>745.54921999999999</v>
      </c>
      <c r="L1625" s="2">
        <v>862.07847000000004</v>
      </c>
      <c r="M1625" s="3">
        <f t="shared" si="103"/>
        <v>0.15629987514439359</v>
      </c>
    </row>
    <row r="1626" spans="1:13" x14ac:dyDescent="0.2">
      <c r="A1626" s="1" t="s">
        <v>270</v>
      </c>
      <c r="B1626" s="1" t="s">
        <v>90</v>
      </c>
      <c r="C1626" s="2">
        <v>43.906190000000002</v>
      </c>
      <c r="D1626" s="2">
        <v>56.325989999999997</v>
      </c>
      <c r="E1626" s="3">
        <f t="shared" si="100"/>
        <v>0.28287127623690411</v>
      </c>
      <c r="F1626" s="2">
        <v>1197.54638</v>
      </c>
      <c r="G1626" s="2">
        <v>1449.3262500000001</v>
      </c>
      <c r="H1626" s="3">
        <f t="shared" si="101"/>
        <v>0.21024644573682405</v>
      </c>
      <c r="I1626" s="2">
        <v>1559.63923</v>
      </c>
      <c r="J1626" s="3">
        <f t="shared" si="102"/>
        <v>-7.072980589235367E-2</v>
      </c>
      <c r="K1626" s="2">
        <v>12643.18901</v>
      </c>
      <c r="L1626" s="2">
        <v>16544.21082</v>
      </c>
      <c r="M1626" s="3">
        <f t="shared" si="103"/>
        <v>0.308547298226304</v>
      </c>
    </row>
    <row r="1627" spans="1:13" x14ac:dyDescent="0.2">
      <c r="A1627" s="1" t="s">
        <v>270</v>
      </c>
      <c r="B1627" s="1" t="s">
        <v>89</v>
      </c>
      <c r="C1627" s="2">
        <v>0</v>
      </c>
      <c r="D1627" s="2">
        <v>0</v>
      </c>
      <c r="E1627" s="3" t="str">
        <f t="shared" si="100"/>
        <v/>
      </c>
      <c r="F1627" s="2">
        <v>0</v>
      </c>
      <c r="G1627" s="2">
        <v>0</v>
      </c>
      <c r="H1627" s="3" t="str">
        <f t="shared" si="101"/>
        <v/>
      </c>
      <c r="I1627" s="2">
        <v>0</v>
      </c>
      <c r="J1627" s="3" t="str">
        <f t="shared" si="102"/>
        <v/>
      </c>
      <c r="K1627" s="2">
        <v>0</v>
      </c>
      <c r="L1627" s="2">
        <v>11.82</v>
      </c>
      <c r="M1627" s="3" t="str">
        <f t="shared" si="103"/>
        <v/>
      </c>
    </row>
    <row r="1628" spans="1:13" x14ac:dyDescent="0.2">
      <c r="A1628" s="1" t="s">
        <v>270</v>
      </c>
      <c r="B1628" s="1" t="s">
        <v>87</v>
      </c>
      <c r="C1628" s="2">
        <v>0</v>
      </c>
      <c r="D1628" s="2">
        <v>0</v>
      </c>
      <c r="E1628" s="3" t="str">
        <f t="shared" si="100"/>
        <v/>
      </c>
      <c r="F1628" s="2">
        <v>13.60624</v>
      </c>
      <c r="G1628" s="2">
        <v>6.8181200000000004</v>
      </c>
      <c r="H1628" s="3">
        <f t="shared" si="101"/>
        <v>-0.49889756464680912</v>
      </c>
      <c r="I1628" s="2">
        <v>37.40943</v>
      </c>
      <c r="J1628" s="3">
        <f t="shared" si="102"/>
        <v>-0.8177432802370953</v>
      </c>
      <c r="K1628" s="2">
        <v>426.39782000000002</v>
      </c>
      <c r="L1628" s="2">
        <v>240.91573</v>
      </c>
      <c r="M1628" s="3">
        <f t="shared" si="103"/>
        <v>-0.43499774459447282</v>
      </c>
    </row>
    <row r="1629" spans="1:13" x14ac:dyDescent="0.2">
      <c r="A1629" s="1" t="s">
        <v>270</v>
      </c>
      <c r="B1629" s="1" t="s">
        <v>86</v>
      </c>
      <c r="C1629" s="2">
        <v>59.138350000000003</v>
      </c>
      <c r="D1629" s="2">
        <v>38.986820000000002</v>
      </c>
      <c r="E1629" s="3">
        <f t="shared" si="100"/>
        <v>-0.34075232061767025</v>
      </c>
      <c r="F1629" s="2">
        <v>8355.7515999999996</v>
      </c>
      <c r="G1629" s="2">
        <v>12175.796469999999</v>
      </c>
      <c r="H1629" s="3">
        <f t="shared" si="101"/>
        <v>0.45717549454198703</v>
      </c>
      <c r="I1629" s="2">
        <v>21604.543679999999</v>
      </c>
      <c r="J1629" s="3">
        <f t="shared" si="102"/>
        <v>-0.43642427026720709</v>
      </c>
      <c r="K1629" s="2">
        <v>181692.03339</v>
      </c>
      <c r="L1629" s="2">
        <v>113647.18062</v>
      </c>
      <c r="M1629" s="3">
        <f t="shared" si="103"/>
        <v>-0.37450652898986747</v>
      </c>
    </row>
    <row r="1630" spans="1:13" x14ac:dyDescent="0.2">
      <c r="A1630" s="1" t="s">
        <v>270</v>
      </c>
      <c r="B1630" s="1" t="s">
        <v>85</v>
      </c>
      <c r="C1630" s="2">
        <v>143.84370000000001</v>
      </c>
      <c r="D1630" s="2">
        <v>0</v>
      </c>
      <c r="E1630" s="3">
        <f t="shared" si="100"/>
        <v>-1</v>
      </c>
      <c r="F1630" s="2">
        <v>652.75801999999999</v>
      </c>
      <c r="G1630" s="2">
        <v>2708.12617</v>
      </c>
      <c r="H1630" s="3">
        <f t="shared" si="101"/>
        <v>3.148744384634294</v>
      </c>
      <c r="I1630" s="2">
        <v>5553.8794500000004</v>
      </c>
      <c r="J1630" s="3">
        <f t="shared" si="102"/>
        <v>-0.51239017800431375</v>
      </c>
      <c r="K1630" s="2">
        <v>9776.0182000000004</v>
      </c>
      <c r="L1630" s="2">
        <v>51488.286919999999</v>
      </c>
      <c r="M1630" s="3">
        <f t="shared" si="103"/>
        <v>4.2667953216371872</v>
      </c>
    </row>
    <row r="1631" spans="1:13" x14ac:dyDescent="0.2">
      <c r="A1631" s="1" t="s">
        <v>270</v>
      </c>
      <c r="B1631" s="1" t="s">
        <v>84</v>
      </c>
      <c r="C1631" s="2">
        <v>0</v>
      </c>
      <c r="D1631" s="2">
        <v>0</v>
      </c>
      <c r="E1631" s="3" t="str">
        <f t="shared" si="100"/>
        <v/>
      </c>
      <c r="F1631" s="2">
        <v>418.54282000000001</v>
      </c>
      <c r="G1631" s="2">
        <v>173.56969000000001</v>
      </c>
      <c r="H1631" s="3">
        <f t="shared" si="101"/>
        <v>-0.58530004170182637</v>
      </c>
      <c r="I1631" s="2">
        <v>233.60144</v>
      </c>
      <c r="J1631" s="3">
        <f t="shared" si="102"/>
        <v>-0.2569836470186142</v>
      </c>
      <c r="K1631" s="2">
        <v>3792.5645500000001</v>
      </c>
      <c r="L1631" s="2">
        <v>3575.11735</v>
      </c>
      <c r="M1631" s="3">
        <f t="shared" si="103"/>
        <v>-5.7335134875950877E-2</v>
      </c>
    </row>
    <row r="1632" spans="1:13" x14ac:dyDescent="0.2">
      <c r="A1632" s="1" t="s">
        <v>270</v>
      </c>
      <c r="B1632" s="1" t="s">
        <v>83</v>
      </c>
      <c r="C1632" s="2">
        <v>18.240929999999999</v>
      </c>
      <c r="D1632" s="2">
        <v>42.499250000000004</v>
      </c>
      <c r="E1632" s="3">
        <f t="shared" si="100"/>
        <v>1.3298839478031002</v>
      </c>
      <c r="F1632" s="2">
        <v>1035.73621</v>
      </c>
      <c r="G1632" s="2">
        <v>1167.13067</v>
      </c>
      <c r="H1632" s="3">
        <f t="shared" si="101"/>
        <v>0.12686093112453789</v>
      </c>
      <c r="I1632" s="2">
        <v>1015.53041</v>
      </c>
      <c r="J1632" s="3">
        <f t="shared" si="102"/>
        <v>0.14928185163849506</v>
      </c>
      <c r="K1632" s="2">
        <v>9210.5253599999996</v>
      </c>
      <c r="L1632" s="2">
        <v>10697.18561</v>
      </c>
      <c r="M1632" s="3">
        <f t="shared" si="103"/>
        <v>0.16140884389248344</v>
      </c>
    </row>
    <row r="1633" spans="1:13" x14ac:dyDescent="0.2">
      <c r="A1633" s="1" t="s">
        <v>270</v>
      </c>
      <c r="B1633" s="1" t="s">
        <v>82</v>
      </c>
      <c r="C1633" s="2">
        <v>38.502890000000001</v>
      </c>
      <c r="D1633" s="2">
        <v>93.110770000000002</v>
      </c>
      <c r="E1633" s="3">
        <f t="shared" si="100"/>
        <v>1.4182800304081069</v>
      </c>
      <c r="F1633" s="2">
        <v>4420.2685499999998</v>
      </c>
      <c r="G1633" s="2">
        <v>5613.2921800000004</v>
      </c>
      <c r="H1633" s="3">
        <f t="shared" si="101"/>
        <v>0.26989844994825041</v>
      </c>
      <c r="I1633" s="2">
        <v>4696.5526399999999</v>
      </c>
      <c r="J1633" s="3">
        <f t="shared" si="102"/>
        <v>0.19519413711926381</v>
      </c>
      <c r="K1633" s="2">
        <v>34812.843000000001</v>
      </c>
      <c r="L1633" s="2">
        <v>37826.653050000001</v>
      </c>
      <c r="M1633" s="3">
        <f t="shared" si="103"/>
        <v>8.6571787601489536E-2</v>
      </c>
    </row>
    <row r="1634" spans="1:13" x14ac:dyDescent="0.2">
      <c r="A1634" s="1" t="s">
        <v>270</v>
      </c>
      <c r="B1634" s="1" t="s">
        <v>189</v>
      </c>
      <c r="C1634" s="2">
        <v>0</v>
      </c>
      <c r="D1634" s="2">
        <v>0</v>
      </c>
      <c r="E1634" s="3" t="str">
        <f t="shared" si="100"/>
        <v/>
      </c>
      <c r="F1634" s="2">
        <v>0</v>
      </c>
      <c r="G1634" s="2">
        <v>0</v>
      </c>
      <c r="H1634" s="3" t="str">
        <f t="shared" si="101"/>
        <v/>
      </c>
      <c r="I1634" s="2">
        <v>0</v>
      </c>
      <c r="J1634" s="3" t="str">
        <f t="shared" si="102"/>
        <v/>
      </c>
      <c r="K1634" s="2">
        <v>0.42103000000000002</v>
      </c>
      <c r="L1634" s="2">
        <v>0.30957000000000001</v>
      </c>
      <c r="M1634" s="3">
        <f t="shared" si="103"/>
        <v>-0.26473172933045153</v>
      </c>
    </row>
    <row r="1635" spans="1:13" x14ac:dyDescent="0.2">
      <c r="A1635" s="1" t="s">
        <v>270</v>
      </c>
      <c r="B1635" s="1" t="s">
        <v>81</v>
      </c>
      <c r="C1635" s="2">
        <v>69.367570000000001</v>
      </c>
      <c r="D1635" s="2">
        <v>62.115139999999997</v>
      </c>
      <c r="E1635" s="3">
        <f t="shared" si="100"/>
        <v>-0.1045507288203984</v>
      </c>
      <c r="F1635" s="2">
        <v>1427.1291000000001</v>
      </c>
      <c r="G1635" s="2">
        <v>1940.46506</v>
      </c>
      <c r="H1635" s="3">
        <f t="shared" si="101"/>
        <v>0.35969833422918773</v>
      </c>
      <c r="I1635" s="2">
        <v>2291.2636499999999</v>
      </c>
      <c r="J1635" s="3">
        <f t="shared" si="102"/>
        <v>-0.15310267327812754</v>
      </c>
      <c r="K1635" s="2">
        <v>16726.574219999999</v>
      </c>
      <c r="L1635" s="2">
        <v>22116.774280000001</v>
      </c>
      <c r="M1635" s="3">
        <f t="shared" si="103"/>
        <v>0.32225367783648906</v>
      </c>
    </row>
    <row r="1636" spans="1:13" x14ac:dyDescent="0.2">
      <c r="A1636" s="1" t="s">
        <v>270</v>
      </c>
      <c r="B1636" s="1" t="s">
        <v>80</v>
      </c>
      <c r="C1636" s="2">
        <v>19.53444</v>
      </c>
      <c r="D1636" s="2">
        <v>0</v>
      </c>
      <c r="E1636" s="3">
        <f t="shared" si="100"/>
        <v>-1</v>
      </c>
      <c r="F1636" s="2">
        <v>266.47667999999999</v>
      </c>
      <c r="G1636" s="2">
        <v>420.39031</v>
      </c>
      <c r="H1636" s="3">
        <f t="shared" si="101"/>
        <v>0.57758761479616161</v>
      </c>
      <c r="I1636" s="2">
        <v>408.64846999999997</v>
      </c>
      <c r="J1636" s="3">
        <f t="shared" si="102"/>
        <v>2.8733351185677991E-2</v>
      </c>
      <c r="K1636" s="2">
        <v>4685.1402600000001</v>
      </c>
      <c r="L1636" s="2">
        <v>3845.4573</v>
      </c>
      <c r="M1636" s="3">
        <f t="shared" si="103"/>
        <v>-0.17922258745781927</v>
      </c>
    </row>
    <row r="1637" spans="1:13" x14ac:dyDescent="0.2">
      <c r="A1637" s="1" t="s">
        <v>270</v>
      </c>
      <c r="B1637" s="1" t="s">
        <v>147</v>
      </c>
      <c r="C1637" s="2">
        <v>0</v>
      </c>
      <c r="D1637" s="2">
        <v>0</v>
      </c>
      <c r="E1637" s="3" t="str">
        <f t="shared" si="100"/>
        <v/>
      </c>
      <c r="F1637" s="2">
        <v>140.18702999999999</v>
      </c>
      <c r="G1637" s="2">
        <v>218.40162000000001</v>
      </c>
      <c r="H1637" s="3">
        <f t="shared" si="101"/>
        <v>0.55793028784474585</v>
      </c>
      <c r="I1637" s="2">
        <v>264.56299999999999</v>
      </c>
      <c r="J1637" s="3">
        <f t="shared" si="102"/>
        <v>-0.17448161685496455</v>
      </c>
      <c r="K1637" s="2">
        <v>1038.40499</v>
      </c>
      <c r="L1637" s="2">
        <v>984.87014999999997</v>
      </c>
      <c r="M1637" s="3">
        <f t="shared" si="103"/>
        <v>-5.1554875521158672E-2</v>
      </c>
    </row>
    <row r="1638" spans="1:13" x14ac:dyDescent="0.2">
      <c r="A1638" s="1" t="s">
        <v>270</v>
      </c>
      <c r="B1638" s="1" t="s">
        <v>79</v>
      </c>
      <c r="C1638" s="2">
        <v>97.932980000000001</v>
      </c>
      <c r="D1638" s="2">
        <v>47.622529999999998</v>
      </c>
      <c r="E1638" s="3">
        <f t="shared" si="100"/>
        <v>-0.51372326258222722</v>
      </c>
      <c r="F1638" s="2">
        <v>2389.3624399999999</v>
      </c>
      <c r="G1638" s="2">
        <v>1711.26775</v>
      </c>
      <c r="H1638" s="3">
        <f t="shared" si="101"/>
        <v>-0.28379733381930949</v>
      </c>
      <c r="I1638" s="2">
        <v>2487.80051</v>
      </c>
      <c r="J1638" s="3">
        <f t="shared" si="102"/>
        <v>-0.31213626529886029</v>
      </c>
      <c r="K1638" s="2">
        <v>24855.963380000001</v>
      </c>
      <c r="L1638" s="2">
        <v>23075.227360000001</v>
      </c>
      <c r="M1638" s="3">
        <f t="shared" si="103"/>
        <v>-7.1642204841388057E-2</v>
      </c>
    </row>
    <row r="1639" spans="1:13" x14ac:dyDescent="0.2">
      <c r="A1639" s="1" t="s">
        <v>270</v>
      </c>
      <c r="B1639" s="1" t="s">
        <v>188</v>
      </c>
      <c r="C1639" s="2">
        <v>0</v>
      </c>
      <c r="D1639" s="2">
        <v>0</v>
      </c>
      <c r="E1639" s="3" t="str">
        <f t="shared" si="100"/>
        <v/>
      </c>
      <c r="F1639" s="2">
        <v>0</v>
      </c>
      <c r="G1639" s="2">
        <v>0</v>
      </c>
      <c r="H1639" s="3" t="str">
        <f t="shared" si="101"/>
        <v/>
      </c>
      <c r="I1639" s="2">
        <v>2.1427299999999998</v>
      </c>
      <c r="J1639" s="3">
        <f t="shared" si="102"/>
        <v>-1</v>
      </c>
      <c r="K1639" s="2">
        <v>0</v>
      </c>
      <c r="L1639" s="2">
        <v>29.28267</v>
      </c>
      <c r="M1639" s="3" t="str">
        <f t="shared" si="103"/>
        <v/>
      </c>
    </row>
    <row r="1640" spans="1:13" x14ac:dyDescent="0.2">
      <c r="A1640" s="1" t="s">
        <v>270</v>
      </c>
      <c r="B1640" s="1" t="s">
        <v>187</v>
      </c>
      <c r="C1640" s="2">
        <v>0</v>
      </c>
      <c r="D1640" s="2">
        <v>0</v>
      </c>
      <c r="E1640" s="3" t="str">
        <f t="shared" si="100"/>
        <v/>
      </c>
      <c r="F1640" s="2">
        <v>0</v>
      </c>
      <c r="G1640" s="2">
        <v>0</v>
      </c>
      <c r="H1640" s="3" t="str">
        <f t="shared" si="101"/>
        <v/>
      </c>
      <c r="I1640" s="2">
        <v>0</v>
      </c>
      <c r="J1640" s="3" t="str">
        <f t="shared" si="102"/>
        <v/>
      </c>
      <c r="K1640" s="2">
        <v>47.458880000000001</v>
      </c>
      <c r="L1640" s="2">
        <v>16.060390000000002</v>
      </c>
      <c r="M1640" s="3">
        <f t="shared" si="103"/>
        <v>-0.66159357321538137</v>
      </c>
    </row>
    <row r="1641" spans="1:13" x14ac:dyDescent="0.2">
      <c r="A1641" s="1" t="s">
        <v>270</v>
      </c>
      <c r="B1641" s="1" t="s">
        <v>78</v>
      </c>
      <c r="C1641" s="2">
        <v>0</v>
      </c>
      <c r="D1641" s="2">
        <v>23.428540000000002</v>
      </c>
      <c r="E1641" s="3" t="str">
        <f t="shared" si="100"/>
        <v/>
      </c>
      <c r="F1641" s="2">
        <v>634.36779999999999</v>
      </c>
      <c r="G1641" s="2">
        <v>430.26699000000002</v>
      </c>
      <c r="H1641" s="3">
        <f t="shared" si="101"/>
        <v>-0.32173891865255455</v>
      </c>
      <c r="I1641" s="2">
        <v>346.65965999999997</v>
      </c>
      <c r="J1641" s="3">
        <f t="shared" si="102"/>
        <v>0.24117986500073307</v>
      </c>
      <c r="K1641" s="2">
        <v>12652.14098</v>
      </c>
      <c r="L1641" s="2">
        <v>6440.19661</v>
      </c>
      <c r="M1641" s="3">
        <f t="shared" si="103"/>
        <v>-0.49097969899478622</v>
      </c>
    </row>
    <row r="1642" spans="1:13" x14ac:dyDescent="0.2">
      <c r="A1642" s="1" t="s">
        <v>270</v>
      </c>
      <c r="B1642" s="1" t="s">
        <v>77</v>
      </c>
      <c r="C1642" s="2">
        <v>0</v>
      </c>
      <c r="D1642" s="2">
        <v>0</v>
      </c>
      <c r="E1642" s="3" t="str">
        <f t="shared" si="100"/>
        <v/>
      </c>
      <c r="F1642" s="2">
        <v>1.4336599999999999</v>
      </c>
      <c r="G1642" s="2">
        <v>0</v>
      </c>
      <c r="H1642" s="3">
        <f t="shared" si="101"/>
        <v>-1</v>
      </c>
      <c r="I1642" s="2">
        <v>0</v>
      </c>
      <c r="J1642" s="3" t="str">
        <f t="shared" si="102"/>
        <v/>
      </c>
      <c r="K1642" s="2">
        <v>1.4336599999999999</v>
      </c>
      <c r="L1642" s="2">
        <v>53.181959999999997</v>
      </c>
      <c r="M1642" s="3">
        <f t="shared" si="103"/>
        <v>36.095238759538525</v>
      </c>
    </row>
    <row r="1643" spans="1:13" x14ac:dyDescent="0.2">
      <c r="A1643" s="1" t="s">
        <v>270</v>
      </c>
      <c r="B1643" s="1" t="s">
        <v>146</v>
      </c>
      <c r="C1643" s="2">
        <v>0</v>
      </c>
      <c r="D1643" s="2">
        <v>0</v>
      </c>
      <c r="E1643" s="3" t="str">
        <f t="shared" si="100"/>
        <v/>
      </c>
      <c r="F1643" s="2">
        <v>99.625240000000005</v>
      </c>
      <c r="G1643" s="2">
        <v>105.26457000000001</v>
      </c>
      <c r="H1643" s="3">
        <f t="shared" si="101"/>
        <v>5.6605434526431297E-2</v>
      </c>
      <c r="I1643" s="2">
        <v>27.910080000000001</v>
      </c>
      <c r="J1643" s="3">
        <f t="shared" si="102"/>
        <v>2.7715610274137519</v>
      </c>
      <c r="K1643" s="2">
        <v>705.29240000000004</v>
      </c>
      <c r="L1643" s="2">
        <v>778.92102</v>
      </c>
      <c r="M1643" s="3">
        <f t="shared" si="103"/>
        <v>0.10439446107741968</v>
      </c>
    </row>
    <row r="1644" spans="1:13" x14ac:dyDescent="0.2">
      <c r="A1644" s="1" t="s">
        <v>270</v>
      </c>
      <c r="B1644" s="1" t="s">
        <v>76</v>
      </c>
      <c r="C1644" s="2">
        <v>181.40772999999999</v>
      </c>
      <c r="D1644" s="2">
        <v>38.906790000000001</v>
      </c>
      <c r="E1644" s="3">
        <f t="shared" si="100"/>
        <v>-0.78552848878049464</v>
      </c>
      <c r="F1644" s="2">
        <v>1446.9423099999999</v>
      </c>
      <c r="G1644" s="2">
        <v>1523.4603</v>
      </c>
      <c r="H1644" s="3">
        <f t="shared" si="101"/>
        <v>5.2882543741498589E-2</v>
      </c>
      <c r="I1644" s="2">
        <v>1132.0367100000001</v>
      </c>
      <c r="J1644" s="3">
        <f t="shared" si="102"/>
        <v>0.34576934346943555</v>
      </c>
      <c r="K1644" s="2">
        <v>14973.865830000001</v>
      </c>
      <c r="L1644" s="2">
        <v>18119.488389999999</v>
      </c>
      <c r="M1644" s="3">
        <f t="shared" si="103"/>
        <v>0.21007417828586217</v>
      </c>
    </row>
    <row r="1645" spans="1:13" x14ac:dyDescent="0.2">
      <c r="A1645" s="1" t="s">
        <v>270</v>
      </c>
      <c r="B1645" s="1" t="s">
        <v>145</v>
      </c>
      <c r="C1645" s="2">
        <v>0</v>
      </c>
      <c r="D1645" s="2">
        <v>0</v>
      </c>
      <c r="E1645" s="3" t="str">
        <f t="shared" si="100"/>
        <v/>
      </c>
      <c r="F1645" s="2">
        <v>22.430910000000001</v>
      </c>
      <c r="G1645" s="2">
        <v>34.080199999999998</v>
      </c>
      <c r="H1645" s="3">
        <f t="shared" si="101"/>
        <v>0.51934094515113283</v>
      </c>
      <c r="I1645" s="2">
        <v>69.028829999999999</v>
      </c>
      <c r="J1645" s="3">
        <f t="shared" si="102"/>
        <v>-0.50629034274519791</v>
      </c>
      <c r="K1645" s="2">
        <v>393.83384000000001</v>
      </c>
      <c r="L1645" s="2">
        <v>465.94101999999998</v>
      </c>
      <c r="M1645" s="3">
        <f t="shared" si="103"/>
        <v>0.18309036115332278</v>
      </c>
    </row>
    <row r="1646" spans="1:13" x14ac:dyDescent="0.2">
      <c r="A1646" s="1" t="s">
        <v>270</v>
      </c>
      <c r="B1646" s="1" t="s">
        <v>75</v>
      </c>
      <c r="C1646" s="2">
        <v>41.58558</v>
      </c>
      <c r="D1646" s="2">
        <v>0</v>
      </c>
      <c r="E1646" s="3">
        <f t="shared" si="100"/>
        <v>-1</v>
      </c>
      <c r="F1646" s="2">
        <v>1492.3225399999999</v>
      </c>
      <c r="G1646" s="2">
        <v>573.75111000000004</v>
      </c>
      <c r="H1646" s="3">
        <f t="shared" si="101"/>
        <v>-0.61553143196510307</v>
      </c>
      <c r="I1646" s="2">
        <v>1097.9717800000001</v>
      </c>
      <c r="J1646" s="3">
        <f t="shared" si="102"/>
        <v>-0.47744457512377958</v>
      </c>
      <c r="K1646" s="2">
        <v>12192.71543</v>
      </c>
      <c r="L1646" s="2">
        <v>9002.8559399999995</v>
      </c>
      <c r="M1646" s="3">
        <f t="shared" si="103"/>
        <v>-0.26162010491538235</v>
      </c>
    </row>
    <row r="1647" spans="1:13" x14ac:dyDescent="0.2">
      <c r="A1647" s="1" t="s">
        <v>270</v>
      </c>
      <c r="B1647" s="1" t="s">
        <v>186</v>
      </c>
      <c r="C1647" s="2">
        <v>0</v>
      </c>
      <c r="D1647" s="2">
        <v>0</v>
      </c>
      <c r="E1647" s="3" t="str">
        <f t="shared" si="100"/>
        <v/>
      </c>
      <c r="F1647" s="2">
        <v>0.92200000000000004</v>
      </c>
      <c r="G1647" s="2">
        <v>7.75</v>
      </c>
      <c r="H1647" s="3">
        <f t="shared" si="101"/>
        <v>7.405639913232104</v>
      </c>
      <c r="I1647" s="2">
        <v>17</v>
      </c>
      <c r="J1647" s="3">
        <f t="shared" si="102"/>
        <v>-0.54411764705882359</v>
      </c>
      <c r="K1647" s="2">
        <v>115.20105</v>
      </c>
      <c r="L1647" s="2">
        <v>74.613600000000005</v>
      </c>
      <c r="M1647" s="3">
        <f t="shared" si="103"/>
        <v>-0.35231840334788611</v>
      </c>
    </row>
    <row r="1648" spans="1:13" x14ac:dyDescent="0.2">
      <c r="A1648" s="1" t="s">
        <v>270</v>
      </c>
      <c r="B1648" s="1" t="s">
        <v>74</v>
      </c>
      <c r="C1648" s="2">
        <v>114.65374</v>
      </c>
      <c r="D1648" s="2">
        <v>0</v>
      </c>
      <c r="E1648" s="3">
        <f t="shared" si="100"/>
        <v>-1</v>
      </c>
      <c r="F1648" s="2">
        <v>1215.42031</v>
      </c>
      <c r="G1648" s="2">
        <v>1097.19271</v>
      </c>
      <c r="H1648" s="3">
        <f t="shared" si="101"/>
        <v>-9.7273016607728024E-2</v>
      </c>
      <c r="I1648" s="2">
        <v>1595.15562</v>
      </c>
      <c r="J1648" s="3">
        <f t="shared" si="102"/>
        <v>-0.31217199360147696</v>
      </c>
      <c r="K1648" s="2">
        <v>20854.76166</v>
      </c>
      <c r="L1648" s="2">
        <v>12065.843500000001</v>
      </c>
      <c r="M1648" s="3">
        <f t="shared" si="103"/>
        <v>-0.42143460104161168</v>
      </c>
    </row>
    <row r="1649" spans="1:13" x14ac:dyDescent="0.2">
      <c r="A1649" s="1" t="s">
        <v>270</v>
      </c>
      <c r="B1649" s="1" t="s">
        <v>73</v>
      </c>
      <c r="C1649" s="2">
        <v>0</v>
      </c>
      <c r="D1649" s="2">
        <v>38.21857</v>
      </c>
      <c r="E1649" s="3" t="str">
        <f t="shared" si="100"/>
        <v/>
      </c>
      <c r="F1649" s="2">
        <v>195.36569</v>
      </c>
      <c r="G1649" s="2">
        <v>458.82134000000002</v>
      </c>
      <c r="H1649" s="3">
        <f t="shared" si="101"/>
        <v>1.3485256802256322</v>
      </c>
      <c r="I1649" s="2">
        <v>124.03776000000001</v>
      </c>
      <c r="J1649" s="3">
        <f t="shared" si="102"/>
        <v>2.6990456777033058</v>
      </c>
      <c r="K1649" s="2">
        <v>2737.7862700000001</v>
      </c>
      <c r="L1649" s="2">
        <v>2638.9586599999998</v>
      </c>
      <c r="M1649" s="3">
        <f t="shared" si="103"/>
        <v>-3.6097635189031863E-2</v>
      </c>
    </row>
    <row r="1650" spans="1:13" x14ac:dyDescent="0.2">
      <c r="A1650" s="1" t="s">
        <v>270</v>
      </c>
      <c r="B1650" s="1" t="s">
        <v>72</v>
      </c>
      <c r="C1650" s="2">
        <v>0</v>
      </c>
      <c r="D1650" s="2">
        <v>0</v>
      </c>
      <c r="E1650" s="3" t="str">
        <f t="shared" si="100"/>
        <v/>
      </c>
      <c r="F1650" s="2">
        <v>691.90711999999996</v>
      </c>
      <c r="G1650" s="2">
        <v>880.17457000000002</v>
      </c>
      <c r="H1650" s="3">
        <f t="shared" si="101"/>
        <v>0.27209931009237209</v>
      </c>
      <c r="I1650" s="2">
        <v>941.22423000000003</v>
      </c>
      <c r="J1650" s="3">
        <f t="shared" si="102"/>
        <v>-6.4861972369750887E-2</v>
      </c>
      <c r="K1650" s="2">
        <v>7993.59476</v>
      </c>
      <c r="L1650" s="2">
        <v>5501.8981100000001</v>
      </c>
      <c r="M1650" s="3">
        <f t="shared" si="103"/>
        <v>-0.31171165474492979</v>
      </c>
    </row>
    <row r="1651" spans="1:13" x14ac:dyDescent="0.2">
      <c r="A1651" s="1" t="s">
        <v>270</v>
      </c>
      <c r="B1651" s="1" t="s">
        <v>71</v>
      </c>
      <c r="C1651" s="2">
        <v>0</v>
      </c>
      <c r="D1651" s="2">
        <v>1.9433499999999999</v>
      </c>
      <c r="E1651" s="3" t="str">
        <f t="shared" si="100"/>
        <v/>
      </c>
      <c r="F1651" s="2">
        <v>282.46084000000002</v>
      </c>
      <c r="G1651" s="2">
        <v>548.56110000000001</v>
      </c>
      <c r="H1651" s="3">
        <f t="shared" si="101"/>
        <v>0.9420784134182989</v>
      </c>
      <c r="I1651" s="2">
        <v>335.68441000000001</v>
      </c>
      <c r="J1651" s="3">
        <f t="shared" si="102"/>
        <v>0.63415721331830688</v>
      </c>
      <c r="K1651" s="2">
        <v>2007.7012999999999</v>
      </c>
      <c r="L1651" s="2">
        <v>6743.9599600000001</v>
      </c>
      <c r="M1651" s="3">
        <f t="shared" si="103"/>
        <v>2.3590454715549569</v>
      </c>
    </row>
    <row r="1652" spans="1:13" x14ac:dyDescent="0.2">
      <c r="A1652" s="1" t="s">
        <v>270</v>
      </c>
      <c r="B1652" s="1" t="s">
        <v>185</v>
      </c>
      <c r="C1652" s="2">
        <v>0</v>
      </c>
      <c r="D1652" s="2">
        <v>0</v>
      </c>
      <c r="E1652" s="3" t="str">
        <f t="shared" si="100"/>
        <v/>
      </c>
      <c r="F1652" s="2">
        <v>0</v>
      </c>
      <c r="G1652" s="2">
        <v>0</v>
      </c>
      <c r="H1652" s="3" t="str">
        <f t="shared" si="101"/>
        <v/>
      </c>
      <c r="I1652" s="2">
        <v>0</v>
      </c>
      <c r="J1652" s="3" t="str">
        <f t="shared" si="102"/>
        <v/>
      </c>
      <c r="K1652" s="2">
        <v>0</v>
      </c>
      <c r="L1652" s="2">
        <v>2.2107700000000001</v>
      </c>
      <c r="M1652" s="3" t="str">
        <f t="shared" si="103"/>
        <v/>
      </c>
    </row>
    <row r="1653" spans="1:13" x14ac:dyDescent="0.2">
      <c r="A1653" s="1" t="s">
        <v>270</v>
      </c>
      <c r="B1653" s="1" t="s">
        <v>70</v>
      </c>
      <c r="C1653" s="2">
        <v>61.158940000000001</v>
      </c>
      <c r="D1653" s="2">
        <v>0</v>
      </c>
      <c r="E1653" s="3">
        <f t="shared" si="100"/>
        <v>-1</v>
      </c>
      <c r="F1653" s="2">
        <v>61.158940000000001</v>
      </c>
      <c r="G1653" s="2">
        <v>24.50433</v>
      </c>
      <c r="H1653" s="3">
        <f t="shared" si="101"/>
        <v>-0.59933363789496674</v>
      </c>
      <c r="I1653" s="2">
        <v>132.75108</v>
      </c>
      <c r="J1653" s="3">
        <f t="shared" si="102"/>
        <v>-0.81541144524021947</v>
      </c>
      <c r="K1653" s="2">
        <v>1018.11803</v>
      </c>
      <c r="L1653" s="2">
        <v>711.14315999999997</v>
      </c>
      <c r="M1653" s="3">
        <f t="shared" si="103"/>
        <v>-0.30151206535454445</v>
      </c>
    </row>
    <row r="1654" spans="1:13" x14ac:dyDescent="0.2">
      <c r="A1654" s="1" t="s">
        <v>270</v>
      </c>
      <c r="B1654" s="1" t="s">
        <v>184</v>
      </c>
      <c r="C1654" s="2">
        <v>0</v>
      </c>
      <c r="D1654" s="2">
        <v>0</v>
      </c>
      <c r="E1654" s="3" t="str">
        <f t="shared" si="100"/>
        <v/>
      </c>
      <c r="F1654" s="2">
        <v>0</v>
      </c>
      <c r="G1654" s="2">
        <v>0</v>
      </c>
      <c r="H1654" s="3" t="str">
        <f t="shared" si="101"/>
        <v/>
      </c>
      <c r="I1654" s="2">
        <v>0</v>
      </c>
      <c r="J1654" s="3" t="str">
        <f t="shared" si="102"/>
        <v/>
      </c>
      <c r="K1654" s="2">
        <v>0.26445999999999997</v>
      </c>
      <c r="L1654" s="2">
        <v>0</v>
      </c>
      <c r="M1654" s="3">
        <f t="shared" si="103"/>
        <v>-1</v>
      </c>
    </row>
    <row r="1655" spans="1:13" x14ac:dyDescent="0.2">
      <c r="A1655" s="1" t="s">
        <v>270</v>
      </c>
      <c r="B1655" s="1" t="s">
        <v>69</v>
      </c>
      <c r="C1655" s="2">
        <v>0</v>
      </c>
      <c r="D1655" s="2">
        <v>0</v>
      </c>
      <c r="E1655" s="3" t="str">
        <f t="shared" si="100"/>
        <v/>
      </c>
      <c r="F1655" s="2">
        <v>0</v>
      </c>
      <c r="G1655" s="2">
        <v>23.186240000000002</v>
      </c>
      <c r="H1655" s="3" t="str">
        <f t="shared" si="101"/>
        <v/>
      </c>
      <c r="I1655" s="2">
        <v>0.19500000000000001</v>
      </c>
      <c r="J1655" s="3">
        <f t="shared" si="102"/>
        <v>117.90379487179487</v>
      </c>
      <c r="K1655" s="2">
        <v>329.78811000000002</v>
      </c>
      <c r="L1655" s="2">
        <v>788.88166999999999</v>
      </c>
      <c r="M1655" s="3">
        <f t="shared" si="103"/>
        <v>1.3920864521161782</v>
      </c>
    </row>
    <row r="1656" spans="1:13" x14ac:dyDescent="0.2">
      <c r="A1656" s="1" t="s">
        <v>270</v>
      </c>
      <c r="B1656" s="1" t="s">
        <v>68</v>
      </c>
      <c r="C1656" s="2">
        <v>0</v>
      </c>
      <c r="D1656" s="2">
        <v>0</v>
      </c>
      <c r="E1656" s="3" t="str">
        <f t="shared" si="100"/>
        <v/>
      </c>
      <c r="F1656" s="2">
        <v>0</v>
      </c>
      <c r="G1656" s="2">
        <v>0</v>
      </c>
      <c r="H1656" s="3" t="str">
        <f t="shared" si="101"/>
        <v/>
      </c>
      <c r="I1656" s="2">
        <v>0</v>
      </c>
      <c r="J1656" s="3" t="str">
        <f t="shared" si="102"/>
        <v/>
      </c>
      <c r="K1656" s="2">
        <v>298.68335999999999</v>
      </c>
      <c r="L1656" s="2">
        <v>62.768549999999998</v>
      </c>
      <c r="M1656" s="3">
        <f t="shared" si="103"/>
        <v>-0.78984919012562338</v>
      </c>
    </row>
    <row r="1657" spans="1:13" x14ac:dyDescent="0.2">
      <c r="A1657" s="1" t="s">
        <v>270</v>
      </c>
      <c r="B1657" s="1" t="s">
        <v>67</v>
      </c>
      <c r="C1657" s="2">
        <v>5.4640000000000001E-2</v>
      </c>
      <c r="D1657" s="2">
        <v>0</v>
      </c>
      <c r="E1657" s="3">
        <f t="shared" si="100"/>
        <v>-1</v>
      </c>
      <c r="F1657" s="2">
        <v>417.26909999999998</v>
      </c>
      <c r="G1657" s="2">
        <v>456.90390000000002</v>
      </c>
      <c r="H1657" s="3">
        <f t="shared" si="101"/>
        <v>9.4986185174028126E-2</v>
      </c>
      <c r="I1657" s="2">
        <v>384.56950000000001</v>
      </c>
      <c r="J1657" s="3">
        <f t="shared" si="102"/>
        <v>0.18809187936120786</v>
      </c>
      <c r="K1657" s="2">
        <v>6914.3460999999998</v>
      </c>
      <c r="L1657" s="2">
        <v>5824.0525399999997</v>
      </c>
      <c r="M1657" s="3">
        <f t="shared" si="103"/>
        <v>-0.15768570798039749</v>
      </c>
    </row>
    <row r="1658" spans="1:13" x14ac:dyDescent="0.2">
      <c r="A1658" s="1" t="s">
        <v>270</v>
      </c>
      <c r="B1658" s="1" t="s">
        <v>66</v>
      </c>
      <c r="C1658" s="2">
        <v>0</v>
      </c>
      <c r="D1658" s="2">
        <v>0</v>
      </c>
      <c r="E1658" s="3" t="str">
        <f t="shared" si="100"/>
        <v/>
      </c>
      <c r="F1658" s="2">
        <v>0</v>
      </c>
      <c r="G1658" s="2">
        <v>0</v>
      </c>
      <c r="H1658" s="3" t="str">
        <f t="shared" si="101"/>
        <v/>
      </c>
      <c r="I1658" s="2">
        <v>0</v>
      </c>
      <c r="J1658" s="3" t="str">
        <f t="shared" si="102"/>
        <v/>
      </c>
      <c r="K1658" s="2">
        <v>6.085</v>
      </c>
      <c r="L1658" s="2">
        <v>0</v>
      </c>
      <c r="M1658" s="3">
        <f t="shared" si="103"/>
        <v>-1</v>
      </c>
    </row>
    <row r="1659" spans="1:13" x14ac:dyDescent="0.2">
      <c r="A1659" s="1" t="s">
        <v>270</v>
      </c>
      <c r="B1659" s="1" t="s">
        <v>65</v>
      </c>
      <c r="C1659" s="2">
        <v>19.75752</v>
      </c>
      <c r="D1659" s="2">
        <v>0</v>
      </c>
      <c r="E1659" s="3">
        <f t="shared" si="100"/>
        <v>-1</v>
      </c>
      <c r="F1659" s="2">
        <v>1968.60178</v>
      </c>
      <c r="G1659" s="2">
        <v>2089.9904700000002</v>
      </c>
      <c r="H1659" s="3">
        <f t="shared" si="101"/>
        <v>6.1662389637786585E-2</v>
      </c>
      <c r="I1659" s="2">
        <v>1836.4670900000001</v>
      </c>
      <c r="J1659" s="3">
        <f t="shared" si="102"/>
        <v>0.13804950896234147</v>
      </c>
      <c r="K1659" s="2">
        <v>22636.600289999998</v>
      </c>
      <c r="L1659" s="2">
        <v>27084.192159999999</v>
      </c>
      <c r="M1659" s="3">
        <f t="shared" si="103"/>
        <v>0.19647790803483778</v>
      </c>
    </row>
    <row r="1660" spans="1:13" x14ac:dyDescent="0.2">
      <c r="A1660" s="1" t="s">
        <v>270</v>
      </c>
      <c r="B1660" s="1" t="s">
        <v>183</v>
      </c>
      <c r="C1660" s="2">
        <v>0</v>
      </c>
      <c r="D1660" s="2">
        <v>0</v>
      </c>
      <c r="E1660" s="3" t="str">
        <f t="shared" si="100"/>
        <v/>
      </c>
      <c r="F1660" s="2">
        <v>0</v>
      </c>
      <c r="G1660" s="2">
        <v>0</v>
      </c>
      <c r="H1660" s="3" t="str">
        <f t="shared" si="101"/>
        <v/>
      </c>
      <c r="I1660" s="2">
        <v>28.56861</v>
      </c>
      <c r="J1660" s="3">
        <f t="shared" si="102"/>
        <v>-1</v>
      </c>
      <c r="K1660" s="2">
        <v>19.89207</v>
      </c>
      <c r="L1660" s="2">
        <v>46.977379999999997</v>
      </c>
      <c r="M1660" s="3">
        <f t="shared" si="103"/>
        <v>1.3616134469665546</v>
      </c>
    </row>
    <row r="1661" spans="1:13" x14ac:dyDescent="0.2">
      <c r="A1661" s="1" t="s">
        <v>270</v>
      </c>
      <c r="B1661" s="1" t="s">
        <v>144</v>
      </c>
      <c r="C1661" s="2">
        <v>0.47266000000000002</v>
      </c>
      <c r="D1661" s="2">
        <v>0</v>
      </c>
      <c r="E1661" s="3">
        <f t="shared" si="100"/>
        <v>-1</v>
      </c>
      <c r="F1661" s="2">
        <v>11.555020000000001</v>
      </c>
      <c r="G1661" s="2">
        <v>0.52159</v>
      </c>
      <c r="H1661" s="3">
        <f t="shared" si="101"/>
        <v>-0.95486031179521969</v>
      </c>
      <c r="I1661" s="2">
        <v>0.58792</v>
      </c>
      <c r="J1661" s="3">
        <f t="shared" si="102"/>
        <v>-0.11282147230915773</v>
      </c>
      <c r="K1661" s="2">
        <v>199.31824</v>
      </c>
      <c r="L1661" s="2">
        <v>110.97920999999999</v>
      </c>
      <c r="M1661" s="3">
        <f t="shared" si="103"/>
        <v>-0.44320595044387312</v>
      </c>
    </row>
    <row r="1662" spans="1:13" x14ac:dyDescent="0.2">
      <c r="A1662" s="1" t="s">
        <v>270</v>
      </c>
      <c r="B1662" s="1" t="s">
        <v>64</v>
      </c>
      <c r="C1662" s="2">
        <v>0</v>
      </c>
      <c r="D1662" s="2">
        <v>0</v>
      </c>
      <c r="E1662" s="3" t="str">
        <f t="shared" si="100"/>
        <v/>
      </c>
      <c r="F1662" s="2">
        <v>0.26400000000000001</v>
      </c>
      <c r="G1662" s="2">
        <v>0.27882000000000001</v>
      </c>
      <c r="H1662" s="3">
        <f t="shared" si="101"/>
        <v>5.6136363636363651E-2</v>
      </c>
      <c r="I1662" s="2">
        <v>0.76324000000000003</v>
      </c>
      <c r="J1662" s="3">
        <f t="shared" si="102"/>
        <v>-0.63468895760180288</v>
      </c>
      <c r="K1662" s="2">
        <v>4.42</v>
      </c>
      <c r="L1662" s="2">
        <v>43.129629999999999</v>
      </c>
      <c r="M1662" s="3">
        <f t="shared" si="103"/>
        <v>8.7578348416289593</v>
      </c>
    </row>
    <row r="1663" spans="1:13" x14ac:dyDescent="0.2">
      <c r="A1663" s="1" t="s">
        <v>270</v>
      </c>
      <c r="B1663" s="1" t="s">
        <v>63</v>
      </c>
      <c r="C1663" s="2">
        <v>263.30946</v>
      </c>
      <c r="D1663" s="2">
        <v>0</v>
      </c>
      <c r="E1663" s="3">
        <f t="shared" si="100"/>
        <v>-1</v>
      </c>
      <c r="F1663" s="2">
        <v>7487.3547500000004</v>
      </c>
      <c r="G1663" s="2">
        <v>2269.2687099999998</v>
      </c>
      <c r="H1663" s="3">
        <f t="shared" si="101"/>
        <v>-0.69691983540648983</v>
      </c>
      <c r="I1663" s="2">
        <v>3263.3927899999999</v>
      </c>
      <c r="J1663" s="3">
        <f t="shared" si="102"/>
        <v>-0.30462899931822185</v>
      </c>
      <c r="K1663" s="2">
        <v>77672.774999999994</v>
      </c>
      <c r="L1663" s="2">
        <v>35416.902950000003</v>
      </c>
      <c r="M1663" s="3">
        <f t="shared" si="103"/>
        <v>-0.54402423564756108</v>
      </c>
    </row>
    <row r="1664" spans="1:13" x14ac:dyDescent="0.2">
      <c r="A1664" s="1" t="s">
        <v>270</v>
      </c>
      <c r="B1664" s="1" t="s">
        <v>62</v>
      </c>
      <c r="C1664" s="2">
        <v>0</v>
      </c>
      <c r="D1664" s="2">
        <v>0</v>
      </c>
      <c r="E1664" s="3" t="str">
        <f t="shared" si="100"/>
        <v/>
      </c>
      <c r="F1664" s="2">
        <v>85.730760000000004</v>
      </c>
      <c r="G1664" s="2">
        <v>0.11078</v>
      </c>
      <c r="H1664" s="3">
        <f t="shared" si="101"/>
        <v>-0.99870781502461892</v>
      </c>
      <c r="I1664" s="2">
        <v>83.571860000000001</v>
      </c>
      <c r="J1664" s="3">
        <f t="shared" si="102"/>
        <v>-0.9986744341935192</v>
      </c>
      <c r="K1664" s="2">
        <v>713.7749</v>
      </c>
      <c r="L1664" s="2">
        <v>357.96888000000001</v>
      </c>
      <c r="M1664" s="3">
        <f t="shared" si="103"/>
        <v>-0.4984849145017568</v>
      </c>
    </row>
    <row r="1665" spans="1:13" x14ac:dyDescent="0.2">
      <c r="A1665" s="1" t="s">
        <v>270</v>
      </c>
      <c r="B1665" s="1" t="s">
        <v>61</v>
      </c>
      <c r="C1665" s="2">
        <v>0</v>
      </c>
      <c r="D1665" s="2">
        <v>0</v>
      </c>
      <c r="E1665" s="3" t="str">
        <f t="shared" si="100"/>
        <v/>
      </c>
      <c r="F1665" s="2">
        <v>423.84672999999998</v>
      </c>
      <c r="G1665" s="2">
        <v>472.74104999999997</v>
      </c>
      <c r="H1665" s="3">
        <f t="shared" si="101"/>
        <v>0.11535849291558775</v>
      </c>
      <c r="I1665" s="2">
        <v>1444.1066699999999</v>
      </c>
      <c r="J1665" s="3">
        <f t="shared" si="102"/>
        <v>-0.67264118377072513</v>
      </c>
      <c r="K1665" s="2">
        <v>9379.6847500000003</v>
      </c>
      <c r="L1665" s="2">
        <v>12624.42787</v>
      </c>
      <c r="M1665" s="3">
        <f t="shared" si="103"/>
        <v>0.34593306773982979</v>
      </c>
    </row>
    <row r="1666" spans="1:13" x14ac:dyDescent="0.2">
      <c r="A1666" s="1" t="s">
        <v>270</v>
      </c>
      <c r="B1666" s="1" t="s">
        <v>143</v>
      </c>
      <c r="C1666" s="2">
        <v>0</v>
      </c>
      <c r="D1666" s="2">
        <v>0</v>
      </c>
      <c r="E1666" s="3" t="str">
        <f t="shared" si="100"/>
        <v/>
      </c>
      <c r="F1666" s="2">
        <v>0</v>
      </c>
      <c r="G1666" s="2">
        <v>0</v>
      </c>
      <c r="H1666" s="3" t="str">
        <f t="shared" si="101"/>
        <v/>
      </c>
      <c r="I1666" s="2">
        <v>0</v>
      </c>
      <c r="J1666" s="3" t="str">
        <f t="shared" si="102"/>
        <v/>
      </c>
      <c r="K1666" s="2">
        <v>13.89615</v>
      </c>
      <c r="L1666" s="2">
        <v>2.9983200000000001</v>
      </c>
      <c r="M1666" s="3">
        <f t="shared" si="103"/>
        <v>-0.78423376258891853</v>
      </c>
    </row>
    <row r="1667" spans="1:13" x14ac:dyDescent="0.2">
      <c r="A1667" s="1" t="s">
        <v>270</v>
      </c>
      <c r="B1667" s="1" t="s">
        <v>60</v>
      </c>
      <c r="C1667" s="2">
        <v>0.43452000000000002</v>
      </c>
      <c r="D1667" s="2">
        <v>0</v>
      </c>
      <c r="E1667" s="3">
        <f t="shared" si="100"/>
        <v>-1</v>
      </c>
      <c r="F1667" s="2">
        <v>628.99920999999995</v>
      </c>
      <c r="G1667" s="2">
        <v>749.83641</v>
      </c>
      <c r="H1667" s="3">
        <f t="shared" si="101"/>
        <v>0.19211025718140418</v>
      </c>
      <c r="I1667" s="2">
        <v>1123.12599</v>
      </c>
      <c r="J1667" s="3">
        <f t="shared" si="102"/>
        <v>-0.3323666118704991</v>
      </c>
      <c r="K1667" s="2">
        <v>10239.38759</v>
      </c>
      <c r="L1667" s="2">
        <v>8612.7118599999994</v>
      </c>
      <c r="M1667" s="3">
        <f t="shared" si="103"/>
        <v>-0.15886455275788625</v>
      </c>
    </row>
    <row r="1668" spans="1:13" x14ac:dyDescent="0.2">
      <c r="A1668" s="1" t="s">
        <v>270</v>
      </c>
      <c r="B1668" s="1" t="s">
        <v>59</v>
      </c>
      <c r="C1668" s="2">
        <v>0</v>
      </c>
      <c r="D1668" s="2">
        <v>0</v>
      </c>
      <c r="E1668" s="3" t="str">
        <f t="shared" si="100"/>
        <v/>
      </c>
      <c r="F1668" s="2">
        <v>0</v>
      </c>
      <c r="G1668" s="2">
        <v>0</v>
      </c>
      <c r="H1668" s="3" t="str">
        <f t="shared" si="101"/>
        <v/>
      </c>
      <c r="I1668" s="2">
        <v>0</v>
      </c>
      <c r="J1668" s="3" t="str">
        <f t="shared" si="102"/>
        <v/>
      </c>
      <c r="K1668" s="2">
        <v>5.4571199999999997</v>
      </c>
      <c r="L1668" s="2">
        <v>0</v>
      </c>
      <c r="M1668" s="3">
        <f t="shared" si="103"/>
        <v>-1</v>
      </c>
    </row>
    <row r="1669" spans="1:13" x14ac:dyDescent="0.2">
      <c r="A1669" s="1" t="s">
        <v>270</v>
      </c>
      <c r="B1669" s="1" t="s">
        <v>58</v>
      </c>
      <c r="C1669" s="2">
        <v>0</v>
      </c>
      <c r="D1669" s="2">
        <v>0</v>
      </c>
      <c r="E1669" s="3" t="str">
        <f t="shared" ref="E1669:E1732" si="104">IF(C1669=0,"",(D1669/C1669-1))</f>
        <v/>
      </c>
      <c r="F1669" s="2">
        <v>0</v>
      </c>
      <c r="G1669" s="2">
        <v>0</v>
      </c>
      <c r="H1669" s="3" t="str">
        <f t="shared" ref="H1669:H1732" si="105">IF(F1669=0,"",(G1669/F1669-1))</f>
        <v/>
      </c>
      <c r="I1669" s="2">
        <v>0</v>
      </c>
      <c r="J1669" s="3" t="str">
        <f t="shared" ref="J1669:J1732" si="106">IF(I1669=0,"",(G1669/I1669-1))</f>
        <v/>
      </c>
      <c r="K1669" s="2">
        <v>17.520060000000001</v>
      </c>
      <c r="L1669" s="2">
        <v>14.8492</v>
      </c>
      <c r="M1669" s="3">
        <f t="shared" ref="M1669:M1732" si="107">IF(K1669=0,"",(L1669/K1669-1))</f>
        <v>-0.15244582495722048</v>
      </c>
    </row>
    <row r="1670" spans="1:13" x14ac:dyDescent="0.2">
      <c r="A1670" s="1" t="s">
        <v>270</v>
      </c>
      <c r="B1670" s="1" t="s">
        <v>57</v>
      </c>
      <c r="C1670" s="2">
        <v>0</v>
      </c>
      <c r="D1670" s="2">
        <v>38.91093</v>
      </c>
      <c r="E1670" s="3" t="str">
        <f t="shared" si="104"/>
        <v/>
      </c>
      <c r="F1670" s="2">
        <v>1019.20547</v>
      </c>
      <c r="G1670" s="2">
        <v>687.46833000000004</v>
      </c>
      <c r="H1670" s="3">
        <f t="shared" si="105"/>
        <v>-0.32548602785658121</v>
      </c>
      <c r="I1670" s="2">
        <v>583.05556999999999</v>
      </c>
      <c r="J1670" s="3">
        <f t="shared" si="106"/>
        <v>0.17907857393421356</v>
      </c>
      <c r="K1670" s="2">
        <v>5717.2135399999997</v>
      </c>
      <c r="L1670" s="2">
        <v>8195.1705399999992</v>
      </c>
      <c r="M1670" s="3">
        <f t="shared" si="107"/>
        <v>0.43342040360451528</v>
      </c>
    </row>
    <row r="1671" spans="1:13" x14ac:dyDescent="0.2">
      <c r="A1671" s="1" t="s">
        <v>270</v>
      </c>
      <c r="B1671" s="1" t="s">
        <v>56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0</v>
      </c>
      <c r="H1671" s="3" t="str">
        <f t="shared" si="105"/>
        <v/>
      </c>
      <c r="I1671" s="2">
        <v>0</v>
      </c>
      <c r="J1671" s="3" t="str">
        <f t="shared" si="106"/>
        <v/>
      </c>
      <c r="K1671" s="2">
        <v>4.8899999999999997</v>
      </c>
      <c r="L1671" s="2">
        <v>13.798030000000001</v>
      </c>
      <c r="M1671" s="3">
        <f t="shared" si="107"/>
        <v>1.8216830265848674</v>
      </c>
    </row>
    <row r="1672" spans="1:13" x14ac:dyDescent="0.2">
      <c r="A1672" s="1" t="s">
        <v>270</v>
      </c>
      <c r="B1672" s="1" t="s">
        <v>55</v>
      </c>
      <c r="C1672" s="2">
        <v>91.843119999999999</v>
      </c>
      <c r="D1672" s="2">
        <v>0</v>
      </c>
      <c r="E1672" s="3">
        <f t="shared" si="104"/>
        <v>-1</v>
      </c>
      <c r="F1672" s="2">
        <v>689.05348000000004</v>
      </c>
      <c r="G1672" s="2">
        <v>983.11022000000003</v>
      </c>
      <c r="H1672" s="3">
        <f t="shared" si="105"/>
        <v>0.4267545967549573</v>
      </c>
      <c r="I1672" s="2">
        <v>257.09714000000002</v>
      </c>
      <c r="J1672" s="3">
        <f t="shared" si="106"/>
        <v>2.8238862555997315</v>
      </c>
      <c r="K1672" s="2">
        <v>18260.857410000001</v>
      </c>
      <c r="L1672" s="2">
        <v>13227.74568</v>
      </c>
      <c r="M1672" s="3">
        <f t="shared" si="107"/>
        <v>-0.27562296868074609</v>
      </c>
    </row>
    <row r="1673" spans="1:13" x14ac:dyDescent="0.2">
      <c r="A1673" s="1" t="s">
        <v>270</v>
      </c>
      <c r="B1673" s="1" t="s">
        <v>54</v>
      </c>
      <c r="C1673" s="2">
        <v>0</v>
      </c>
      <c r="D1673" s="2">
        <v>52.152500000000003</v>
      </c>
      <c r="E1673" s="3" t="str">
        <f t="shared" si="104"/>
        <v/>
      </c>
      <c r="F1673" s="2">
        <v>0</v>
      </c>
      <c r="G1673" s="2">
        <v>89.027339999999995</v>
      </c>
      <c r="H1673" s="3" t="str">
        <f t="shared" si="105"/>
        <v/>
      </c>
      <c r="I1673" s="2">
        <v>34.615940000000002</v>
      </c>
      <c r="J1673" s="3">
        <f t="shared" si="106"/>
        <v>1.5718596692737505</v>
      </c>
      <c r="K1673" s="2">
        <v>313.56045</v>
      </c>
      <c r="L1673" s="2">
        <v>894.44989999999996</v>
      </c>
      <c r="M1673" s="3">
        <f t="shared" si="107"/>
        <v>1.8525596898460885</v>
      </c>
    </row>
    <row r="1674" spans="1:13" x14ac:dyDescent="0.2">
      <c r="A1674" s="1" t="s">
        <v>270</v>
      </c>
      <c r="B1674" s="1" t="s">
        <v>142</v>
      </c>
      <c r="C1674" s="2">
        <v>0</v>
      </c>
      <c r="D1674" s="2">
        <v>0</v>
      </c>
      <c r="E1674" s="3" t="str">
        <f t="shared" si="104"/>
        <v/>
      </c>
      <c r="F1674" s="2">
        <v>18.528120000000001</v>
      </c>
      <c r="G1674" s="2">
        <v>24.057639999999999</v>
      </c>
      <c r="H1674" s="3">
        <f t="shared" si="105"/>
        <v>0.29843934516831694</v>
      </c>
      <c r="I1674" s="2">
        <v>58.266930000000002</v>
      </c>
      <c r="J1674" s="3">
        <f t="shared" si="106"/>
        <v>-0.58711330766868963</v>
      </c>
      <c r="K1674" s="2">
        <v>91.293809999999993</v>
      </c>
      <c r="L1674" s="2">
        <v>317.73111999999998</v>
      </c>
      <c r="M1674" s="3">
        <f t="shared" si="107"/>
        <v>2.4803139446146458</v>
      </c>
    </row>
    <row r="1675" spans="1:13" x14ac:dyDescent="0.2">
      <c r="A1675" s="1" t="s">
        <v>270</v>
      </c>
      <c r="B1675" s="1" t="s">
        <v>179</v>
      </c>
      <c r="C1675" s="2">
        <v>0</v>
      </c>
      <c r="D1675" s="2">
        <v>0</v>
      </c>
      <c r="E1675" s="3" t="str">
        <f t="shared" si="104"/>
        <v/>
      </c>
      <c r="F1675" s="2">
        <v>0</v>
      </c>
      <c r="G1675" s="2">
        <v>8.4100000000000008E-3</v>
      </c>
      <c r="H1675" s="3" t="str">
        <f t="shared" si="105"/>
        <v/>
      </c>
      <c r="I1675" s="2">
        <v>0</v>
      </c>
      <c r="J1675" s="3" t="str">
        <f t="shared" si="106"/>
        <v/>
      </c>
      <c r="K1675" s="2">
        <v>0</v>
      </c>
      <c r="L1675" s="2">
        <v>8.4100000000000008E-3</v>
      </c>
      <c r="M1675" s="3" t="str">
        <f t="shared" si="107"/>
        <v/>
      </c>
    </row>
    <row r="1676" spans="1:13" x14ac:dyDescent="0.2">
      <c r="A1676" s="1" t="s">
        <v>270</v>
      </c>
      <c r="B1676" s="1" t="s">
        <v>53</v>
      </c>
      <c r="C1676" s="2">
        <v>0</v>
      </c>
      <c r="D1676" s="2">
        <v>0</v>
      </c>
      <c r="E1676" s="3" t="str">
        <f t="shared" si="104"/>
        <v/>
      </c>
      <c r="F1676" s="2">
        <v>3.1436999999999999</v>
      </c>
      <c r="G1676" s="2">
        <v>0</v>
      </c>
      <c r="H1676" s="3">
        <f t="shared" si="105"/>
        <v>-1</v>
      </c>
      <c r="I1676" s="2">
        <v>0</v>
      </c>
      <c r="J1676" s="3" t="str">
        <f t="shared" si="106"/>
        <v/>
      </c>
      <c r="K1676" s="2">
        <v>19.138390000000001</v>
      </c>
      <c r="L1676" s="2">
        <v>30.5337</v>
      </c>
      <c r="M1676" s="3">
        <f t="shared" si="107"/>
        <v>0.59541633334883426</v>
      </c>
    </row>
    <row r="1677" spans="1:13" x14ac:dyDescent="0.2">
      <c r="A1677" s="1" t="s">
        <v>270</v>
      </c>
      <c r="B1677" s="1" t="s">
        <v>141</v>
      </c>
      <c r="C1677" s="2">
        <v>0</v>
      </c>
      <c r="D1677" s="2">
        <v>0</v>
      </c>
      <c r="E1677" s="3" t="str">
        <f t="shared" si="104"/>
        <v/>
      </c>
      <c r="F1677" s="2">
        <v>0</v>
      </c>
      <c r="G1677" s="2">
        <v>0</v>
      </c>
      <c r="H1677" s="3" t="str">
        <f t="shared" si="105"/>
        <v/>
      </c>
      <c r="I1677" s="2">
        <v>0.85370999999999997</v>
      </c>
      <c r="J1677" s="3">
        <f t="shared" si="106"/>
        <v>-1</v>
      </c>
      <c r="K1677" s="2">
        <v>0.15373999999999999</v>
      </c>
      <c r="L1677" s="2">
        <v>1.5005900000000001</v>
      </c>
      <c r="M1677" s="3">
        <f t="shared" si="107"/>
        <v>8.7605697931572806</v>
      </c>
    </row>
    <row r="1678" spans="1:13" x14ac:dyDescent="0.2">
      <c r="A1678" s="1" t="s">
        <v>270</v>
      </c>
      <c r="B1678" s="1" t="s">
        <v>140</v>
      </c>
      <c r="C1678" s="2">
        <v>0</v>
      </c>
      <c r="D1678" s="2">
        <v>0</v>
      </c>
      <c r="E1678" s="3" t="str">
        <f t="shared" si="104"/>
        <v/>
      </c>
      <c r="F1678" s="2">
        <v>43.996070000000003</v>
      </c>
      <c r="G1678" s="2">
        <v>50.060200000000002</v>
      </c>
      <c r="H1678" s="3">
        <f t="shared" si="105"/>
        <v>0.13783344739655146</v>
      </c>
      <c r="I1678" s="2">
        <v>8.4136600000000001</v>
      </c>
      <c r="J1678" s="3">
        <f t="shared" si="106"/>
        <v>4.9498719938766245</v>
      </c>
      <c r="K1678" s="2">
        <v>775.76606000000004</v>
      </c>
      <c r="L1678" s="2">
        <v>557.24076000000002</v>
      </c>
      <c r="M1678" s="3">
        <f t="shared" si="107"/>
        <v>-0.28168968877034917</v>
      </c>
    </row>
    <row r="1679" spans="1:13" x14ac:dyDescent="0.2">
      <c r="A1679" s="1" t="s">
        <v>270</v>
      </c>
      <c r="B1679" s="1" t="s">
        <v>51</v>
      </c>
      <c r="C1679" s="2">
        <v>0</v>
      </c>
      <c r="D1679" s="2">
        <v>0</v>
      </c>
      <c r="E1679" s="3" t="str">
        <f t="shared" si="104"/>
        <v/>
      </c>
      <c r="F1679" s="2">
        <v>8.0518199999999993</v>
      </c>
      <c r="G1679" s="2">
        <v>26.372430000000001</v>
      </c>
      <c r="H1679" s="3">
        <f t="shared" si="105"/>
        <v>2.2753377497261491</v>
      </c>
      <c r="I1679" s="2">
        <v>0</v>
      </c>
      <c r="J1679" s="3" t="str">
        <f t="shared" si="106"/>
        <v/>
      </c>
      <c r="K1679" s="2">
        <v>118.49323</v>
      </c>
      <c r="L1679" s="2">
        <v>224.85140000000001</v>
      </c>
      <c r="M1679" s="3">
        <f t="shared" si="107"/>
        <v>0.89758857953319371</v>
      </c>
    </row>
    <row r="1680" spans="1:13" x14ac:dyDescent="0.2">
      <c r="A1680" s="1" t="s">
        <v>270</v>
      </c>
      <c r="B1680" s="1" t="s">
        <v>50</v>
      </c>
      <c r="C1680" s="2">
        <v>224.49987999999999</v>
      </c>
      <c r="D1680" s="2">
        <v>43.89799</v>
      </c>
      <c r="E1680" s="3">
        <f t="shared" si="104"/>
        <v>-0.80446319169524716</v>
      </c>
      <c r="F1680" s="2">
        <v>7545.2785800000001</v>
      </c>
      <c r="G1680" s="2">
        <v>1395.2968100000001</v>
      </c>
      <c r="H1680" s="3">
        <f t="shared" si="105"/>
        <v>-0.81507683312071955</v>
      </c>
      <c r="I1680" s="2">
        <v>2005.96263</v>
      </c>
      <c r="J1680" s="3">
        <f t="shared" si="106"/>
        <v>-0.30442532222048424</v>
      </c>
      <c r="K1680" s="2">
        <v>77728.650169999994</v>
      </c>
      <c r="L1680" s="2">
        <v>43106.480170000003</v>
      </c>
      <c r="M1680" s="3">
        <f t="shared" si="107"/>
        <v>-0.44542353333395079</v>
      </c>
    </row>
    <row r="1681" spans="1:13" x14ac:dyDescent="0.2">
      <c r="A1681" s="1" t="s">
        <v>270</v>
      </c>
      <c r="B1681" s="1" t="s">
        <v>49</v>
      </c>
      <c r="C1681" s="2">
        <v>0</v>
      </c>
      <c r="D1681" s="2">
        <v>0</v>
      </c>
      <c r="E1681" s="3" t="str">
        <f t="shared" si="104"/>
        <v/>
      </c>
      <c r="F1681" s="2">
        <v>0</v>
      </c>
      <c r="G1681" s="2">
        <v>0</v>
      </c>
      <c r="H1681" s="3" t="str">
        <f t="shared" si="105"/>
        <v/>
      </c>
      <c r="I1681" s="2">
        <v>37.999200000000002</v>
      </c>
      <c r="J1681" s="3">
        <f t="shared" si="106"/>
        <v>-1</v>
      </c>
      <c r="K1681" s="2">
        <v>111.69768000000001</v>
      </c>
      <c r="L1681" s="2">
        <v>149.39632</v>
      </c>
      <c r="M1681" s="3">
        <f t="shared" si="107"/>
        <v>0.33750602519228678</v>
      </c>
    </row>
    <row r="1682" spans="1:13" x14ac:dyDescent="0.2">
      <c r="A1682" s="1" t="s">
        <v>270</v>
      </c>
      <c r="B1682" s="1" t="s">
        <v>48</v>
      </c>
      <c r="C1682" s="2">
        <v>0</v>
      </c>
      <c r="D1682" s="2">
        <v>0</v>
      </c>
      <c r="E1682" s="3" t="str">
        <f t="shared" si="104"/>
        <v/>
      </c>
      <c r="F1682" s="2">
        <v>192.51813000000001</v>
      </c>
      <c r="G1682" s="2">
        <v>253.50945999999999</v>
      </c>
      <c r="H1682" s="3">
        <f t="shared" si="105"/>
        <v>0.31680824034598709</v>
      </c>
      <c r="I1682" s="2">
        <v>81.53837</v>
      </c>
      <c r="J1682" s="3">
        <f t="shared" si="106"/>
        <v>2.1090817734031226</v>
      </c>
      <c r="K1682" s="2">
        <v>1449.7821200000001</v>
      </c>
      <c r="L1682" s="2">
        <v>1807.4640899999999</v>
      </c>
      <c r="M1682" s="3">
        <f t="shared" si="107"/>
        <v>0.2467142924896879</v>
      </c>
    </row>
    <row r="1683" spans="1:13" x14ac:dyDescent="0.2">
      <c r="A1683" s="1" t="s">
        <v>270</v>
      </c>
      <c r="B1683" s="1" t="s">
        <v>47</v>
      </c>
      <c r="C1683" s="2">
        <v>0</v>
      </c>
      <c r="D1683" s="2">
        <v>0</v>
      </c>
      <c r="E1683" s="3" t="str">
        <f t="shared" si="104"/>
        <v/>
      </c>
      <c r="F1683" s="2">
        <v>298.16057000000001</v>
      </c>
      <c r="G1683" s="2">
        <v>301.80277999999998</v>
      </c>
      <c r="H1683" s="3">
        <f t="shared" si="105"/>
        <v>1.2215599131702781E-2</v>
      </c>
      <c r="I1683" s="2">
        <v>464.69459999999998</v>
      </c>
      <c r="J1683" s="3">
        <f t="shared" si="106"/>
        <v>-0.35053521172830504</v>
      </c>
      <c r="K1683" s="2">
        <v>5475.9722099999999</v>
      </c>
      <c r="L1683" s="2">
        <v>4942.26368</v>
      </c>
      <c r="M1683" s="3">
        <f t="shared" si="107"/>
        <v>-9.7463703162218862E-2</v>
      </c>
    </row>
    <row r="1684" spans="1:13" x14ac:dyDescent="0.2">
      <c r="A1684" s="1" t="s">
        <v>270</v>
      </c>
      <c r="B1684" s="1" t="s">
        <v>46</v>
      </c>
      <c r="C1684" s="2">
        <v>0</v>
      </c>
      <c r="D1684" s="2">
        <v>0</v>
      </c>
      <c r="E1684" s="3" t="str">
        <f t="shared" si="104"/>
        <v/>
      </c>
      <c r="F1684" s="2">
        <v>14.2515</v>
      </c>
      <c r="G1684" s="2">
        <v>0.14874000000000001</v>
      </c>
      <c r="H1684" s="3">
        <f t="shared" si="105"/>
        <v>-0.98956320387327645</v>
      </c>
      <c r="I1684" s="2">
        <v>0</v>
      </c>
      <c r="J1684" s="3" t="str">
        <f t="shared" si="106"/>
        <v/>
      </c>
      <c r="K1684" s="2">
        <v>64.593789999999998</v>
      </c>
      <c r="L1684" s="2">
        <v>6.3781400000000001</v>
      </c>
      <c r="M1684" s="3">
        <f t="shared" si="107"/>
        <v>-0.90125769056127536</v>
      </c>
    </row>
    <row r="1685" spans="1:13" x14ac:dyDescent="0.2">
      <c r="A1685" s="1" t="s">
        <v>270</v>
      </c>
      <c r="B1685" s="1" t="s">
        <v>45</v>
      </c>
      <c r="C1685" s="2">
        <v>0</v>
      </c>
      <c r="D1685" s="2">
        <v>0</v>
      </c>
      <c r="E1685" s="3" t="str">
        <f t="shared" si="104"/>
        <v/>
      </c>
      <c r="F1685" s="2">
        <v>24.075800000000001</v>
      </c>
      <c r="G1685" s="2">
        <v>0</v>
      </c>
      <c r="H1685" s="3">
        <f t="shared" si="105"/>
        <v>-1</v>
      </c>
      <c r="I1685" s="2">
        <v>41.16921</v>
      </c>
      <c r="J1685" s="3">
        <f t="shared" si="106"/>
        <v>-1</v>
      </c>
      <c r="K1685" s="2">
        <v>89.252650000000003</v>
      </c>
      <c r="L1685" s="2">
        <v>140.27037000000001</v>
      </c>
      <c r="M1685" s="3">
        <f t="shared" si="107"/>
        <v>0.57161014266803289</v>
      </c>
    </row>
    <row r="1686" spans="1:13" x14ac:dyDescent="0.2">
      <c r="A1686" s="1" t="s">
        <v>270</v>
      </c>
      <c r="B1686" s="1" t="s">
        <v>178</v>
      </c>
      <c r="C1686" s="2">
        <v>0</v>
      </c>
      <c r="D1686" s="2">
        <v>0</v>
      </c>
      <c r="E1686" s="3" t="str">
        <f t="shared" si="104"/>
        <v/>
      </c>
      <c r="F1686" s="2">
        <v>0</v>
      </c>
      <c r="G1686" s="2">
        <v>0</v>
      </c>
      <c r="H1686" s="3" t="str">
        <f t="shared" si="105"/>
        <v/>
      </c>
      <c r="I1686" s="2">
        <v>32.625160000000001</v>
      </c>
      <c r="J1686" s="3">
        <f t="shared" si="106"/>
        <v>-1</v>
      </c>
      <c r="K1686" s="2">
        <v>234.87024</v>
      </c>
      <c r="L1686" s="2">
        <v>143.80785</v>
      </c>
      <c r="M1686" s="3">
        <f t="shared" si="107"/>
        <v>-0.3877136158246357</v>
      </c>
    </row>
    <row r="1687" spans="1:13" x14ac:dyDescent="0.2">
      <c r="A1687" s="1" t="s">
        <v>270</v>
      </c>
      <c r="B1687" s="1" t="s">
        <v>44</v>
      </c>
      <c r="C1687" s="2">
        <v>0</v>
      </c>
      <c r="D1687" s="2">
        <v>0</v>
      </c>
      <c r="E1687" s="3" t="str">
        <f t="shared" si="104"/>
        <v/>
      </c>
      <c r="F1687" s="2">
        <v>0</v>
      </c>
      <c r="G1687" s="2">
        <v>92.56953</v>
      </c>
      <c r="H1687" s="3" t="str">
        <f t="shared" si="105"/>
        <v/>
      </c>
      <c r="I1687" s="2">
        <v>81.118290000000002</v>
      </c>
      <c r="J1687" s="3">
        <f t="shared" si="106"/>
        <v>0.14116717697081627</v>
      </c>
      <c r="K1687" s="2">
        <v>252.41240999999999</v>
      </c>
      <c r="L1687" s="2">
        <v>851.54582000000005</v>
      </c>
      <c r="M1687" s="3">
        <f t="shared" si="107"/>
        <v>2.3736289748986592</v>
      </c>
    </row>
    <row r="1688" spans="1:13" x14ac:dyDescent="0.2">
      <c r="A1688" s="1" t="s">
        <v>270</v>
      </c>
      <c r="B1688" s="1" t="s">
        <v>43</v>
      </c>
      <c r="C1688" s="2">
        <v>0</v>
      </c>
      <c r="D1688" s="2">
        <v>0</v>
      </c>
      <c r="E1688" s="3" t="str">
        <f t="shared" si="104"/>
        <v/>
      </c>
      <c r="F1688" s="2">
        <v>171.24235999999999</v>
      </c>
      <c r="G1688" s="2">
        <v>13.507999999999999</v>
      </c>
      <c r="H1688" s="3">
        <f t="shared" si="105"/>
        <v>-0.92111764869393298</v>
      </c>
      <c r="I1688" s="2">
        <v>129.59799000000001</v>
      </c>
      <c r="J1688" s="3">
        <f t="shared" si="106"/>
        <v>-0.89576998840799926</v>
      </c>
      <c r="K1688" s="2">
        <v>1636.3736200000001</v>
      </c>
      <c r="L1688" s="2">
        <v>1039.55124</v>
      </c>
      <c r="M1688" s="3">
        <f t="shared" si="107"/>
        <v>-0.36472256256489888</v>
      </c>
    </row>
    <row r="1689" spans="1:13" x14ac:dyDescent="0.2">
      <c r="A1689" s="1" t="s">
        <v>270</v>
      </c>
      <c r="B1689" s="1" t="s">
        <v>42</v>
      </c>
      <c r="C1689" s="2">
        <v>0</v>
      </c>
      <c r="D1689" s="2">
        <v>0</v>
      </c>
      <c r="E1689" s="3" t="str">
        <f t="shared" si="104"/>
        <v/>
      </c>
      <c r="F1689" s="2">
        <v>173.65639999999999</v>
      </c>
      <c r="G1689" s="2">
        <v>289.17007999999998</v>
      </c>
      <c r="H1689" s="3">
        <f t="shared" si="105"/>
        <v>0.66518527390870719</v>
      </c>
      <c r="I1689" s="2">
        <v>473.53588999999999</v>
      </c>
      <c r="J1689" s="3">
        <f t="shared" si="106"/>
        <v>-0.38933862014133713</v>
      </c>
      <c r="K1689" s="2">
        <v>4016.9905699999999</v>
      </c>
      <c r="L1689" s="2">
        <v>3347.82402</v>
      </c>
      <c r="M1689" s="3">
        <f t="shared" si="107"/>
        <v>-0.16658404801781745</v>
      </c>
    </row>
    <row r="1690" spans="1:13" x14ac:dyDescent="0.2">
      <c r="A1690" s="1" t="s">
        <v>270</v>
      </c>
      <c r="B1690" s="1" t="s">
        <v>41</v>
      </c>
      <c r="C1690" s="2">
        <v>0</v>
      </c>
      <c r="D1690" s="2">
        <v>0</v>
      </c>
      <c r="E1690" s="3" t="str">
        <f t="shared" si="104"/>
        <v/>
      </c>
      <c r="F1690" s="2">
        <v>187.92552000000001</v>
      </c>
      <c r="G1690" s="2">
        <v>61.845469999999999</v>
      </c>
      <c r="H1690" s="3">
        <f t="shared" si="105"/>
        <v>-0.67090435615130928</v>
      </c>
      <c r="I1690" s="2">
        <v>361.77593000000002</v>
      </c>
      <c r="J1690" s="3">
        <f t="shared" si="106"/>
        <v>-0.82905034616316242</v>
      </c>
      <c r="K1690" s="2">
        <v>3089.4108200000001</v>
      </c>
      <c r="L1690" s="2">
        <v>2374.4365600000001</v>
      </c>
      <c r="M1690" s="3">
        <f t="shared" si="107"/>
        <v>-0.23142738264896734</v>
      </c>
    </row>
    <row r="1691" spans="1:13" x14ac:dyDescent="0.2">
      <c r="A1691" s="1" t="s">
        <v>270</v>
      </c>
      <c r="B1691" s="1" t="s">
        <v>40</v>
      </c>
      <c r="C1691" s="2">
        <v>0</v>
      </c>
      <c r="D1691" s="2">
        <v>0</v>
      </c>
      <c r="E1691" s="3" t="str">
        <f t="shared" si="104"/>
        <v/>
      </c>
      <c r="F1691" s="2">
        <v>136.65504000000001</v>
      </c>
      <c r="G1691" s="2">
        <v>619.53539000000001</v>
      </c>
      <c r="H1691" s="3">
        <f t="shared" si="105"/>
        <v>3.533571465787138</v>
      </c>
      <c r="I1691" s="2">
        <v>156.95555999999999</v>
      </c>
      <c r="J1691" s="3">
        <f t="shared" si="106"/>
        <v>2.9472025712246195</v>
      </c>
      <c r="K1691" s="2">
        <v>2078.4442899999999</v>
      </c>
      <c r="L1691" s="2">
        <v>2596.2181700000001</v>
      </c>
      <c r="M1691" s="3">
        <f t="shared" si="107"/>
        <v>0.24911607325303886</v>
      </c>
    </row>
    <row r="1692" spans="1:13" x14ac:dyDescent="0.2">
      <c r="A1692" s="1" t="s">
        <v>270</v>
      </c>
      <c r="B1692" s="1" t="s">
        <v>39</v>
      </c>
      <c r="C1692" s="2">
        <v>56.179360000000003</v>
      </c>
      <c r="D1692" s="2">
        <v>0</v>
      </c>
      <c r="E1692" s="3">
        <f t="shared" si="104"/>
        <v>-1</v>
      </c>
      <c r="F1692" s="2">
        <v>1007.30219</v>
      </c>
      <c r="G1692" s="2">
        <v>1105.24119</v>
      </c>
      <c r="H1692" s="3">
        <f t="shared" si="105"/>
        <v>9.7229015257079832E-2</v>
      </c>
      <c r="I1692" s="2">
        <v>1143.9201599999999</v>
      </c>
      <c r="J1692" s="3">
        <f t="shared" si="106"/>
        <v>-3.3812648253353617E-2</v>
      </c>
      <c r="K1692" s="2">
        <v>9205.5041999999994</v>
      </c>
      <c r="L1692" s="2">
        <v>9368.8704300000009</v>
      </c>
      <c r="M1692" s="3">
        <f t="shared" si="107"/>
        <v>1.7746581442003029E-2</v>
      </c>
    </row>
    <row r="1693" spans="1:13" x14ac:dyDescent="0.2">
      <c r="A1693" s="1" t="s">
        <v>270</v>
      </c>
      <c r="B1693" s="1" t="s">
        <v>38</v>
      </c>
      <c r="C1693" s="2">
        <v>0</v>
      </c>
      <c r="D1693" s="2">
        <v>0</v>
      </c>
      <c r="E1693" s="3" t="str">
        <f t="shared" si="104"/>
        <v/>
      </c>
      <c r="F1693" s="2">
        <v>0</v>
      </c>
      <c r="G1693" s="2">
        <v>0</v>
      </c>
      <c r="H1693" s="3" t="str">
        <f t="shared" si="105"/>
        <v/>
      </c>
      <c r="I1693" s="2">
        <v>0</v>
      </c>
      <c r="J1693" s="3" t="str">
        <f t="shared" si="106"/>
        <v/>
      </c>
      <c r="K1693" s="2">
        <v>20.8184</v>
      </c>
      <c r="L1693" s="2">
        <v>135.69945000000001</v>
      </c>
      <c r="M1693" s="3">
        <f t="shared" si="107"/>
        <v>5.5182458786458142</v>
      </c>
    </row>
    <row r="1694" spans="1:13" x14ac:dyDescent="0.2">
      <c r="A1694" s="1" t="s">
        <v>270</v>
      </c>
      <c r="B1694" s="1" t="s">
        <v>36</v>
      </c>
      <c r="C1694" s="2">
        <v>0</v>
      </c>
      <c r="D1694" s="2">
        <v>0</v>
      </c>
      <c r="E1694" s="3" t="str">
        <f t="shared" si="104"/>
        <v/>
      </c>
      <c r="F1694" s="2">
        <v>0</v>
      </c>
      <c r="G1694" s="2">
        <v>0</v>
      </c>
      <c r="H1694" s="3" t="str">
        <f t="shared" si="105"/>
        <v/>
      </c>
      <c r="I1694" s="2">
        <v>0</v>
      </c>
      <c r="J1694" s="3" t="str">
        <f t="shared" si="106"/>
        <v/>
      </c>
      <c r="K1694" s="2">
        <v>18.809550000000002</v>
      </c>
      <c r="L1694" s="2">
        <v>0</v>
      </c>
      <c r="M1694" s="3">
        <f t="shared" si="107"/>
        <v>-1</v>
      </c>
    </row>
    <row r="1695" spans="1:13" x14ac:dyDescent="0.2">
      <c r="A1695" s="1" t="s">
        <v>270</v>
      </c>
      <c r="B1695" s="1" t="s">
        <v>35</v>
      </c>
      <c r="C1695" s="2">
        <v>0</v>
      </c>
      <c r="D1695" s="2">
        <v>0</v>
      </c>
      <c r="E1695" s="3" t="str">
        <f t="shared" si="104"/>
        <v/>
      </c>
      <c r="F1695" s="2">
        <v>0</v>
      </c>
      <c r="G1695" s="2">
        <v>0</v>
      </c>
      <c r="H1695" s="3" t="str">
        <f t="shared" si="105"/>
        <v/>
      </c>
      <c r="I1695" s="2">
        <v>19.806539999999998</v>
      </c>
      <c r="J1695" s="3">
        <f t="shared" si="106"/>
        <v>-1</v>
      </c>
      <c r="K1695" s="2">
        <v>368.16717999999997</v>
      </c>
      <c r="L1695" s="2">
        <v>358.76636999999999</v>
      </c>
      <c r="M1695" s="3">
        <f t="shared" si="107"/>
        <v>-2.5534079382089403E-2</v>
      </c>
    </row>
    <row r="1696" spans="1:13" x14ac:dyDescent="0.2">
      <c r="A1696" s="1" t="s">
        <v>270</v>
      </c>
      <c r="B1696" s="1" t="s">
        <v>34</v>
      </c>
      <c r="C1696" s="2">
        <v>20.76155</v>
      </c>
      <c r="D1696" s="2">
        <v>19.22634</v>
      </c>
      <c r="E1696" s="3">
        <f t="shared" si="104"/>
        <v>-7.3944864424862256E-2</v>
      </c>
      <c r="F1696" s="2">
        <v>1148.8032800000001</v>
      </c>
      <c r="G1696" s="2">
        <v>2152.2193000000002</v>
      </c>
      <c r="H1696" s="3">
        <f t="shared" si="105"/>
        <v>0.87344459880024017</v>
      </c>
      <c r="I1696" s="2">
        <v>3013.1914299999999</v>
      </c>
      <c r="J1696" s="3">
        <f t="shared" si="106"/>
        <v>-0.28573429534810524</v>
      </c>
      <c r="K1696" s="2">
        <v>25559.156429999999</v>
      </c>
      <c r="L1696" s="2">
        <v>30151.28757</v>
      </c>
      <c r="M1696" s="3">
        <f t="shared" si="107"/>
        <v>0.1796667723591221</v>
      </c>
    </row>
    <row r="1697" spans="1:13" x14ac:dyDescent="0.2">
      <c r="A1697" s="1" t="s">
        <v>270</v>
      </c>
      <c r="B1697" s="1" t="s">
        <v>33</v>
      </c>
      <c r="C1697" s="2">
        <v>0</v>
      </c>
      <c r="D1697" s="2">
        <v>0</v>
      </c>
      <c r="E1697" s="3" t="str">
        <f t="shared" si="104"/>
        <v/>
      </c>
      <c r="F1697" s="2">
        <v>290.64136000000002</v>
      </c>
      <c r="G1697" s="2">
        <v>157.32494</v>
      </c>
      <c r="H1697" s="3">
        <f t="shared" si="105"/>
        <v>-0.45869734438346976</v>
      </c>
      <c r="I1697" s="2">
        <v>196.63493</v>
      </c>
      <c r="J1697" s="3">
        <f t="shared" si="106"/>
        <v>-0.199913565712867</v>
      </c>
      <c r="K1697" s="2">
        <v>3502.8611599999999</v>
      </c>
      <c r="L1697" s="2">
        <v>3434.7016800000001</v>
      </c>
      <c r="M1697" s="3">
        <f t="shared" si="107"/>
        <v>-1.945823053974538E-2</v>
      </c>
    </row>
    <row r="1698" spans="1:13" x14ac:dyDescent="0.2">
      <c r="A1698" s="1" t="s">
        <v>270</v>
      </c>
      <c r="B1698" s="1" t="s">
        <v>32</v>
      </c>
      <c r="C1698" s="2">
        <v>51.687950000000001</v>
      </c>
      <c r="D1698" s="2">
        <v>106.9919</v>
      </c>
      <c r="E1698" s="3">
        <f t="shared" si="104"/>
        <v>1.0699582784768982</v>
      </c>
      <c r="F1698" s="2">
        <v>2050.2256699999998</v>
      </c>
      <c r="G1698" s="2">
        <v>1871.2239500000001</v>
      </c>
      <c r="H1698" s="3">
        <f t="shared" si="105"/>
        <v>-8.7308301041806646E-2</v>
      </c>
      <c r="I1698" s="2">
        <v>2989.6279599999998</v>
      </c>
      <c r="J1698" s="3">
        <f t="shared" si="106"/>
        <v>-0.37409471177142717</v>
      </c>
      <c r="K1698" s="2">
        <v>22037.328600000001</v>
      </c>
      <c r="L1698" s="2">
        <v>26182.45767</v>
      </c>
      <c r="M1698" s="3">
        <f t="shared" si="107"/>
        <v>0.18809580531462422</v>
      </c>
    </row>
    <row r="1699" spans="1:13" x14ac:dyDescent="0.2">
      <c r="A1699" s="1" t="s">
        <v>270</v>
      </c>
      <c r="B1699" s="1" t="s">
        <v>31</v>
      </c>
      <c r="C1699" s="2">
        <v>0</v>
      </c>
      <c r="D1699" s="2">
        <v>0</v>
      </c>
      <c r="E1699" s="3" t="str">
        <f t="shared" si="104"/>
        <v/>
      </c>
      <c r="F1699" s="2">
        <v>398.09554000000003</v>
      </c>
      <c r="G1699" s="2">
        <v>0</v>
      </c>
      <c r="H1699" s="3">
        <f t="shared" si="105"/>
        <v>-1</v>
      </c>
      <c r="I1699" s="2">
        <v>5.09971</v>
      </c>
      <c r="J1699" s="3">
        <f t="shared" si="106"/>
        <v>-1</v>
      </c>
      <c r="K1699" s="2">
        <v>643.41886</v>
      </c>
      <c r="L1699" s="2">
        <v>154.56082000000001</v>
      </c>
      <c r="M1699" s="3">
        <f t="shared" si="107"/>
        <v>-0.75978195603405219</v>
      </c>
    </row>
    <row r="1700" spans="1:13" x14ac:dyDescent="0.2">
      <c r="A1700" s="1" t="s">
        <v>270</v>
      </c>
      <c r="B1700" s="1" t="s">
        <v>30</v>
      </c>
      <c r="C1700" s="2">
        <v>126.07164</v>
      </c>
      <c r="D1700" s="2">
        <v>0</v>
      </c>
      <c r="E1700" s="3">
        <f t="shared" si="104"/>
        <v>-1</v>
      </c>
      <c r="F1700" s="2">
        <v>1431.43724</v>
      </c>
      <c r="G1700" s="2">
        <v>197.33502999999999</v>
      </c>
      <c r="H1700" s="3">
        <f t="shared" si="105"/>
        <v>-0.86214203145923463</v>
      </c>
      <c r="I1700" s="2">
        <v>804.36839999999995</v>
      </c>
      <c r="J1700" s="3">
        <f t="shared" si="106"/>
        <v>-0.75467083241957289</v>
      </c>
      <c r="K1700" s="2">
        <v>22760.215469999999</v>
      </c>
      <c r="L1700" s="2">
        <v>3694.2671300000002</v>
      </c>
      <c r="M1700" s="3">
        <f t="shared" si="107"/>
        <v>-0.83768751509099837</v>
      </c>
    </row>
    <row r="1701" spans="1:13" x14ac:dyDescent="0.2">
      <c r="A1701" s="1" t="s">
        <v>270</v>
      </c>
      <c r="B1701" s="1" t="s">
        <v>29</v>
      </c>
      <c r="C1701" s="2">
        <v>0</v>
      </c>
      <c r="D1701" s="2">
        <v>0</v>
      </c>
      <c r="E1701" s="3" t="str">
        <f t="shared" si="104"/>
        <v/>
      </c>
      <c r="F1701" s="2">
        <v>183.27945</v>
      </c>
      <c r="G1701" s="2">
        <v>166.25395</v>
      </c>
      <c r="H1701" s="3">
        <f t="shared" si="105"/>
        <v>-9.2893665929268066E-2</v>
      </c>
      <c r="I1701" s="2">
        <v>185.63675000000001</v>
      </c>
      <c r="J1701" s="3">
        <f t="shared" si="106"/>
        <v>-0.10441251530206175</v>
      </c>
      <c r="K1701" s="2">
        <v>2340.1761000000001</v>
      </c>
      <c r="L1701" s="2">
        <v>2521.7636900000002</v>
      </c>
      <c r="M1701" s="3">
        <f t="shared" si="107"/>
        <v>7.7595694614606137E-2</v>
      </c>
    </row>
    <row r="1702" spans="1:13" x14ac:dyDescent="0.2">
      <c r="A1702" s="1" t="s">
        <v>270</v>
      </c>
      <c r="B1702" s="1" t="s">
        <v>28</v>
      </c>
      <c r="C1702" s="2">
        <v>0</v>
      </c>
      <c r="D1702" s="2">
        <v>0</v>
      </c>
      <c r="E1702" s="3" t="str">
        <f t="shared" si="104"/>
        <v/>
      </c>
      <c r="F1702" s="2">
        <v>0</v>
      </c>
      <c r="G1702" s="2">
        <v>0</v>
      </c>
      <c r="H1702" s="3" t="str">
        <f t="shared" si="105"/>
        <v/>
      </c>
      <c r="I1702" s="2">
        <v>5.2412700000000001</v>
      </c>
      <c r="J1702" s="3">
        <f t="shared" si="106"/>
        <v>-1</v>
      </c>
      <c r="K1702" s="2">
        <v>0</v>
      </c>
      <c r="L1702" s="2">
        <v>11.78632</v>
      </c>
      <c r="M1702" s="3" t="str">
        <f t="shared" si="107"/>
        <v/>
      </c>
    </row>
    <row r="1703" spans="1:13" x14ac:dyDescent="0.2">
      <c r="A1703" s="1" t="s">
        <v>270</v>
      </c>
      <c r="B1703" s="1" t="s">
        <v>27</v>
      </c>
      <c r="C1703" s="2">
        <v>0</v>
      </c>
      <c r="D1703" s="2">
        <v>0</v>
      </c>
      <c r="E1703" s="3" t="str">
        <f t="shared" si="104"/>
        <v/>
      </c>
      <c r="F1703" s="2">
        <v>0</v>
      </c>
      <c r="G1703" s="2">
        <v>0</v>
      </c>
      <c r="H1703" s="3" t="str">
        <f t="shared" si="105"/>
        <v/>
      </c>
      <c r="I1703" s="2">
        <v>0</v>
      </c>
      <c r="J1703" s="3" t="str">
        <f t="shared" si="106"/>
        <v/>
      </c>
      <c r="K1703" s="2">
        <v>0.37442999999999999</v>
      </c>
      <c r="L1703" s="2">
        <v>0</v>
      </c>
      <c r="M1703" s="3">
        <f t="shared" si="107"/>
        <v>-1</v>
      </c>
    </row>
    <row r="1704" spans="1:13" x14ac:dyDescent="0.2">
      <c r="A1704" s="1" t="s">
        <v>270</v>
      </c>
      <c r="B1704" s="1" t="s">
        <v>26</v>
      </c>
      <c r="C1704" s="2">
        <v>55.525129999999997</v>
      </c>
      <c r="D1704" s="2">
        <v>0</v>
      </c>
      <c r="E1704" s="3">
        <f t="shared" si="104"/>
        <v>-1</v>
      </c>
      <c r="F1704" s="2">
        <v>263.17408</v>
      </c>
      <c r="G1704" s="2">
        <v>363.92477000000002</v>
      </c>
      <c r="H1704" s="3">
        <f t="shared" si="105"/>
        <v>0.38282907648048026</v>
      </c>
      <c r="I1704" s="2">
        <v>50.391509999999997</v>
      </c>
      <c r="J1704" s="3">
        <f t="shared" si="106"/>
        <v>6.2219461175106687</v>
      </c>
      <c r="K1704" s="2">
        <v>2188.9118199999998</v>
      </c>
      <c r="L1704" s="2">
        <v>1932.57323</v>
      </c>
      <c r="M1704" s="3">
        <f t="shared" si="107"/>
        <v>-0.11710777366993241</v>
      </c>
    </row>
    <row r="1705" spans="1:13" x14ac:dyDescent="0.2">
      <c r="A1705" s="1" t="s">
        <v>270</v>
      </c>
      <c r="B1705" s="1" t="s">
        <v>25</v>
      </c>
      <c r="C1705" s="2">
        <v>0</v>
      </c>
      <c r="D1705" s="2">
        <v>0</v>
      </c>
      <c r="E1705" s="3" t="str">
        <f t="shared" si="104"/>
        <v/>
      </c>
      <c r="F1705" s="2">
        <v>202.48034999999999</v>
      </c>
      <c r="G1705" s="2">
        <v>370.01107999999999</v>
      </c>
      <c r="H1705" s="3">
        <f t="shared" si="105"/>
        <v>0.82739253463360773</v>
      </c>
      <c r="I1705" s="2">
        <v>482.65593000000001</v>
      </c>
      <c r="J1705" s="3">
        <f t="shared" si="106"/>
        <v>-0.23338540562425081</v>
      </c>
      <c r="K1705" s="2">
        <v>2972.4252799999999</v>
      </c>
      <c r="L1705" s="2">
        <v>3408.5350400000002</v>
      </c>
      <c r="M1705" s="3">
        <f t="shared" si="107"/>
        <v>0.14671849379507362</v>
      </c>
    </row>
    <row r="1706" spans="1:13" x14ac:dyDescent="0.2">
      <c r="A1706" s="1" t="s">
        <v>270</v>
      </c>
      <c r="B1706" s="1" t="s">
        <v>139</v>
      </c>
      <c r="C1706" s="2">
        <v>0</v>
      </c>
      <c r="D1706" s="2">
        <v>0</v>
      </c>
      <c r="E1706" s="3" t="str">
        <f t="shared" si="104"/>
        <v/>
      </c>
      <c r="F1706" s="2">
        <v>1514.1553200000001</v>
      </c>
      <c r="G1706" s="2">
        <v>22.043089999999999</v>
      </c>
      <c r="H1706" s="3">
        <f t="shared" si="105"/>
        <v>-0.9854419888707322</v>
      </c>
      <c r="I1706" s="2">
        <v>198.36496</v>
      </c>
      <c r="J1706" s="3">
        <f t="shared" si="106"/>
        <v>-0.88887608980940991</v>
      </c>
      <c r="K1706" s="2">
        <v>7515.55519</v>
      </c>
      <c r="L1706" s="2">
        <v>3940.83439</v>
      </c>
      <c r="M1706" s="3">
        <f t="shared" si="107"/>
        <v>-0.47564294448351996</v>
      </c>
    </row>
    <row r="1707" spans="1:13" x14ac:dyDescent="0.2">
      <c r="A1707" s="1" t="s">
        <v>270</v>
      </c>
      <c r="B1707" s="1" t="s">
        <v>138</v>
      </c>
      <c r="C1707" s="2">
        <v>0</v>
      </c>
      <c r="D1707" s="2">
        <v>0</v>
      </c>
      <c r="E1707" s="3" t="str">
        <f t="shared" si="104"/>
        <v/>
      </c>
      <c r="F1707" s="2">
        <v>23.16863</v>
      </c>
      <c r="G1707" s="2">
        <v>3.1666099999999999</v>
      </c>
      <c r="H1707" s="3">
        <f t="shared" si="105"/>
        <v>-0.86332338165873423</v>
      </c>
      <c r="I1707" s="2">
        <v>43.97336</v>
      </c>
      <c r="J1707" s="3">
        <f t="shared" si="106"/>
        <v>-0.92798799091086059</v>
      </c>
      <c r="K1707" s="2">
        <v>399.78352999999998</v>
      </c>
      <c r="L1707" s="2">
        <v>452.10840999999999</v>
      </c>
      <c r="M1707" s="3">
        <f t="shared" si="107"/>
        <v>0.13088303062409801</v>
      </c>
    </row>
    <row r="1708" spans="1:13" x14ac:dyDescent="0.2">
      <c r="A1708" s="1" t="s">
        <v>270</v>
      </c>
      <c r="B1708" s="1" t="s">
        <v>24</v>
      </c>
      <c r="C1708" s="2">
        <v>71.320329999999998</v>
      </c>
      <c r="D1708" s="2">
        <v>0</v>
      </c>
      <c r="E1708" s="3">
        <f t="shared" si="104"/>
        <v>-1</v>
      </c>
      <c r="F1708" s="2">
        <v>123.93772</v>
      </c>
      <c r="G1708" s="2">
        <v>323.30739</v>
      </c>
      <c r="H1708" s="3">
        <f t="shared" si="105"/>
        <v>1.6086278656731783</v>
      </c>
      <c r="I1708" s="2">
        <v>260.75542999999999</v>
      </c>
      <c r="J1708" s="3">
        <f t="shared" si="106"/>
        <v>0.23988746849873843</v>
      </c>
      <c r="K1708" s="2">
        <v>2882.8592899999999</v>
      </c>
      <c r="L1708" s="2">
        <v>3418.9845599999999</v>
      </c>
      <c r="M1708" s="3">
        <f t="shared" si="107"/>
        <v>0.18596997496884415</v>
      </c>
    </row>
    <row r="1709" spans="1:13" x14ac:dyDescent="0.2">
      <c r="A1709" s="1" t="s">
        <v>270</v>
      </c>
      <c r="B1709" s="1" t="s">
        <v>23</v>
      </c>
      <c r="C1709" s="2">
        <v>0</v>
      </c>
      <c r="D1709" s="2">
        <v>0</v>
      </c>
      <c r="E1709" s="3" t="str">
        <f t="shared" si="104"/>
        <v/>
      </c>
      <c r="F1709" s="2">
        <v>0</v>
      </c>
      <c r="G1709" s="2">
        <v>0</v>
      </c>
      <c r="H1709" s="3" t="str">
        <f t="shared" si="105"/>
        <v/>
      </c>
      <c r="I1709" s="2">
        <v>0</v>
      </c>
      <c r="J1709" s="3" t="str">
        <f t="shared" si="106"/>
        <v/>
      </c>
      <c r="K1709" s="2">
        <v>0</v>
      </c>
      <c r="L1709" s="2">
        <v>51.379249999999999</v>
      </c>
      <c r="M1709" s="3" t="str">
        <f t="shared" si="107"/>
        <v/>
      </c>
    </row>
    <row r="1710" spans="1:13" x14ac:dyDescent="0.2">
      <c r="A1710" s="1" t="s">
        <v>270</v>
      </c>
      <c r="B1710" s="1" t="s">
        <v>171</v>
      </c>
      <c r="C1710" s="2">
        <v>0</v>
      </c>
      <c r="D1710" s="2">
        <v>0</v>
      </c>
      <c r="E1710" s="3" t="str">
        <f t="shared" si="104"/>
        <v/>
      </c>
      <c r="F1710" s="2">
        <v>0</v>
      </c>
      <c r="G1710" s="2">
        <v>0.61653999999999998</v>
      </c>
      <c r="H1710" s="3" t="str">
        <f t="shared" si="105"/>
        <v/>
      </c>
      <c r="I1710" s="2">
        <v>0</v>
      </c>
      <c r="J1710" s="3" t="str">
        <f t="shared" si="106"/>
        <v/>
      </c>
      <c r="K1710" s="2">
        <v>0</v>
      </c>
      <c r="L1710" s="2">
        <v>0.61653999999999998</v>
      </c>
      <c r="M1710" s="3" t="str">
        <f t="shared" si="107"/>
        <v/>
      </c>
    </row>
    <row r="1711" spans="1:13" x14ac:dyDescent="0.2">
      <c r="A1711" s="1" t="s">
        <v>270</v>
      </c>
      <c r="B1711" s="1" t="s">
        <v>21</v>
      </c>
      <c r="C1711" s="2">
        <v>0</v>
      </c>
      <c r="D1711" s="2">
        <v>0</v>
      </c>
      <c r="E1711" s="3" t="str">
        <f t="shared" si="104"/>
        <v/>
      </c>
      <c r="F1711" s="2">
        <v>60.013669999999998</v>
      </c>
      <c r="G1711" s="2">
        <v>116.63009</v>
      </c>
      <c r="H1711" s="3">
        <f t="shared" si="105"/>
        <v>0.9433920638414548</v>
      </c>
      <c r="I1711" s="2">
        <v>82.692539999999994</v>
      </c>
      <c r="J1711" s="3">
        <f t="shared" si="106"/>
        <v>0.41040642843961495</v>
      </c>
      <c r="K1711" s="2">
        <v>1523.1148700000001</v>
      </c>
      <c r="L1711" s="2">
        <v>1938.2831200000001</v>
      </c>
      <c r="M1711" s="3">
        <f t="shared" si="107"/>
        <v>0.27257842345141037</v>
      </c>
    </row>
    <row r="1712" spans="1:13" x14ac:dyDescent="0.2">
      <c r="A1712" s="1" t="s">
        <v>270</v>
      </c>
      <c r="B1712" s="1" t="s">
        <v>170</v>
      </c>
      <c r="C1712" s="2">
        <v>0</v>
      </c>
      <c r="D1712" s="2">
        <v>0</v>
      </c>
      <c r="E1712" s="3" t="str">
        <f t="shared" si="104"/>
        <v/>
      </c>
      <c r="F1712" s="2">
        <v>0</v>
      </c>
      <c r="G1712" s="2">
        <v>0</v>
      </c>
      <c r="H1712" s="3" t="str">
        <f t="shared" si="105"/>
        <v/>
      </c>
      <c r="I1712" s="2">
        <v>0</v>
      </c>
      <c r="J1712" s="3" t="str">
        <f t="shared" si="106"/>
        <v/>
      </c>
      <c r="K1712" s="2">
        <v>24.622610000000002</v>
      </c>
      <c r="L1712" s="2">
        <v>2.2182200000000001</v>
      </c>
      <c r="M1712" s="3">
        <f t="shared" si="107"/>
        <v>-0.90991125636153114</v>
      </c>
    </row>
    <row r="1713" spans="1:13" x14ac:dyDescent="0.2">
      <c r="A1713" s="1" t="s">
        <v>270</v>
      </c>
      <c r="B1713" s="1" t="s">
        <v>20</v>
      </c>
      <c r="C1713" s="2">
        <v>44.937339999999999</v>
      </c>
      <c r="D1713" s="2">
        <v>0.50995000000000001</v>
      </c>
      <c r="E1713" s="3">
        <f t="shared" si="104"/>
        <v>-0.98865197628520063</v>
      </c>
      <c r="F1713" s="2">
        <v>380.07125000000002</v>
      </c>
      <c r="G1713" s="2">
        <v>1340.0074</v>
      </c>
      <c r="H1713" s="3">
        <f t="shared" si="105"/>
        <v>2.525674199245536</v>
      </c>
      <c r="I1713" s="2">
        <v>1234.82942</v>
      </c>
      <c r="J1713" s="3">
        <f t="shared" si="106"/>
        <v>8.517612092526905E-2</v>
      </c>
      <c r="K1713" s="2">
        <v>3497.68993</v>
      </c>
      <c r="L1713" s="2">
        <v>4941.5667400000002</v>
      </c>
      <c r="M1713" s="3">
        <f t="shared" si="107"/>
        <v>0.41280869342240423</v>
      </c>
    </row>
    <row r="1714" spans="1:13" x14ac:dyDescent="0.2">
      <c r="A1714" s="1" t="s">
        <v>270</v>
      </c>
      <c r="B1714" s="1" t="s">
        <v>19</v>
      </c>
      <c r="C1714" s="2">
        <v>775.07758999999999</v>
      </c>
      <c r="D1714" s="2">
        <v>329.33103</v>
      </c>
      <c r="E1714" s="3">
        <f t="shared" si="104"/>
        <v>-0.57509927489969104</v>
      </c>
      <c r="F1714" s="2">
        <v>28345.313529999999</v>
      </c>
      <c r="G1714" s="2">
        <v>24967.953239999999</v>
      </c>
      <c r="H1714" s="3">
        <f t="shared" si="105"/>
        <v>-0.11915057091979186</v>
      </c>
      <c r="I1714" s="2">
        <v>19121.956730000002</v>
      </c>
      <c r="J1714" s="3">
        <f t="shared" si="106"/>
        <v>0.30572166816110125</v>
      </c>
      <c r="K1714" s="2">
        <v>388103.79924000002</v>
      </c>
      <c r="L1714" s="2">
        <v>323274.97467000003</v>
      </c>
      <c r="M1714" s="3">
        <f t="shared" si="107"/>
        <v>-0.16703991225272807</v>
      </c>
    </row>
    <row r="1715" spans="1:13" x14ac:dyDescent="0.2">
      <c r="A1715" s="1" t="s">
        <v>270</v>
      </c>
      <c r="B1715" s="1" t="s">
        <v>137</v>
      </c>
      <c r="C1715" s="2">
        <v>0</v>
      </c>
      <c r="D1715" s="2">
        <v>0</v>
      </c>
      <c r="E1715" s="3" t="str">
        <f t="shared" si="104"/>
        <v/>
      </c>
      <c r="F1715" s="2">
        <v>275.90174999999999</v>
      </c>
      <c r="G1715" s="2">
        <v>719.08920999999998</v>
      </c>
      <c r="H1715" s="3">
        <f t="shared" si="105"/>
        <v>1.6063234829065056</v>
      </c>
      <c r="I1715" s="2">
        <v>388.02258999999998</v>
      </c>
      <c r="J1715" s="3">
        <f t="shared" si="106"/>
        <v>0.85321480896253998</v>
      </c>
      <c r="K1715" s="2">
        <v>7963.6598100000001</v>
      </c>
      <c r="L1715" s="2">
        <v>7346.4635799999996</v>
      </c>
      <c r="M1715" s="3">
        <f t="shared" si="107"/>
        <v>-7.7501581524738739E-2</v>
      </c>
    </row>
    <row r="1716" spans="1:13" x14ac:dyDescent="0.2">
      <c r="A1716" s="1" t="s">
        <v>270</v>
      </c>
      <c r="B1716" s="1" t="s">
        <v>18</v>
      </c>
      <c r="C1716" s="2">
        <v>0</v>
      </c>
      <c r="D1716" s="2">
        <v>0</v>
      </c>
      <c r="E1716" s="3" t="str">
        <f t="shared" si="104"/>
        <v/>
      </c>
      <c r="F1716" s="2">
        <v>815.16745000000003</v>
      </c>
      <c r="G1716" s="2">
        <v>230.75479999999999</v>
      </c>
      <c r="H1716" s="3">
        <f t="shared" si="105"/>
        <v>-0.71692343701898298</v>
      </c>
      <c r="I1716" s="2">
        <v>520.46960999999999</v>
      </c>
      <c r="J1716" s="3">
        <f t="shared" si="106"/>
        <v>-0.55664116488953119</v>
      </c>
      <c r="K1716" s="2">
        <v>8183.1513800000002</v>
      </c>
      <c r="L1716" s="2">
        <v>4054.2986700000001</v>
      </c>
      <c r="M1716" s="3">
        <f t="shared" si="107"/>
        <v>-0.50455533794610063</v>
      </c>
    </row>
    <row r="1717" spans="1:13" x14ac:dyDescent="0.2">
      <c r="A1717" s="1" t="s">
        <v>270</v>
      </c>
      <c r="B1717" s="1" t="s">
        <v>17</v>
      </c>
      <c r="C1717" s="2">
        <v>0</v>
      </c>
      <c r="D1717" s="2">
        <v>0</v>
      </c>
      <c r="E1717" s="3" t="str">
        <f t="shared" si="104"/>
        <v/>
      </c>
      <c r="F1717" s="2">
        <v>140.15031999999999</v>
      </c>
      <c r="G1717" s="2">
        <v>52.843139999999998</v>
      </c>
      <c r="H1717" s="3">
        <f t="shared" si="105"/>
        <v>-0.62295383984852837</v>
      </c>
      <c r="I1717" s="2">
        <v>152.20761999999999</v>
      </c>
      <c r="J1717" s="3">
        <f t="shared" si="106"/>
        <v>-0.65282198092316268</v>
      </c>
      <c r="K1717" s="2">
        <v>1142.93443</v>
      </c>
      <c r="L1717" s="2">
        <v>708.90740000000005</v>
      </c>
      <c r="M1717" s="3">
        <f t="shared" si="107"/>
        <v>-0.37974797031882224</v>
      </c>
    </row>
    <row r="1718" spans="1:13" x14ac:dyDescent="0.2">
      <c r="A1718" s="1" t="s">
        <v>270</v>
      </c>
      <c r="B1718" s="1" t="s">
        <v>16</v>
      </c>
      <c r="C1718" s="2">
        <v>0</v>
      </c>
      <c r="D1718" s="2">
        <v>0</v>
      </c>
      <c r="E1718" s="3" t="str">
        <f t="shared" si="104"/>
        <v/>
      </c>
      <c r="F1718" s="2">
        <v>0.27500000000000002</v>
      </c>
      <c r="G1718" s="2">
        <v>38.167700000000004</v>
      </c>
      <c r="H1718" s="3">
        <f t="shared" si="105"/>
        <v>137.79163636363637</v>
      </c>
      <c r="I1718" s="2">
        <v>35.59122</v>
      </c>
      <c r="J1718" s="3">
        <f t="shared" si="106"/>
        <v>7.2390887415491934E-2</v>
      </c>
      <c r="K1718" s="2">
        <v>83.209699999999998</v>
      </c>
      <c r="L1718" s="2">
        <v>358.61838</v>
      </c>
      <c r="M1718" s="3">
        <f t="shared" si="107"/>
        <v>3.3098146009419578</v>
      </c>
    </row>
    <row r="1719" spans="1:13" x14ac:dyDescent="0.2">
      <c r="A1719" s="1" t="s">
        <v>270</v>
      </c>
      <c r="B1719" s="1" t="s">
        <v>15</v>
      </c>
      <c r="C1719" s="2">
        <v>0</v>
      </c>
      <c r="D1719" s="2">
        <v>0</v>
      </c>
      <c r="E1719" s="3" t="str">
        <f t="shared" si="104"/>
        <v/>
      </c>
      <c r="F1719" s="2">
        <v>0</v>
      </c>
      <c r="G1719" s="2">
        <v>0.78217999999999999</v>
      </c>
      <c r="H1719" s="3" t="str">
        <f t="shared" si="105"/>
        <v/>
      </c>
      <c r="I1719" s="2">
        <v>0.625</v>
      </c>
      <c r="J1719" s="3">
        <f t="shared" si="106"/>
        <v>0.25148799999999993</v>
      </c>
      <c r="K1719" s="2">
        <v>164.74455</v>
      </c>
      <c r="L1719" s="2">
        <v>136.78183999999999</v>
      </c>
      <c r="M1719" s="3">
        <f t="shared" si="107"/>
        <v>-0.16973374840017474</v>
      </c>
    </row>
    <row r="1720" spans="1:13" x14ac:dyDescent="0.2">
      <c r="A1720" s="1" t="s">
        <v>270</v>
      </c>
      <c r="B1720" s="1" t="s">
        <v>14</v>
      </c>
      <c r="C1720" s="2">
        <v>0</v>
      </c>
      <c r="D1720" s="2">
        <v>0</v>
      </c>
      <c r="E1720" s="3" t="str">
        <f t="shared" si="104"/>
        <v/>
      </c>
      <c r="F1720" s="2">
        <v>48.373609999999999</v>
      </c>
      <c r="G1720" s="2">
        <v>39.884799999999998</v>
      </c>
      <c r="H1720" s="3">
        <f t="shared" si="105"/>
        <v>-0.17548431882590532</v>
      </c>
      <c r="I1720" s="2">
        <v>0</v>
      </c>
      <c r="J1720" s="3" t="str">
        <f t="shared" si="106"/>
        <v/>
      </c>
      <c r="K1720" s="2">
        <v>204.45445000000001</v>
      </c>
      <c r="L1720" s="2">
        <v>406.80088000000001</v>
      </c>
      <c r="M1720" s="3">
        <f t="shared" si="107"/>
        <v>0.98968953720498609</v>
      </c>
    </row>
    <row r="1721" spans="1:13" x14ac:dyDescent="0.2">
      <c r="A1721" s="1" t="s">
        <v>270</v>
      </c>
      <c r="B1721" s="1" t="s">
        <v>12</v>
      </c>
      <c r="C1721" s="2">
        <v>0</v>
      </c>
      <c r="D1721" s="2">
        <v>0</v>
      </c>
      <c r="E1721" s="3" t="str">
        <f t="shared" si="104"/>
        <v/>
      </c>
      <c r="F1721" s="2">
        <v>31.163779999999999</v>
      </c>
      <c r="G1721" s="2">
        <v>24.987169999999999</v>
      </c>
      <c r="H1721" s="3">
        <f t="shared" si="105"/>
        <v>-0.19819835719543655</v>
      </c>
      <c r="I1721" s="2">
        <v>0</v>
      </c>
      <c r="J1721" s="3" t="str">
        <f t="shared" si="106"/>
        <v/>
      </c>
      <c r="K1721" s="2">
        <v>386.40087</v>
      </c>
      <c r="L1721" s="2">
        <v>294.44880999999998</v>
      </c>
      <c r="M1721" s="3">
        <f t="shared" si="107"/>
        <v>-0.23797063396881069</v>
      </c>
    </row>
    <row r="1722" spans="1:13" x14ac:dyDescent="0.2">
      <c r="A1722" s="1" t="s">
        <v>270</v>
      </c>
      <c r="B1722" s="1" t="s">
        <v>159</v>
      </c>
      <c r="C1722" s="2">
        <v>0</v>
      </c>
      <c r="D1722" s="2">
        <v>0</v>
      </c>
      <c r="E1722" s="3" t="str">
        <f t="shared" si="104"/>
        <v/>
      </c>
      <c r="F1722" s="2">
        <v>181.79714999999999</v>
      </c>
      <c r="G1722" s="2">
        <v>267.82040000000001</v>
      </c>
      <c r="H1722" s="3">
        <f t="shared" si="105"/>
        <v>0.47318261039845799</v>
      </c>
      <c r="I1722" s="2">
        <v>356.98942</v>
      </c>
      <c r="J1722" s="3">
        <f t="shared" si="106"/>
        <v>-0.24978056772662893</v>
      </c>
      <c r="K1722" s="2">
        <v>1185.54333</v>
      </c>
      <c r="L1722" s="2">
        <v>2028.92713</v>
      </c>
      <c r="M1722" s="3">
        <f t="shared" si="107"/>
        <v>0.71139011005190356</v>
      </c>
    </row>
    <row r="1723" spans="1:13" x14ac:dyDescent="0.2">
      <c r="A1723" s="1" t="s">
        <v>270</v>
      </c>
      <c r="B1723" s="1" t="s">
        <v>223</v>
      </c>
      <c r="C1723" s="2">
        <v>0</v>
      </c>
      <c r="D1723" s="2">
        <v>0</v>
      </c>
      <c r="E1723" s="3" t="str">
        <f t="shared" si="104"/>
        <v/>
      </c>
      <c r="F1723" s="2">
        <v>0</v>
      </c>
      <c r="G1723" s="2">
        <v>0</v>
      </c>
      <c r="H1723" s="3" t="str">
        <f t="shared" si="105"/>
        <v/>
      </c>
      <c r="I1723" s="2">
        <v>0</v>
      </c>
      <c r="J1723" s="3" t="str">
        <f t="shared" si="106"/>
        <v/>
      </c>
      <c r="K1723" s="2">
        <v>0</v>
      </c>
      <c r="L1723" s="2">
        <v>38.478000000000002</v>
      </c>
      <c r="M1723" s="3" t="str">
        <f t="shared" si="107"/>
        <v/>
      </c>
    </row>
    <row r="1724" spans="1:13" x14ac:dyDescent="0.2">
      <c r="A1724" s="1" t="s">
        <v>270</v>
      </c>
      <c r="B1724" s="1" t="s">
        <v>11</v>
      </c>
      <c r="C1724" s="2">
        <v>434.09991000000002</v>
      </c>
      <c r="D1724" s="2">
        <v>0</v>
      </c>
      <c r="E1724" s="3">
        <f t="shared" si="104"/>
        <v>-1</v>
      </c>
      <c r="F1724" s="2">
        <v>1890.65156</v>
      </c>
      <c r="G1724" s="2">
        <v>700.55768</v>
      </c>
      <c r="H1724" s="3">
        <f t="shared" si="105"/>
        <v>-0.62946230028763206</v>
      </c>
      <c r="I1724" s="2">
        <v>759.78241000000003</v>
      </c>
      <c r="J1724" s="3">
        <f t="shared" si="106"/>
        <v>-7.7949593489536118E-2</v>
      </c>
      <c r="K1724" s="2">
        <v>23858.272199999999</v>
      </c>
      <c r="L1724" s="2">
        <v>13125.796350000001</v>
      </c>
      <c r="M1724" s="3">
        <f t="shared" si="107"/>
        <v>-0.44984296264337198</v>
      </c>
    </row>
    <row r="1725" spans="1:13" x14ac:dyDescent="0.2">
      <c r="A1725" s="1" t="s">
        <v>270</v>
      </c>
      <c r="B1725" s="1" t="s">
        <v>10</v>
      </c>
      <c r="C1725" s="2">
        <v>0</v>
      </c>
      <c r="D1725" s="2">
        <v>0</v>
      </c>
      <c r="E1725" s="3" t="str">
        <f t="shared" si="104"/>
        <v/>
      </c>
      <c r="F1725" s="2">
        <v>0.31319999999999998</v>
      </c>
      <c r="G1725" s="2">
        <v>0</v>
      </c>
      <c r="H1725" s="3">
        <f t="shared" si="105"/>
        <v>-1</v>
      </c>
      <c r="I1725" s="2">
        <v>0.1794</v>
      </c>
      <c r="J1725" s="3">
        <f t="shared" si="106"/>
        <v>-1</v>
      </c>
      <c r="K1725" s="2">
        <v>20.095790000000001</v>
      </c>
      <c r="L1725" s="2">
        <v>65.672659999999993</v>
      </c>
      <c r="M1725" s="3">
        <f t="shared" si="107"/>
        <v>2.2679810049766638</v>
      </c>
    </row>
    <row r="1726" spans="1:13" x14ac:dyDescent="0.2">
      <c r="A1726" s="1" t="s">
        <v>270</v>
      </c>
      <c r="B1726" s="1" t="s">
        <v>9</v>
      </c>
      <c r="C1726" s="2">
        <v>0</v>
      </c>
      <c r="D1726" s="2">
        <v>0</v>
      </c>
      <c r="E1726" s="3" t="str">
        <f t="shared" si="104"/>
        <v/>
      </c>
      <c r="F1726" s="2">
        <v>915.01291000000003</v>
      </c>
      <c r="G1726" s="2">
        <v>1383.5978299999999</v>
      </c>
      <c r="H1726" s="3">
        <f t="shared" si="105"/>
        <v>0.5121074411944635</v>
      </c>
      <c r="I1726" s="2">
        <v>1668.41552</v>
      </c>
      <c r="J1726" s="3">
        <f t="shared" si="106"/>
        <v>-0.1707114843908909</v>
      </c>
      <c r="K1726" s="2">
        <v>9021.7207400000007</v>
      </c>
      <c r="L1726" s="2">
        <v>10876.71787</v>
      </c>
      <c r="M1726" s="3">
        <f t="shared" si="107"/>
        <v>0.20561455884745095</v>
      </c>
    </row>
    <row r="1727" spans="1:13" x14ac:dyDescent="0.2">
      <c r="A1727" s="1" t="s">
        <v>270</v>
      </c>
      <c r="B1727" s="1" t="s">
        <v>8</v>
      </c>
      <c r="C1727" s="2">
        <v>50.340940000000003</v>
      </c>
      <c r="D1727" s="2">
        <v>0</v>
      </c>
      <c r="E1727" s="3">
        <f t="shared" si="104"/>
        <v>-1</v>
      </c>
      <c r="F1727" s="2">
        <v>760.75742000000002</v>
      </c>
      <c r="G1727" s="2">
        <v>276.71098000000001</v>
      </c>
      <c r="H1727" s="3">
        <f t="shared" si="105"/>
        <v>-0.63626910139108461</v>
      </c>
      <c r="I1727" s="2">
        <v>409.57927999999998</v>
      </c>
      <c r="J1727" s="3">
        <f t="shared" si="106"/>
        <v>-0.32440190822152914</v>
      </c>
      <c r="K1727" s="2">
        <v>10770.240610000001</v>
      </c>
      <c r="L1727" s="2">
        <v>9986.5901400000002</v>
      </c>
      <c r="M1727" s="3">
        <f t="shared" si="107"/>
        <v>-7.2760720802503953E-2</v>
      </c>
    </row>
    <row r="1728" spans="1:13" x14ac:dyDescent="0.2">
      <c r="A1728" s="1" t="s">
        <v>270</v>
      </c>
      <c r="B1728" s="1" t="s">
        <v>158</v>
      </c>
      <c r="C1728" s="2">
        <v>0</v>
      </c>
      <c r="D1728" s="2">
        <v>0</v>
      </c>
      <c r="E1728" s="3" t="str">
        <f t="shared" si="104"/>
        <v/>
      </c>
      <c r="F1728" s="2">
        <v>1.33693</v>
      </c>
      <c r="G1728" s="2">
        <v>295.11975000000001</v>
      </c>
      <c r="H1728" s="3">
        <f t="shared" si="105"/>
        <v>219.7443546034572</v>
      </c>
      <c r="I1728" s="2">
        <v>0</v>
      </c>
      <c r="J1728" s="3" t="str">
        <f t="shared" si="106"/>
        <v/>
      </c>
      <c r="K1728" s="2">
        <v>535.52880000000005</v>
      </c>
      <c r="L1728" s="2">
        <v>376.67824999999999</v>
      </c>
      <c r="M1728" s="3">
        <f t="shared" si="107"/>
        <v>-0.2966237296668266</v>
      </c>
    </row>
    <row r="1729" spans="1:13" x14ac:dyDescent="0.2">
      <c r="A1729" s="1" t="s">
        <v>270</v>
      </c>
      <c r="B1729" s="1" t="s">
        <v>7</v>
      </c>
      <c r="C1729" s="2">
        <v>0</v>
      </c>
      <c r="D1729" s="2">
        <v>0</v>
      </c>
      <c r="E1729" s="3" t="str">
        <f t="shared" si="104"/>
        <v/>
      </c>
      <c r="F1729" s="2">
        <v>392.09987999999998</v>
      </c>
      <c r="G1729" s="2">
        <v>810.06392000000005</v>
      </c>
      <c r="H1729" s="3">
        <f t="shared" si="105"/>
        <v>1.0659631928477</v>
      </c>
      <c r="I1729" s="2">
        <v>928.81488999999999</v>
      </c>
      <c r="J1729" s="3">
        <f t="shared" si="106"/>
        <v>-0.1278521385461423</v>
      </c>
      <c r="K1729" s="2">
        <v>8858.8327100000006</v>
      </c>
      <c r="L1729" s="2">
        <v>19379.28487</v>
      </c>
      <c r="M1729" s="3">
        <f t="shared" si="107"/>
        <v>1.1875664102025918</v>
      </c>
    </row>
    <row r="1730" spans="1:13" x14ac:dyDescent="0.2">
      <c r="A1730" s="1" t="s">
        <v>270</v>
      </c>
      <c r="B1730" s="1" t="s">
        <v>6</v>
      </c>
      <c r="C1730" s="2">
        <v>0</v>
      </c>
      <c r="D1730" s="2">
        <v>0</v>
      </c>
      <c r="E1730" s="3" t="str">
        <f t="shared" si="104"/>
        <v/>
      </c>
      <c r="F1730" s="2">
        <v>0</v>
      </c>
      <c r="G1730" s="2">
        <v>0</v>
      </c>
      <c r="H1730" s="3" t="str">
        <f t="shared" si="105"/>
        <v/>
      </c>
      <c r="I1730" s="2">
        <v>4.66038</v>
      </c>
      <c r="J1730" s="3">
        <f t="shared" si="106"/>
        <v>-1</v>
      </c>
      <c r="K1730" s="2">
        <v>25.573730000000001</v>
      </c>
      <c r="L1730" s="2">
        <v>29.209230000000002</v>
      </c>
      <c r="M1730" s="3">
        <f t="shared" si="107"/>
        <v>0.14215759687773355</v>
      </c>
    </row>
    <row r="1731" spans="1:13" x14ac:dyDescent="0.2">
      <c r="A1731" s="1" t="s">
        <v>270</v>
      </c>
      <c r="B1731" s="1" t="s">
        <v>136</v>
      </c>
      <c r="C1731" s="2">
        <v>0</v>
      </c>
      <c r="D1731" s="2">
        <v>0</v>
      </c>
      <c r="E1731" s="3" t="str">
        <f t="shared" si="104"/>
        <v/>
      </c>
      <c r="F1731" s="2">
        <v>0.46777999999999997</v>
      </c>
      <c r="G1731" s="2">
        <v>7.8187499999999996</v>
      </c>
      <c r="H1731" s="3">
        <f t="shared" si="105"/>
        <v>15.714588054213518</v>
      </c>
      <c r="I1731" s="2">
        <v>89.426360000000003</v>
      </c>
      <c r="J1731" s="3">
        <f t="shared" si="106"/>
        <v>-0.9125677261156554</v>
      </c>
      <c r="K1731" s="2">
        <v>208.58534</v>
      </c>
      <c r="L1731" s="2">
        <v>480.25984999999997</v>
      </c>
      <c r="M1731" s="3">
        <f t="shared" si="107"/>
        <v>1.3024621481068612</v>
      </c>
    </row>
    <row r="1732" spans="1:13" x14ac:dyDescent="0.2">
      <c r="A1732" s="1" t="s">
        <v>270</v>
      </c>
      <c r="B1732" s="1" t="s">
        <v>5</v>
      </c>
      <c r="C1732" s="2">
        <v>0</v>
      </c>
      <c r="D1732" s="2">
        <v>0</v>
      </c>
      <c r="E1732" s="3" t="str">
        <f t="shared" si="104"/>
        <v/>
      </c>
      <c r="F1732" s="2">
        <v>231.29855000000001</v>
      </c>
      <c r="G1732" s="2">
        <v>153.9126</v>
      </c>
      <c r="H1732" s="3">
        <f t="shared" si="105"/>
        <v>-0.33457170397306857</v>
      </c>
      <c r="I1732" s="2">
        <v>329.53937000000002</v>
      </c>
      <c r="J1732" s="3">
        <f t="shared" si="106"/>
        <v>-0.53294624554267989</v>
      </c>
      <c r="K1732" s="2">
        <v>3268.67958</v>
      </c>
      <c r="L1732" s="2">
        <v>8039.34879</v>
      </c>
      <c r="M1732" s="3">
        <f t="shared" si="107"/>
        <v>1.4595095950028849</v>
      </c>
    </row>
    <row r="1733" spans="1:13" x14ac:dyDescent="0.2">
      <c r="A1733" s="1" t="s">
        <v>270</v>
      </c>
      <c r="B1733" s="1" t="s">
        <v>4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14.1114</v>
      </c>
      <c r="G1733" s="2">
        <v>32.81259</v>
      </c>
      <c r="H1733" s="3">
        <f t="shared" ref="H1733:H1796" si="109">IF(F1733=0,"",(G1733/F1733-1))</f>
        <v>1.3252540499170884</v>
      </c>
      <c r="I1733" s="2">
        <v>19.154499999999999</v>
      </c>
      <c r="J1733" s="3">
        <f t="shared" ref="J1733:J1796" si="110">IF(I1733=0,"",(G1733/I1733-1))</f>
        <v>0.71304863087003056</v>
      </c>
      <c r="K1733" s="2">
        <v>252.34164999999999</v>
      </c>
      <c r="L1733" s="2">
        <v>263.52710999999999</v>
      </c>
      <c r="M1733" s="3">
        <f t="shared" ref="M1733:M1796" si="111">IF(K1733=0,"",(L1733/K1733-1))</f>
        <v>4.4326650000108936E-2</v>
      </c>
    </row>
    <row r="1734" spans="1:13" x14ac:dyDescent="0.2">
      <c r="A1734" s="1" t="s">
        <v>270</v>
      </c>
      <c r="B1734" s="1" t="s">
        <v>3</v>
      </c>
      <c r="C1734" s="2">
        <v>7.7716500000000002</v>
      </c>
      <c r="D1734" s="2">
        <v>0</v>
      </c>
      <c r="E1734" s="3">
        <f t="shared" si="108"/>
        <v>-1</v>
      </c>
      <c r="F1734" s="2">
        <v>660.16477999999995</v>
      </c>
      <c r="G1734" s="2">
        <v>1016.05977</v>
      </c>
      <c r="H1734" s="3">
        <f t="shared" si="109"/>
        <v>0.53910023797391915</v>
      </c>
      <c r="I1734" s="2">
        <v>2102.1647200000002</v>
      </c>
      <c r="J1734" s="3">
        <f t="shared" si="110"/>
        <v>-0.51666025010637617</v>
      </c>
      <c r="K1734" s="2">
        <v>11251.41948</v>
      </c>
      <c r="L1734" s="2">
        <v>13057.41454</v>
      </c>
      <c r="M1734" s="3">
        <f t="shared" si="111"/>
        <v>0.16051264137918353</v>
      </c>
    </row>
    <row r="1735" spans="1:13" x14ac:dyDescent="0.2">
      <c r="A1735" s="1" t="s">
        <v>270</v>
      </c>
      <c r="B1735" s="1" t="s">
        <v>2</v>
      </c>
      <c r="C1735" s="2">
        <v>0</v>
      </c>
      <c r="D1735" s="2">
        <v>0</v>
      </c>
      <c r="E1735" s="3" t="str">
        <f t="shared" si="108"/>
        <v/>
      </c>
      <c r="F1735" s="2">
        <v>0</v>
      </c>
      <c r="G1735" s="2">
        <v>109.11431</v>
      </c>
      <c r="H1735" s="3" t="str">
        <f t="shared" si="109"/>
        <v/>
      </c>
      <c r="I1735" s="2">
        <v>46.577129999999997</v>
      </c>
      <c r="J1735" s="3">
        <f t="shared" si="110"/>
        <v>1.3426585107326279</v>
      </c>
      <c r="K1735" s="2">
        <v>1018.79921</v>
      </c>
      <c r="L1735" s="2">
        <v>837.25755000000004</v>
      </c>
      <c r="M1735" s="3">
        <f t="shared" si="111"/>
        <v>-0.17819179502504712</v>
      </c>
    </row>
    <row r="1736" spans="1:13" x14ac:dyDescent="0.2">
      <c r="A1736" s="1" t="s">
        <v>270</v>
      </c>
      <c r="B1736" s="1" t="s">
        <v>166</v>
      </c>
      <c r="C1736" s="2">
        <v>0</v>
      </c>
      <c r="D1736" s="2">
        <v>0</v>
      </c>
      <c r="E1736" s="3" t="str">
        <f t="shared" si="108"/>
        <v/>
      </c>
      <c r="F1736" s="2">
        <v>2.9733299999999998</v>
      </c>
      <c r="G1736" s="2">
        <v>0</v>
      </c>
      <c r="H1736" s="3">
        <f t="shared" si="109"/>
        <v>-1</v>
      </c>
      <c r="I1736" s="2">
        <v>0</v>
      </c>
      <c r="J1736" s="3" t="str">
        <f t="shared" si="110"/>
        <v/>
      </c>
      <c r="K1736" s="2">
        <v>8.2233300000000007</v>
      </c>
      <c r="L1736" s="2">
        <v>0</v>
      </c>
      <c r="M1736" s="3">
        <f t="shared" si="111"/>
        <v>-1</v>
      </c>
    </row>
    <row r="1737" spans="1:13" x14ac:dyDescent="0.2">
      <c r="A1737" s="6" t="s">
        <v>270</v>
      </c>
      <c r="B1737" s="6" t="s">
        <v>0</v>
      </c>
      <c r="C1737" s="5">
        <v>6189.0295500000002</v>
      </c>
      <c r="D1737" s="5">
        <v>2875.0972900000002</v>
      </c>
      <c r="E1737" s="4">
        <f t="shared" si="108"/>
        <v>-0.53545264782263002</v>
      </c>
      <c r="F1737" s="5">
        <v>172919.19054000001</v>
      </c>
      <c r="G1737" s="5">
        <v>168997.32849000001</v>
      </c>
      <c r="H1737" s="4">
        <f t="shared" si="109"/>
        <v>-2.2680316960498326E-2</v>
      </c>
      <c r="I1737" s="5">
        <v>176650.61194</v>
      </c>
      <c r="J1737" s="4">
        <f t="shared" si="110"/>
        <v>-4.3324409499353789E-2</v>
      </c>
      <c r="K1737" s="5">
        <v>2015354.8411300001</v>
      </c>
      <c r="L1737" s="5">
        <v>1920302.5917499999</v>
      </c>
      <c r="M1737" s="4">
        <f t="shared" si="111"/>
        <v>-4.7164026622083521E-2</v>
      </c>
    </row>
    <row r="1738" spans="1:13" x14ac:dyDescent="0.2">
      <c r="A1738" s="1" t="s">
        <v>269</v>
      </c>
      <c r="B1738" s="1" t="s">
        <v>236</v>
      </c>
      <c r="C1738" s="2">
        <v>0</v>
      </c>
      <c r="D1738" s="2">
        <v>0</v>
      </c>
      <c r="E1738" s="3" t="str">
        <f t="shared" si="108"/>
        <v/>
      </c>
      <c r="F1738" s="2">
        <v>0</v>
      </c>
      <c r="G1738" s="2">
        <v>0</v>
      </c>
      <c r="H1738" s="3" t="str">
        <f t="shared" si="109"/>
        <v/>
      </c>
      <c r="I1738" s="2">
        <v>0</v>
      </c>
      <c r="J1738" s="3" t="str">
        <f t="shared" si="110"/>
        <v/>
      </c>
      <c r="K1738" s="2">
        <v>0</v>
      </c>
      <c r="L1738" s="2">
        <v>0.37825999999999999</v>
      </c>
      <c r="M1738" s="3" t="str">
        <f t="shared" si="111"/>
        <v/>
      </c>
    </row>
    <row r="1739" spans="1:13" x14ac:dyDescent="0.2">
      <c r="A1739" s="1" t="s">
        <v>269</v>
      </c>
      <c r="B1739" s="1" t="s">
        <v>218</v>
      </c>
      <c r="C1739" s="2">
        <v>0</v>
      </c>
      <c r="D1739" s="2">
        <v>0</v>
      </c>
      <c r="E1739" s="3" t="str">
        <f t="shared" si="108"/>
        <v/>
      </c>
      <c r="F1739" s="2">
        <v>350.28838000000002</v>
      </c>
      <c r="G1739" s="2">
        <v>147.87962999999999</v>
      </c>
      <c r="H1739" s="3">
        <f t="shared" si="109"/>
        <v>-0.57783461158488902</v>
      </c>
      <c r="I1739" s="2">
        <v>356.25664999999998</v>
      </c>
      <c r="J1739" s="3">
        <f t="shared" si="110"/>
        <v>-0.58490703261258425</v>
      </c>
      <c r="K1739" s="2">
        <v>3609.9683100000002</v>
      </c>
      <c r="L1739" s="2">
        <v>3785.3912</v>
      </c>
      <c r="M1739" s="3">
        <f t="shared" si="111"/>
        <v>4.8594024915415313E-2</v>
      </c>
    </row>
    <row r="1740" spans="1:13" x14ac:dyDescent="0.2">
      <c r="A1740" s="1" t="s">
        <v>269</v>
      </c>
      <c r="B1740" s="1" t="s">
        <v>134</v>
      </c>
      <c r="C1740" s="2">
        <v>12.07738</v>
      </c>
      <c r="D1740" s="2">
        <v>0</v>
      </c>
      <c r="E1740" s="3">
        <f t="shared" si="108"/>
        <v>-1</v>
      </c>
      <c r="F1740" s="2">
        <v>235.15201999999999</v>
      </c>
      <c r="G1740" s="2">
        <v>604.68753000000004</v>
      </c>
      <c r="H1740" s="3">
        <f t="shared" si="109"/>
        <v>1.5714749547973268</v>
      </c>
      <c r="I1740" s="2">
        <v>668.33861000000002</v>
      </c>
      <c r="J1740" s="3">
        <f t="shared" si="110"/>
        <v>-9.5237771763627355E-2</v>
      </c>
      <c r="K1740" s="2">
        <v>3949.1631600000001</v>
      </c>
      <c r="L1740" s="2">
        <v>6206.0409399999999</v>
      </c>
      <c r="M1740" s="3">
        <f t="shared" si="111"/>
        <v>0.57148253656858272</v>
      </c>
    </row>
    <row r="1741" spans="1:13" x14ac:dyDescent="0.2">
      <c r="A1741" s="1" t="s">
        <v>269</v>
      </c>
      <c r="B1741" s="1" t="s">
        <v>133</v>
      </c>
      <c r="C1741" s="2">
        <v>0</v>
      </c>
      <c r="D1741" s="2">
        <v>0</v>
      </c>
      <c r="E1741" s="3" t="str">
        <f t="shared" si="108"/>
        <v/>
      </c>
      <c r="F1741" s="2">
        <v>536.06398000000002</v>
      </c>
      <c r="G1741" s="2">
        <v>51.172260000000001</v>
      </c>
      <c r="H1741" s="3">
        <f t="shared" si="109"/>
        <v>-0.90454076022791163</v>
      </c>
      <c r="I1741" s="2">
        <v>115.99669</v>
      </c>
      <c r="J1741" s="3">
        <f t="shared" si="110"/>
        <v>-0.55884723952036908</v>
      </c>
      <c r="K1741" s="2">
        <v>4330.5490799999998</v>
      </c>
      <c r="L1741" s="2">
        <v>1451.68058</v>
      </c>
      <c r="M1741" s="3">
        <f t="shared" si="111"/>
        <v>-0.66478140457883916</v>
      </c>
    </row>
    <row r="1742" spans="1:13" x14ac:dyDescent="0.2">
      <c r="A1742" s="1" t="s">
        <v>269</v>
      </c>
      <c r="B1742" s="1" t="s">
        <v>132</v>
      </c>
      <c r="C1742" s="2">
        <v>7035.6102799999999</v>
      </c>
      <c r="D1742" s="2">
        <v>4049.5683899999999</v>
      </c>
      <c r="E1742" s="3">
        <f t="shared" si="108"/>
        <v>-0.4244183192591503</v>
      </c>
      <c r="F1742" s="2">
        <v>271248.4559</v>
      </c>
      <c r="G1742" s="2">
        <v>269411.13439000002</v>
      </c>
      <c r="H1742" s="3">
        <f t="shared" si="109"/>
        <v>-6.773574079541822E-3</v>
      </c>
      <c r="I1742" s="2">
        <v>244309.96017999999</v>
      </c>
      <c r="J1742" s="3">
        <f t="shared" si="110"/>
        <v>0.10274314723602052</v>
      </c>
      <c r="K1742" s="2">
        <v>3186201.13583</v>
      </c>
      <c r="L1742" s="2">
        <v>3170996.5391699998</v>
      </c>
      <c r="M1742" s="3">
        <f t="shared" si="111"/>
        <v>-4.7720140731289939E-3</v>
      </c>
    </row>
    <row r="1743" spans="1:13" x14ac:dyDescent="0.2">
      <c r="A1743" s="1" t="s">
        <v>269</v>
      </c>
      <c r="B1743" s="1" t="s">
        <v>217</v>
      </c>
      <c r="C1743" s="2">
        <v>0</v>
      </c>
      <c r="D1743" s="2">
        <v>0</v>
      </c>
      <c r="E1743" s="3" t="str">
        <f t="shared" si="108"/>
        <v/>
      </c>
      <c r="F1743" s="2">
        <v>0</v>
      </c>
      <c r="G1743" s="2">
        <v>0</v>
      </c>
      <c r="H1743" s="3" t="str">
        <f t="shared" si="109"/>
        <v/>
      </c>
      <c r="I1743" s="2">
        <v>0</v>
      </c>
      <c r="J1743" s="3" t="str">
        <f t="shared" si="110"/>
        <v/>
      </c>
      <c r="K1743" s="2">
        <v>1.5840000000000001</v>
      </c>
      <c r="L1743" s="2">
        <v>0</v>
      </c>
      <c r="M1743" s="3">
        <f t="shared" si="111"/>
        <v>-1</v>
      </c>
    </row>
    <row r="1744" spans="1:13" x14ac:dyDescent="0.2">
      <c r="A1744" s="1" t="s">
        <v>269</v>
      </c>
      <c r="B1744" s="1" t="s">
        <v>235</v>
      </c>
      <c r="C1744" s="2">
        <v>0</v>
      </c>
      <c r="D1744" s="2">
        <v>0</v>
      </c>
      <c r="E1744" s="3" t="str">
        <f t="shared" si="108"/>
        <v/>
      </c>
      <c r="F1744" s="2">
        <v>0</v>
      </c>
      <c r="G1744" s="2">
        <v>0.17643</v>
      </c>
      <c r="H1744" s="3" t="str">
        <f t="shared" si="109"/>
        <v/>
      </c>
      <c r="I1744" s="2">
        <v>0</v>
      </c>
      <c r="J1744" s="3" t="str">
        <f t="shared" si="110"/>
        <v/>
      </c>
      <c r="K1744" s="2">
        <v>0</v>
      </c>
      <c r="L1744" s="2">
        <v>0.30630000000000002</v>
      </c>
      <c r="M1744" s="3" t="str">
        <f t="shared" si="111"/>
        <v/>
      </c>
    </row>
    <row r="1745" spans="1:13" x14ac:dyDescent="0.2">
      <c r="A1745" s="1" t="s">
        <v>269</v>
      </c>
      <c r="B1745" s="1" t="s">
        <v>164</v>
      </c>
      <c r="C1745" s="2">
        <v>0</v>
      </c>
      <c r="D1745" s="2">
        <v>0</v>
      </c>
      <c r="E1745" s="3" t="str">
        <f t="shared" si="108"/>
        <v/>
      </c>
      <c r="F1745" s="2">
        <v>131.69211000000001</v>
      </c>
      <c r="G1745" s="2">
        <v>106.85567</v>
      </c>
      <c r="H1745" s="3">
        <f t="shared" si="109"/>
        <v>-0.18859474572926205</v>
      </c>
      <c r="I1745" s="2">
        <v>142.29987</v>
      </c>
      <c r="J1745" s="3">
        <f t="shared" si="110"/>
        <v>-0.24908104273039744</v>
      </c>
      <c r="K1745" s="2">
        <v>1710.9824000000001</v>
      </c>
      <c r="L1745" s="2">
        <v>4207.4708799999999</v>
      </c>
      <c r="M1745" s="3">
        <f t="shared" si="111"/>
        <v>1.4590965284037987</v>
      </c>
    </row>
    <row r="1746" spans="1:13" x14ac:dyDescent="0.2">
      <c r="A1746" s="1" t="s">
        <v>269</v>
      </c>
      <c r="B1746" s="1" t="s">
        <v>228</v>
      </c>
      <c r="C1746" s="2">
        <v>0</v>
      </c>
      <c r="D1746" s="2">
        <v>0</v>
      </c>
      <c r="E1746" s="3" t="str">
        <f t="shared" si="108"/>
        <v/>
      </c>
      <c r="F1746" s="2">
        <v>1.546</v>
      </c>
      <c r="G1746" s="2">
        <v>0</v>
      </c>
      <c r="H1746" s="3">
        <f t="shared" si="109"/>
        <v>-1</v>
      </c>
      <c r="I1746" s="2">
        <v>0</v>
      </c>
      <c r="J1746" s="3" t="str">
        <f t="shared" si="110"/>
        <v/>
      </c>
      <c r="K1746" s="2">
        <v>1.546</v>
      </c>
      <c r="L1746" s="2">
        <v>14.490790000000001</v>
      </c>
      <c r="M1746" s="3">
        <f t="shared" si="111"/>
        <v>8.3730853816300126</v>
      </c>
    </row>
    <row r="1747" spans="1:13" x14ac:dyDescent="0.2">
      <c r="A1747" s="1" t="s">
        <v>269</v>
      </c>
      <c r="B1747" s="1" t="s">
        <v>216</v>
      </c>
      <c r="C1747" s="2">
        <v>0</v>
      </c>
      <c r="D1747" s="2">
        <v>0</v>
      </c>
      <c r="E1747" s="3" t="str">
        <f t="shared" si="108"/>
        <v/>
      </c>
      <c r="F1747" s="2">
        <v>7.1652899999999997</v>
      </c>
      <c r="G1747" s="2">
        <v>11.292289999999999</v>
      </c>
      <c r="H1747" s="3">
        <f t="shared" si="109"/>
        <v>0.57597110514717476</v>
      </c>
      <c r="I1747" s="2">
        <v>7.3262900000000002</v>
      </c>
      <c r="J1747" s="3">
        <f t="shared" si="110"/>
        <v>0.54133811246893027</v>
      </c>
      <c r="K1747" s="2">
        <v>428.12362000000002</v>
      </c>
      <c r="L1747" s="2">
        <v>341.88407000000001</v>
      </c>
      <c r="M1747" s="3">
        <f t="shared" si="111"/>
        <v>-0.20143609455605371</v>
      </c>
    </row>
    <row r="1748" spans="1:13" x14ac:dyDescent="0.2">
      <c r="A1748" s="1" t="s">
        <v>269</v>
      </c>
      <c r="B1748" s="1" t="s">
        <v>215</v>
      </c>
      <c r="C1748" s="2">
        <v>0</v>
      </c>
      <c r="D1748" s="2">
        <v>0</v>
      </c>
      <c r="E1748" s="3" t="str">
        <f t="shared" si="108"/>
        <v/>
      </c>
      <c r="F1748" s="2">
        <v>0</v>
      </c>
      <c r="G1748" s="2">
        <v>0</v>
      </c>
      <c r="H1748" s="3" t="str">
        <f t="shared" si="109"/>
        <v/>
      </c>
      <c r="I1748" s="2">
        <v>0</v>
      </c>
      <c r="J1748" s="3" t="str">
        <f t="shared" si="110"/>
        <v/>
      </c>
      <c r="K1748" s="2">
        <v>2.4398599999999999</v>
      </c>
      <c r="L1748" s="2">
        <v>1.5037199999999999</v>
      </c>
      <c r="M1748" s="3">
        <f t="shared" si="111"/>
        <v>-0.38368594919380616</v>
      </c>
    </row>
    <row r="1749" spans="1:13" x14ac:dyDescent="0.2">
      <c r="A1749" s="1" t="s">
        <v>269</v>
      </c>
      <c r="B1749" s="1" t="s">
        <v>163</v>
      </c>
      <c r="C1749" s="2">
        <v>0</v>
      </c>
      <c r="D1749" s="2">
        <v>0</v>
      </c>
      <c r="E1749" s="3" t="str">
        <f t="shared" si="108"/>
        <v/>
      </c>
      <c r="F1749" s="2">
        <v>7.7713900000000002</v>
      </c>
      <c r="G1749" s="2">
        <v>173.05713</v>
      </c>
      <c r="H1749" s="3">
        <f t="shared" si="109"/>
        <v>21.268491222290994</v>
      </c>
      <c r="I1749" s="2">
        <v>111.60308000000001</v>
      </c>
      <c r="J1749" s="3">
        <f t="shared" si="110"/>
        <v>0.55064833336140895</v>
      </c>
      <c r="K1749" s="2">
        <v>636.30813999999998</v>
      </c>
      <c r="L1749" s="2">
        <v>1024.17073</v>
      </c>
      <c r="M1749" s="3">
        <f t="shared" si="111"/>
        <v>0.60955151383101924</v>
      </c>
    </row>
    <row r="1750" spans="1:13" x14ac:dyDescent="0.2">
      <c r="A1750" s="1" t="s">
        <v>269</v>
      </c>
      <c r="B1750" s="1" t="s">
        <v>131</v>
      </c>
      <c r="C1750" s="2">
        <v>0</v>
      </c>
      <c r="D1750" s="2">
        <v>129.12897000000001</v>
      </c>
      <c r="E1750" s="3" t="str">
        <f t="shared" si="108"/>
        <v/>
      </c>
      <c r="F1750" s="2">
        <v>3309.9925899999998</v>
      </c>
      <c r="G1750" s="2">
        <v>3112.2557099999999</v>
      </c>
      <c r="H1750" s="3">
        <f t="shared" si="109"/>
        <v>-5.9739372407477176E-2</v>
      </c>
      <c r="I1750" s="2">
        <v>3857.6108399999998</v>
      </c>
      <c r="J1750" s="3">
        <f t="shared" si="110"/>
        <v>-0.19321677611212851</v>
      </c>
      <c r="K1750" s="2">
        <v>28604.289529999998</v>
      </c>
      <c r="L1750" s="2">
        <v>40751.053999999996</v>
      </c>
      <c r="M1750" s="3">
        <f t="shared" si="111"/>
        <v>0.42464835413096158</v>
      </c>
    </row>
    <row r="1751" spans="1:13" x14ac:dyDescent="0.2">
      <c r="A1751" s="1" t="s">
        <v>269</v>
      </c>
      <c r="B1751" s="1" t="s">
        <v>214</v>
      </c>
      <c r="C1751" s="2">
        <v>0</v>
      </c>
      <c r="D1751" s="2">
        <v>0</v>
      </c>
      <c r="E1751" s="3" t="str">
        <f t="shared" si="108"/>
        <v/>
      </c>
      <c r="F1751" s="2">
        <v>0</v>
      </c>
      <c r="G1751" s="2">
        <v>0</v>
      </c>
      <c r="H1751" s="3" t="str">
        <f t="shared" si="109"/>
        <v/>
      </c>
      <c r="I1751" s="2">
        <v>23.89668</v>
      </c>
      <c r="J1751" s="3">
        <f t="shared" si="110"/>
        <v>-1</v>
      </c>
      <c r="K1751" s="2">
        <v>48.587670000000003</v>
      </c>
      <c r="L1751" s="2">
        <v>23.89668</v>
      </c>
      <c r="M1751" s="3">
        <f t="shared" si="111"/>
        <v>-0.50817398735111197</v>
      </c>
    </row>
    <row r="1752" spans="1:13" x14ac:dyDescent="0.2">
      <c r="A1752" s="1" t="s">
        <v>269</v>
      </c>
      <c r="B1752" s="1" t="s">
        <v>155</v>
      </c>
      <c r="C1752" s="2">
        <v>140.46234999999999</v>
      </c>
      <c r="D1752" s="2">
        <v>0</v>
      </c>
      <c r="E1752" s="3">
        <f t="shared" si="108"/>
        <v>-1</v>
      </c>
      <c r="F1752" s="2">
        <v>1869.2266999999999</v>
      </c>
      <c r="G1752" s="2">
        <v>1044.3674900000001</v>
      </c>
      <c r="H1752" s="3">
        <f t="shared" si="109"/>
        <v>-0.44128366559283572</v>
      </c>
      <c r="I1752" s="2">
        <v>3369.11508</v>
      </c>
      <c r="J1752" s="3">
        <f t="shared" si="110"/>
        <v>-0.69001727005418878</v>
      </c>
      <c r="K1752" s="2">
        <v>26766.70566</v>
      </c>
      <c r="L1752" s="2">
        <v>31976.750650000002</v>
      </c>
      <c r="M1752" s="3">
        <f t="shared" si="111"/>
        <v>0.19464647820990022</v>
      </c>
    </row>
    <row r="1753" spans="1:13" x14ac:dyDescent="0.2">
      <c r="A1753" s="1" t="s">
        <v>269</v>
      </c>
      <c r="B1753" s="1" t="s">
        <v>130</v>
      </c>
      <c r="C1753" s="2">
        <v>19.848549999999999</v>
      </c>
      <c r="D1753" s="2">
        <v>56.815280000000001</v>
      </c>
      <c r="E1753" s="3">
        <f t="shared" si="108"/>
        <v>1.8624398255791985</v>
      </c>
      <c r="F1753" s="2">
        <v>2588.5920999999998</v>
      </c>
      <c r="G1753" s="2">
        <v>2493.4161300000001</v>
      </c>
      <c r="H1753" s="3">
        <f t="shared" si="109"/>
        <v>-3.6767465217868778E-2</v>
      </c>
      <c r="I1753" s="2">
        <v>2364.9468400000001</v>
      </c>
      <c r="J1753" s="3">
        <f t="shared" si="110"/>
        <v>5.4322273899399809E-2</v>
      </c>
      <c r="K1753" s="2">
        <v>37588.912859999997</v>
      </c>
      <c r="L1753" s="2">
        <v>36782.964760000003</v>
      </c>
      <c r="M1753" s="3">
        <f t="shared" si="111"/>
        <v>-2.1441112250352945E-2</v>
      </c>
    </row>
    <row r="1754" spans="1:13" x14ac:dyDescent="0.2">
      <c r="A1754" s="1" t="s">
        <v>269</v>
      </c>
      <c r="B1754" s="1" t="s">
        <v>129</v>
      </c>
      <c r="C1754" s="2">
        <v>164.31540000000001</v>
      </c>
      <c r="D1754" s="2">
        <v>48.450119999999998</v>
      </c>
      <c r="E1754" s="3">
        <f t="shared" si="108"/>
        <v>-0.70513950609620279</v>
      </c>
      <c r="F1754" s="2">
        <v>10015.95196</v>
      </c>
      <c r="G1754" s="2">
        <v>10190.97508</v>
      </c>
      <c r="H1754" s="3">
        <f t="shared" si="109"/>
        <v>1.7474436848237351E-2</v>
      </c>
      <c r="I1754" s="2">
        <v>10984.870849999999</v>
      </c>
      <c r="J1754" s="3">
        <f t="shared" si="110"/>
        <v>-7.2271743640936803E-2</v>
      </c>
      <c r="K1754" s="2">
        <v>119384.4676</v>
      </c>
      <c r="L1754" s="2">
        <v>130025.32489</v>
      </c>
      <c r="M1754" s="3">
        <f t="shared" si="111"/>
        <v>8.9131002582784946E-2</v>
      </c>
    </row>
    <row r="1755" spans="1:13" x14ac:dyDescent="0.2">
      <c r="A1755" s="1" t="s">
        <v>269</v>
      </c>
      <c r="B1755" s="1" t="s">
        <v>128</v>
      </c>
      <c r="C1755" s="2">
        <v>69.022199999999998</v>
      </c>
      <c r="D1755" s="2">
        <v>0.32472000000000001</v>
      </c>
      <c r="E1755" s="3">
        <f t="shared" si="108"/>
        <v>-0.99529542668880444</v>
      </c>
      <c r="F1755" s="2">
        <v>2569.5699100000002</v>
      </c>
      <c r="G1755" s="2">
        <v>6988.3086899999998</v>
      </c>
      <c r="H1755" s="3">
        <f t="shared" si="109"/>
        <v>1.7196413932166568</v>
      </c>
      <c r="I1755" s="2">
        <v>9344.6569799999997</v>
      </c>
      <c r="J1755" s="3">
        <f t="shared" si="110"/>
        <v>-0.25215995568838956</v>
      </c>
      <c r="K1755" s="2">
        <v>57765.357779999998</v>
      </c>
      <c r="L1755" s="2">
        <v>90914.683929999999</v>
      </c>
      <c r="M1755" s="3">
        <f t="shared" si="111"/>
        <v>0.57386169538237053</v>
      </c>
    </row>
    <row r="1756" spans="1:13" x14ac:dyDescent="0.2">
      <c r="A1756" s="1" t="s">
        <v>269</v>
      </c>
      <c r="B1756" s="1" t="s">
        <v>213</v>
      </c>
      <c r="C1756" s="2">
        <v>0</v>
      </c>
      <c r="D1756" s="2">
        <v>0</v>
      </c>
      <c r="E1756" s="3" t="str">
        <f t="shared" si="108"/>
        <v/>
      </c>
      <c r="F1756" s="2">
        <v>9.0264600000000002</v>
      </c>
      <c r="G1756" s="2">
        <v>1.3424</v>
      </c>
      <c r="H1756" s="3">
        <f t="shared" si="109"/>
        <v>-0.85128167631607521</v>
      </c>
      <c r="I1756" s="2">
        <v>0</v>
      </c>
      <c r="J1756" s="3" t="str">
        <f t="shared" si="110"/>
        <v/>
      </c>
      <c r="K1756" s="2">
        <v>64.261560000000003</v>
      </c>
      <c r="L1756" s="2">
        <v>1.387</v>
      </c>
      <c r="M1756" s="3">
        <f t="shared" si="111"/>
        <v>-0.97841633474195144</v>
      </c>
    </row>
    <row r="1757" spans="1:13" x14ac:dyDescent="0.2">
      <c r="A1757" s="1" t="s">
        <v>269</v>
      </c>
      <c r="B1757" s="1" t="s">
        <v>127</v>
      </c>
      <c r="C1757" s="2">
        <v>7.3440000000000003</v>
      </c>
      <c r="D1757" s="2">
        <v>0</v>
      </c>
      <c r="E1757" s="3">
        <f t="shared" si="108"/>
        <v>-1</v>
      </c>
      <c r="F1757" s="2">
        <v>827.82695000000001</v>
      </c>
      <c r="G1757" s="2">
        <v>444.65168999999997</v>
      </c>
      <c r="H1757" s="3">
        <f t="shared" si="109"/>
        <v>-0.46286879159950034</v>
      </c>
      <c r="I1757" s="2">
        <v>342.01137999999997</v>
      </c>
      <c r="J1757" s="3">
        <f t="shared" si="110"/>
        <v>0.30010787945126283</v>
      </c>
      <c r="K1757" s="2">
        <v>6778.4154200000003</v>
      </c>
      <c r="L1757" s="2">
        <v>5207.2355699999998</v>
      </c>
      <c r="M1757" s="3">
        <f t="shared" si="111"/>
        <v>-0.23179161391675229</v>
      </c>
    </row>
    <row r="1758" spans="1:13" x14ac:dyDescent="0.2">
      <c r="A1758" s="1" t="s">
        <v>269</v>
      </c>
      <c r="B1758" s="1" t="s">
        <v>126</v>
      </c>
      <c r="C1758" s="2">
        <v>18.019400000000001</v>
      </c>
      <c r="D1758" s="2">
        <v>0.61885000000000001</v>
      </c>
      <c r="E1758" s="3">
        <f t="shared" si="108"/>
        <v>-0.9656564591495832</v>
      </c>
      <c r="F1758" s="2">
        <v>336.59865000000002</v>
      </c>
      <c r="G1758" s="2">
        <v>386.70890000000003</v>
      </c>
      <c r="H1758" s="3">
        <f t="shared" si="109"/>
        <v>0.14887240338010854</v>
      </c>
      <c r="I1758" s="2">
        <v>435.20809000000003</v>
      </c>
      <c r="J1758" s="3">
        <f t="shared" si="110"/>
        <v>-0.11143908193434549</v>
      </c>
      <c r="K1758" s="2">
        <v>3914.7556</v>
      </c>
      <c r="L1758" s="2">
        <v>4857.5383499999998</v>
      </c>
      <c r="M1758" s="3">
        <f t="shared" si="111"/>
        <v>0.24082799702745161</v>
      </c>
    </row>
    <row r="1759" spans="1:13" x14ac:dyDescent="0.2">
      <c r="A1759" s="1" t="s">
        <v>269</v>
      </c>
      <c r="B1759" s="1" t="s">
        <v>125</v>
      </c>
      <c r="C1759" s="2">
        <v>0</v>
      </c>
      <c r="D1759" s="2">
        <v>0</v>
      </c>
      <c r="E1759" s="3" t="str">
        <f t="shared" si="108"/>
        <v/>
      </c>
      <c r="F1759" s="2">
        <v>9.9080100000000009</v>
      </c>
      <c r="G1759" s="2">
        <v>0</v>
      </c>
      <c r="H1759" s="3">
        <f t="shared" si="109"/>
        <v>-1</v>
      </c>
      <c r="I1759" s="2">
        <v>0</v>
      </c>
      <c r="J1759" s="3" t="str">
        <f t="shared" si="110"/>
        <v/>
      </c>
      <c r="K1759" s="2">
        <v>154.43916999999999</v>
      </c>
      <c r="L1759" s="2">
        <v>95.399839999999998</v>
      </c>
      <c r="M1759" s="3">
        <f t="shared" si="111"/>
        <v>-0.38228209851166639</v>
      </c>
    </row>
    <row r="1760" spans="1:13" x14ac:dyDescent="0.2">
      <c r="A1760" s="1" t="s">
        <v>269</v>
      </c>
      <c r="B1760" s="1" t="s">
        <v>124</v>
      </c>
      <c r="C1760" s="2">
        <v>202.48786999999999</v>
      </c>
      <c r="D1760" s="2">
        <v>373.11626000000001</v>
      </c>
      <c r="E1760" s="3">
        <f t="shared" si="108"/>
        <v>0.84265980969625498</v>
      </c>
      <c r="F1760" s="2">
        <v>27344.56205</v>
      </c>
      <c r="G1760" s="2">
        <v>26034.734639999999</v>
      </c>
      <c r="H1760" s="3">
        <f t="shared" si="109"/>
        <v>-4.7900837014868247E-2</v>
      </c>
      <c r="I1760" s="2">
        <v>20914.88868</v>
      </c>
      <c r="J1760" s="3">
        <f t="shared" si="110"/>
        <v>0.24479432036833582</v>
      </c>
      <c r="K1760" s="2">
        <v>312194.94024000003</v>
      </c>
      <c r="L1760" s="2">
        <v>304733.16122000001</v>
      </c>
      <c r="M1760" s="3">
        <f t="shared" si="111"/>
        <v>-2.3901024834879658E-2</v>
      </c>
    </row>
    <row r="1761" spans="1:13" x14ac:dyDescent="0.2">
      <c r="A1761" s="1" t="s">
        <v>269</v>
      </c>
      <c r="B1761" s="1" t="s">
        <v>212</v>
      </c>
      <c r="C1761" s="2">
        <v>0</v>
      </c>
      <c r="D1761" s="2">
        <v>0</v>
      </c>
      <c r="E1761" s="3" t="str">
        <f t="shared" si="108"/>
        <v/>
      </c>
      <c r="F1761" s="2">
        <v>0</v>
      </c>
      <c r="G1761" s="2">
        <v>0</v>
      </c>
      <c r="H1761" s="3" t="str">
        <f t="shared" si="109"/>
        <v/>
      </c>
      <c r="I1761" s="2">
        <v>0</v>
      </c>
      <c r="J1761" s="3" t="str">
        <f t="shared" si="110"/>
        <v/>
      </c>
      <c r="K1761" s="2">
        <v>290.47368999999998</v>
      </c>
      <c r="L1761" s="2">
        <v>3.1010499999999999</v>
      </c>
      <c r="M1761" s="3">
        <f t="shared" si="111"/>
        <v>-0.98932416219864872</v>
      </c>
    </row>
    <row r="1762" spans="1:13" x14ac:dyDescent="0.2">
      <c r="A1762" s="1" t="s">
        <v>269</v>
      </c>
      <c r="B1762" s="1" t="s">
        <v>123</v>
      </c>
      <c r="C1762" s="2">
        <v>0</v>
      </c>
      <c r="D1762" s="2">
        <v>0</v>
      </c>
      <c r="E1762" s="3" t="str">
        <f t="shared" si="108"/>
        <v/>
      </c>
      <c r="F1762" s="2">
        <v>21.01493</v>
      </c>
      <c r="G1762" s="2">
        <v>15.62585</v>
      </c>
      <c r="H1762" s="3">
        <f t="shared" si="109"/>
        <v>-0.25644054013027884</v>
      </c>
      <c r="I1762" s="2">
        <v>25.51606</v>
      </c>
      <c r="J1762" s="3">
        <f t="shared" si="110"/>
        <v>-0.38760725597917545</v>
      </c>
      <c r="K1762" s="2">
        <v>92.644540000000006</v>
      </c>
      <c r="L1762" s="2">
        <v>174.34422000000001</v>
      </c>
      <c r="M1762" s="3">
        <f t="shared" si="111"/>
        <v>0.88186179131549469</v>
      </c>
    </row>
    <row r="1763" spans="1:13" x14ac:dyDescent="0.2">
      <c r="A1763" s="1" t="s">
        <v>269</v>
      </c>
      <c r="B1763" s="1" t="s">
        <v>211</v>
      </c>
      <c r="C1763" s="2">
        <v>0</v>
      </c>
      <c r="D1763" s="2">
        <v>0</v>
      </c>
      <c r="E1763" s="3" t="str">
        <f t="shared" si="108"/>
        <v/>
      </c>
      <c r="F1763" s="2">
        <v>25.21397</v>
      </c>
      <c r="G1763" s="2">
        <v>0</v>
      </c>
      <c r="H1763" s="3">
        <f t="shared" si="109"/>
        <v>-1</v>
      </c>
      <c r="I1763" s="2">
        <v>0</v>
      </c>
      <c r="J1763" s="3" t="str">
        <f t="shared" si="110"/>
        <v/>
      </c>
      <c r="K1763" s="2">
        <v>112.20516000000001</v>
      </c>
      <c r="L1763" s="2">
        <v>84.452619999999996</v>
      </c>
      <c r="M1763" s="3">
        <f t="shared" si="111"/>
        <v>-0.24733746647658639</v>
      </c>
    </row>
    <row r="1764" spans="1:13" x14ac:dyDescent="0.2">
      <c r="A1764" s="1" t="s">
        <v>269</v>
      </c>
      <c r="B1764" s="1" t="s">
        <v>122</v>
      </c>
      <c r="C1764" s="2">
        <v>0</v>
      </c>
      <c r="D1764" s="2">
        <v>0</v>
      </c>
      <c r="E1764" s="3" t="str">
        <f t="shared" si="108"/>
        <v/>
      </c>
      <c r="F1764" s="2">
        <v>1473.2651800000001</v>
      </c>
      <c r="G1764" s="2">
        <v>1724.6508899999999</v>
      </c>
      <c r="H1764" s="3">
        <f t="shared" si="109"/>
        <v>0.17063167813414259</v>
      </c>
      <c r="I1764" s="2">
        <v>2234.3658500000001</v>
      </c>
      <c r="J1764" s="3">
        <f t="shared" si="110"/>
        <v>-0.22812511209836128</v>
      </c>
      <c r="K1764" s="2">
        <v>16771.537560000001</v>
      </c>
      <c r="L1764" s="2">
        <v>26867.847699999998</v>
      </c>
      <c r="M1764" s="3">
        <f t="shared" si="111"/>
        <v>0.6019907300616032</v>
      </c>
    </row>
    <row r="1765" spans="1:13" x14ac:dyDescent="0.2">
      <c r="A1765" s="1" t="s">
        <v>269</v>
      </c>
      <c r="B1765" s="1" t="s">
        <v>210</v>
      </c>
      <c r="C1765" s="2">
        <v>0</v>
      </c>
      <c r="D1765" s="2">
        <v>0</v>
      </c>
      <c r="E1765" s="3" t="str">
        <f t="shared" si="108"/>
        <v/>
      </c>
      <c r="F1765" s="2">
        <v>0</v>
      </c>
      <c r="G1765" s="2">
        <v>0</v>
      </c>
      <c r="H1765" s="3" t="str">
        <f t="shared" si="109"/>
        <v/>
      </c>
      <c r="I1765" s="2">
        <v>91.537959999999998</v>
      </c>
      <c r="J1765" s="3">
        <f t="shared" si="110"/>
        <v>-1</v>
      </c>
      <c r="K1765" s="2">
        <v>0</v>
      </c>
      <c r="L1765" s="2">
        <v>125.91437999999999</v>
      </c>
      <c r="M1765" s="3" t="str">
        <f t="shared" si="111"/>
        <v/>
      </c>
    </row>
    <row r="1766" spans="1:13" x14ac:dyDescent="0.2">
      <c r="A1766" s="1" t="s">
        <v>269</v>
      </c>
      <c r="B1766" s="1" t="s">
        <v>121</v>
      </c>
      <c r="C1766" s="2">
        <v>142.2253</v>
      </c>
      <c r="D1766" s="2">
        <v>284.36687000000001</v>
      </c>
      <c r="E1766" s="3">
        <f t="shared" si="108"/>
        <v>0.99941128617763497</v>
      </c>
      <c r="F1766" s="2">
        <v>11419.830309999999</v>
      </c>
      <c r="G1766" s="2">
        <v>10707.0435</v>
      </c>
      <c r="H1766" s="3">
        <f t="shared" si="109"/>
        <v>-6.2416585067453623E-2</v>
      </c>
      <c r="I1766" s="2">
        <v>12425.572529999999</v>
      </c>
      <c r="J1766" s="3">
        <f t="shared" si="110"/>
        <v>-0.13830582259697288</v>
      </c>
      <c r="K1766" s="2">
        <v>153542.59091</v>
      </c>
      <c r="L1766" s="2">
        <v>141499.67249</v>
      </c>
      <c r="M1766" s="3">
        <f t="shared" si="111"/>
        <v>-7.8433731960788844E-2</v>
      </c>
    </row>
    <row r="1767" spans="1:13" x14ac:dyDescent="0.2">
      <c r="A1767" s="1" t="s">
        <v>269</v>
      </c>
      <c r="B1767" s="1" t="s">
        <v>120</v>
      </c>
      <c r="C1767" s="2">
        <v>1783.45009</v>
      </c>
      <c r="D1767" s="2">
        <v>409.10633999999999</v>
      </c>
      <c r="E1767" s="3">
        <f t="shared" si="108"/>
        <v>-0.77060959412662899</v>
      </c>
      <c r="F1767" s="2">
        <v>41358.516130000004</v>
      </c>
      <c r="G1767" s="2">
        <v>41328.429199999999</v>
      </c>
      <c r="H1767" s="3">
        <f t="shared" si="109"/>
        <v>-7.2746637972775918E-4</v>
      </c>
      <c r="I1767" s="2">
        <v>41028.611299999997</v>
      </c>
      <c r="J1767" s="3">
        <f t="shared" si="110"/>
        <v>7.3075322439686285E-3</v>
      </c>
      <c r="K1767" s="2">
        <v>494569.20189000003</v>
      </c>
      <c r="L1767" s="2">
        <v>536041.55148000002</v>
      </c>
      <c r="M1767" s="3">
        <f t="shared" si="111"/>
        <v>8.3855503803134335E-2</v>
      </c>
    </row>
    <row r="1768" spans="1:13" x14ac:dyDescent="0.2">
      <c r="A1768" s="1" t="s">
        <v>269</v>
      </c>
      <c r="B1768" s="1" t="s">
        <v>119</v>
      </c>
      <c r="C1768" s="2">
        <v>2576.2956899999999</v>
      </c>
      <c r="D1768" s="2">
        <v>492.65359000000001</v>
      </c>
      <c r="E1768" s="3">
        <f t="shared" si="108"/>
        <v>-0.80877443846517472</v>
      </c>
      <c r="F1768" s="2">
        <v>195692.59427</v>
      </c>
      <c r="G1768" s="2">
        <v>162640.01201999999</v>
      </c>
      <c r="H1768" s="3">
        <f t="shared" si="109"/>
        <v>-0.16890052673325417</v>
      </c>
      <c r="I1768" s="2">
        <v>162518.60626999999</v>
      </c>
      <c r="J1768" s="3">
        <f t="shared" si="110"/>
        <v>7.4702677303495335E-4</v>
      </c>
      <c r="K1768" s="2">
        <v>2203512.7039399999</v>
      </c>
      <c r="L1768" s="2">
        <v>2028565.38745</v>
      </c>
      <c r="M1768" s="3">
        <f t="shared" si="111"/>
        <v>-7.9394739216699151E-2</v>
      </c>
    </row>
    <row r="1769" spans="1:13" x14ac:dyDescent="0.2">
      <c r="A1769" s="1" t="s">
        <v>269</v>
      </c>
      <c r="B1769" s="1" t="s">
        <v>162</v>
      </c>
      <c r="C1769" s="2">
        <v>0</v>
      </c>
      <c r="D1769" s="2">
        <v>0</v>
      </c>
      <c r="E1769" s="3" t="str">
        <f t="shared" si="108"/>
        <v/>
      </c>
      <c r="F1769" s="2">
        <v>2.3047599999999999</v>
      </c>
      <c r="G1769" s="2">
        <v>0</v>
      </c>
      <c r="H1769" s="3">
        <f t="shared" si="109"/>
        <v>-1</v>
      </c>
      <c r="I1769" s="2">
        <v>0</v>
      </c>
      <c r="J1769" s="3" t="str">
        <f t="shared" si="110"/>
        <v/>
      </c>
      <c r="K1769" s="2">
        <v>57.607149999999997</v>
      </c>
      <c r="L1769" s="2">
        <v>49.409050000000001</v>
      </c>
      <c r="M1769" s="3">
        <f t="shared" si="111"/>
        <v>-0.14231045972591938</v>
      </c>
    </row>
    <row r="1770" spans="1:13" x14ac:dyDescent="0.2">
      <c r="A1770" s="1" t="s">
        <v>269</v>
      </c>
      <c r="B1770" s="1" t="s">
        <v>118</v>
      </c>
      <c r="C1770" s="2">
        <v>114.00154999999999</v>
      </c>
      <c r="D1770" s="2">
        <v>0.42695</v>
      </c>
      <c r="E1770" s="3">
        <f t="shared" si="108"/>
        <v>-0.99625487548195613</v>
      </c>
      <c r="F1770" s="2">
        <v>3311.9631800000002</v>
      </c>
      <c r="G1770" s="2">
        <v>3509.7062599999999</v>
      </c>
      <c r="H1770" s="3">
        <f t="shared" si="109"/>
        <v>5.9705699989092142E-2</v>
      </c>
      <c r="I1770" s="2">
        <v>5902.6444499999998</v>
      </c>
      <c r="J1770" s="3">
        <f t="shared" si="110"/>
        <v>-0.40540103851249243</v>
      </c>
      <c r="K1770" s="2">
        <v>51584.884270000002</v>
      </c>
      <c r="L1770" s="2">
        <v>65896.955759999997</v>
      </c>
      <c r="M1770" s="3">
        <f t="shared" si="111"/>
        <v>0.27744700201495665</v>
      </c>
    </row>
    <row r="1771" spans="1:13" x14ac:dyDescent="0.2">
      <c r="A1771" s="1" t="s">
        <v>269</v>
      </c>
      <c r="B1771" s="1" t="s">
        <v>227</v>
      </c>
      <c r="C1771" s="2">
        <v>0</v>
      </c>
      <c r="D1771" s="2">
        <v>0</v>
      </c>
      <c r="E1771" s="3" t="str">
        <f t="shared" si="108"/>
        <v/>
      </c>
      <c r="F1771" s="2">
        <v>0</v>
      </c>
      <c r="G1771" s="2">
        <v>23.675920000000001</v>
      </c>
      <c r="H1771" s="3" t="str">
        <f t="shared" si="109"/>
        <v/>
      </c>
      <c r="I1771" s="2">
        <v>27.620059999999999</v>
      </c>
      <c r="J1771" s="3">
        <f t="shared" si="110"/>
        <v>-0.14279983461295875</v>
      </c>
      <c r="K1771" s="2">
        <v>20.48461</v>
      </c>
      <c r="L1771" s="2">
        <v>143.90001000000001</v>
      </c>
      <c r="M1771" s="3">
        <f t="shared" si="111"/>
        <v>6.0247864128240671</v>
      </c>
    </row>
    <row r="1772" spans="1:13" x14ac:dyDescent="0.2">
      <c r="A1772" s="1" t="s">
        <v>269</v>
      </c>
      <c r="B1772" s="1" t="s">
        <v>117</v>
      </c>
      <c r="C1772" s="2">
        <v>0</v>
      </c>
      <c r="D1772" s="2">
        <v>0</v>
      </c>
      <c r="E1772" s="3" t="str">
        <f t="shared" si="108"/>
        <v/>
      </c>
      <c r="F1772" s="2">
        <v>405.76558</v>
      </c>
      <c r="G1772" s="2">
        <v>276.02041000000003</v>
      </c>
      <c r="H1772" s="3">
        <f t="shared" si="109"/>
        <v>-0.31975400673462739</v>
      </c>
      <c r="I1772" s="2">
        <v>553.82474000000002</v>
      </c>
      <c r="J1772" s="3">
        <f t="shared" si="110"/>
        <v>-0.50161054560328955</v>
      </c>
      <c r="K1772" s="2">
        <v>3824.45678</v>
      </c>
      <c r="L1772" s="2">
        <v>4531.18282</v>
      </c>
      <c r="M1772" s="3">
        <f t="shared" si="111"/>
        <v>0.18479122151303273</v>
      </c>
    </row>
    <row r="1773" spans="1:13" x14ac:dyDescent="0.2">
      <c r="A1773" s="1" t="s">
        <v>269</v>
      </c>
      <c r="B1773" s="1" t="s">
        <v>116</v>
      </c>
      <c r="C1773" s="2">
        <v>0</v>
      </c>
      <c r="D1773" s="2">
        <v>0</v>
      </c>
      <c r="E1773" s="3" t="str">
        <f t="shared" si="108"/>
        <v/>
      </c>
      <c r="F1773" s="2">
        <v>0</v>
      </c>
      <c r="G1773" s="2">
        <v>0</v>
      </c>
      <c r="H1773" s="3" t="str">
        <f t="shared" si="109"/>
        <v/>
      </c>
      <c r="I1773" s="2">
        <v>0.18836</v>
      </c>
      <c r="J1773" s="3">
        <f t="shared" si="110"/>
        <v>-1</v>
      </c>
      <c r="K1773" s="2">
        <v>44.831780000000002</v>
      </c>
      <c r="L1773" s="2">
        <v>9.2716999999999992</v>
      </c>
      <c r="M1773" s="3">
        <f t="shared" si="111"/>
        <v>-0.79318911718428309</v>
      </c>
    </row>
    <row r="1774" spans="1:13" x14ac:dyDescent="0.2">
      <c r="A1774" s="1" t="s">
        <v>269</v>
      </c>
      <c r="B1774" s="1" t="s">
        <v>115</v>
      </c>
      <c r="C1774" s="2">
        <v>205.22069999999999</v>
      </c>
      <c r="D1774" s="2">
        <v>626.45965999999999</v>
      </c>
      <c r="E1774" s="3">
        <f t="shared" si="108"/>
        <v>2.0526143805181447</v>
      </c>
      <c r="F1774" s="2">
        <v>7492.4361399999998</v>
      </c>
      <c r="G1774" s="2">
        <v>14698.789339999999</v>
      </c>
      <c r="H1774" s="3">
        <f t="shared" si="109"/>
        <v>0.96181709998531928</v>
      </c>
      <c r="I1774" s="2">
        <v>21146.69685</v>
      </c>
      <c r="J1774" s="3">
        <f t="shared" si="110"/>
        <v>-0.30491322383523933</v>
      </c>
      <c r="K1774" s="2">
        <v>76399.781159999999</v>
      </c>
      <c r="L1774" s="2">
        <v>279682.98388000001</v>
      </c>
      <c r="M1774" s="3">
        <f t="shared" si="111"/>
        <v>2.6607825262519382</v>
      </c>
    </row>
    <row r="1775" spans="1:13" x14ac:dyDescent="0.2">
      <c r="A1775" s="1" t="s">
        <v>269</v>
      </c>
      <c r="B1775" s="1" t="s">
        <v>114</v>
      </c>
      <c r="C1775" s="2">
        <v>0</v>
      </c>
      <c r="D1775" s="2">
        <v>0</v>
      </c>
      <c r="E1775" s="3" t="str">
        <f t="shared" si="108"/>
        <v/>
      </c>
      <c r="F1775" s="2">
        <v>62.111040000000003</v>
      </c>
      <c r="G1775" s="2">
        <v>41.528440000000003</v>
      </c>
      <c r="H1775" s="3">
        <f t="shared" si="109"/>
        <v>-0.33138392144134121</v>
      </c>
      <c r="I1775" s="2">
        <v>93.995329999999996</v>
      </c>
      <c r="J1775" s="3">
        <f t="shared" si="110"/>
        <v>-0.55818613541757867</v>
      </c>
      <c r="K1775" s="2">
        <v>849.27527999999995</v>
      </c>
      <c r="L1775" s="2">
        <v>666.23218999999995</v>
      </c>
      <c r="M1775" s="3">
        <f t="shared" si="111"/>
        <v>-0.21552857396249658</v>
      </c>
    </row>
    <row r="1776" spans="1:13" x14ac:dyDescent="0.2">
      <c r="A1776" s="1" t="s">
        <v>269</v>
      </c>
      <c r="B1776" s="1" t="s">
        <v>113</v>
      </c>
      <c r="C1776" s="2">
        <v>0</v>
      </c>
      <c r="D1776" s="2">
        <v>0</v>
      </c>
      <c r="E1776" s="3" t="str">
        <f t="shared" si="108"/>
        <v/>
      </c>
      <c r="F1776" s="2">
        <v>336.53307000000001</v>
      </c>
      <c r="G1776" s="2">
        <v>185.63925</v>
      </c>
      <c r="H1776" s="3">
        <f t="shared" si="109"/>
        <v>-0.44837739126202369</v>
      </c>
      <c r="I1776" s="2">
        <v>178.25184999999999</v>
      </c>
      <c r="J1776" s="3">
        <f t="shared" si="110"/>
        <v>4.1443609140662474E-2</v>
      </c>
      <c r="K1776" s="2">
        <v>2265.5250599999999</v>
      </c>
      <c r="L1776" s="2">
        <v>2506.69292</v>
      </c>
      <c r="M1776" s="3">
        <f t="shared" si="111"/>
        <v>0.10645119944071602</v>
      </c>
    </row>
    <row r="1777" spans="1:13" x14ac:dyDescent="0.2">
      <c r="A1777" s="1" t="s">
        <v>269</v>
      </c>
      <c r="B1777" s="1" t="s">
        <v>154</v>
      </c>
      <c r="C1777" s="2">
        <v>0</v>
      </c>
      <c r="D1777" s="2">
        <v>0</v>
      </c>
      <c r="E1777" s="3" t="str">
        <f t="shared" si="108"/>
        <v/>
      </c>
      <c r="F1777" s="2">
        <v>3.6288399999999998</v>
      </c>
      <c r="G1777" s="2">
        <v>2.4794499999999999</v>
      </c>
      <c r="H1777" s="3">
        <f t="shared" si="109"/>
        <v>-0.31673758005312991</v>
      </c>
      <c r="I1777" s="2">
        <v>6.1019800000000002</v>
      </c>
      <c r="J1777" s="3">
        <f t="shared" si="110"/>
        <v>-0.59366467933359335</v>
      </c>
      <c r="K1777" s="2">
        <v>158.24979999999999</v>
      </c>
      <c r="L1777" s="2">
        <v>47.187800000000003</v>
      </c>
      <c r="M1777" s="3">
        <f t="shared" si="111"/>
        <v>-0.70181447306726452</v>
      </c>
    </row>
    <row r="1778" spans="1:13" x14ac:dyDescent="0.2">
      <c r="A1778" s="1" t="s">
        <v>269</v>
      </c>
      <c r="B1778" s="1" t="s">
        <v>112</v>
      </c>
      <c r="C1778" s="2">
        <v>0</v>
      </c>
      <c r="D1778" s="2">
        <v>0</v>
      </c>
      <c r="E1778" s="3" t="str">
        <f t="shared" si="108"/>
        <v/>
      </c>
      <c r="F1778" s="2">
        <v>13.755549999999999</v>
      </c>
      <c r="G1778" s="2">
        <v>5.7069999999999999</v>
      </c>
      <c r="H1778" s="3">
        <f t="shared" si="109"/>
        <v>-0.58511291805852905</v>
      </c>
      <c r="I1778" s="2">
        <v>6.0352600000000001</v>
      </c>
      <c r="J1778" s="3">
        <f t="shared" si="110"/>
        <v>-5.4390365949437136E-2</v>
      </c>
      <c r="K1778" s="2">
        <v>263.07139000000001</v>
      </c>
      <c r="L1778" s="2">
        <v>195.84135000000001</v>
      </c>
      <c r="M1778" s="3">
        <f t="shared" si="111"/>
        <v>-0.25555815856676778</v>
      </c>
    </row>
    <row r="1779" spans="1:13" x14ac:dyDescent="0.2">
      <c r="A1779" s="1" t="s">
        <v>269</v>
      </c>
      <c r="B1779" s="1" t="s">
        <v>206</v>
      </c>
      <c r="C1779" s="2">
        <v>0</v>
      </c>
      <c r="D1779" s="2">
        <v>0</v>
      </c>
      <c r="E1779" s="3" t="str">
        <f t="shared" si="108"/>
        <v/>
      </c>
      <c r="F1779" s="2">
        <v>5.8515199999999998</v>
      </c>
      <c r="G1779" s="2">
        <v>0</v>
      </c>
      <c r="H1779" s="3">
        <f t="shared" si="109"/>
        <v>-1</v>
      </c>
      <c r="I1779" s="2">
        <v>0</v>
      </c>
      <c r="J1779" s="3" t="str">
        <f t="shared" si="110"/>
        <v/>
      </c>
      <c r="K1779" s="2">
        <v>292.45688000000001</v>
      </c>
      <c r="L1779" s="2">
        <v>0.16269</v>
      </c>
      <c r="M1779" s="3">
        <f t="shared" si="111"/>
        <v>-0.99944371286461098</v>
      </c>
    </row>
    <row r="1780" spans="1:13" x14ac:dyDescent="0.2">
      <c r="A1780" s="1" t="s">
        <v>269</v>
      </c>
      <c r="B1780" s="1" t="s">
        <v>205</v>
      </c>
      <c r="C1780" s="2">
        <v>0</v>
      </c>
      <c r="D1780" s="2">
        <v>0</v>
      </c>
      <c r="E1780" s="3" t="str">
        <f t="shared" si="108"/>
        <v/>
      </c>
      <c r="F1780" s="2">
        <v>0</v>
      </c>
      <c r="G1780" s="2">
        <v>1.5822000000000001</v>
      </c>
      <c r="H1780" s="3" t="str">
        <f t="shared" si="109"/>
        <v/>
      </c>
      <c r="I1780" s="2">
        <v>0</v>
      </c>
      <c r="J1780" s="3" t="str">
        <f t="shared" si="110"/>
        <v/>
      </c>
      <c r="K1780" s="2">
        <v>3.5251399999999999</v>
      </c>
      <c r="L1780" s="2">
        <v>8.9696400000000001</v>
      </c>
      <c r="M1780" s="3">
        <f t="shared" si="111"/>
        <v>1.5444776661352457</v>
      </c>
    </row>
    <row r="1781" spans="1:13" x14ac:dyDescent="0.2">
      <c r="A1781" s="1" t="s">
        <v>269</v>
      </c>
      <c r="B1781" s="1" t="s">
        <v>234</v>
      </c>
      <c r="C1781" s="2">
        <v>0</v>
      </c>
      <c r="D1781" s="2">
        <v>0</v>
      </c>
      <c r="E1781" s="3" t="str">
        <f t="shared" si="108"/>
        <v/>
      </c>
      <c r="F1781" s="2">
        <v>0</v>
      </c>
      <c r="G1781" s="2">
        <v>0</v>
      </c>
      <c r="H1781" s="3" t="str">
        <f t="shared" si="109"/>
        <v/>
      </c>
      <c r="I1781" s="2">
        <v>0</v>
      </c>
      <c r="J1781" s="3" t="str">
        <f t="shared" si="110"/>
        <v/>
      </c>
      <c r="K1781" s="2">
        <v>0</v>
      </c>
      <c r="L1781" s="2">
        <v>12.148580000000001</v>
      </c>
      <c r="M1781" s="3" t="str">
        <f t="shared" si="111"/>
        <v/>
      </c>
    </row>
    <row r="1782" spans="1:13" x14ac:dyDescent="0.2">
      <c r="A1782" s="1" t="s">
        <v>269</v>
      </c>
      <c r="B1782" s="1" t="s">
        <v>153</v>
      </c>
      <c r="C1782" s="2">
        <v>621.08414000000005</v>
      </c>
      <c r="D1782" s="2">
        <v>43.230849999999997</v>
      </c>
      <c r="E1782" s="3">
        <f t="shared" si="108"/>
        <v>-0.93039453559384078</v>
      </c>
      <c r="F1782" s="2">
        <v>13910.41545</v>
      </c>
      <c r="G1782" s="2">
        <v>12270.667509999999</v>
      </c>
      <c r="H1782" s="3">
        <f t="shared" si="109"/>
        <v>-0.11787914932476018</v>
      </c>
      <c r="I1782" s="2">
        <v>16351.96293</v>
      </c>
      <c r="J1782" s="3">
        <f t="shared" si="110"/>
        <v>-0.24959054992182528</v>
      </c>
      <c r="K1782" s="2">
        <v>200863.1133</v>
      </c>
      <c r="L1782" s="2">
        <v>206623.56385999999</v>
      </c>
      <c r="M1782" s="3">
        <f t="shared" si="111"/>
        <v>2.8678488874144037E-2</v>
      </c>
    </row>
    <row r="1783" spans="1:13" x14ac:dyDescent="0.2">
      <c r="A1783" s="1" t="s">
        <v>269</v>
      </c>
      <c r="B1783" s="1" t="s">
        <v>111</v>
      </c>
      <c r="C1783" s="2">
        <v>4.2996999999999996</v>
      </c>
      <c r="D1783" s="2">
        <v>0</v>
      </c>
      <c r="E1783" s="3">
        <f t="shared" si="108"/>
        <v>-1</v>
      </c>
      <c r="F1783" s="2">
        <v>6.7740299999999998</v>
      </c>
      <c r="G1783" s="2">
        <v>62.81758</v>
      </c>
      <c r="H1783" s="3">
        <f t="shared" si="109"/>
        <v>8.273295217175006</v>
      </c>
      <c r="I1783" s="2">
        <v>37.01811</v>
      </c>
      <c r="J1783" s="3">
        <f t="shared" si="110"/>
        <v>0.6969418481926819</v>
      </c>
      <c r="K1783" s="2">
        <v>313.06184000000002</v>
      </c>
      <c r="L1783" s="2">
        <v>769.01098999999999</v>
      </c>
      <c r="M1783" s="3">
        <f t="shared" si="111"/>
        <v>1.4564188021127071</v>
      </c>
    </row>
    <row r="1784" spans="1:13" x14ac:dyDescent="0.2">
      <c r="A1784" s="1" t="s">
        <v>269</v>
      </c>
      <c r="B1784" s="1" t="s">
        <v>204</v>
      </c>
      <c r="C1784" s="2">
        <v>0</v>
      </c>
      <c r="D1784" s="2">
        <v>0</v>
      </c>
      <c r="E1784" s="3" t="str">
        <f t="shared" si="108"/>
        <v/>
      </c>
      <c r="F1784" s="2">
        <v>0</v>
      </c>
      <c r="G1784" s="2">
        <v>0</v>
      </c>
      <c r="H1784" s="3" t="str">
        <f t="shared" si="109"/>
        <v/>
      </c>
      <c r="I1784" s="2">
        <v>0</v>
      </c>
      <c r="J1784" s="3" t="str">
        <f t="shared" si="110"/>
        <v/>
      </c>
      <c r="K1784" s="2">
        <v>0</v>
      </c>
      <c r="L1784" s="2">
        <v>1.47817</v>
      </c>
      <c r="M1784" s="3" t="str">
        <f t="shared" si="111"/>
        <v/>
      </c>
    </row>
    <row r="1785" spans="1:13" x14ac:dyDescent="0.2">
      <c r="A1785" s="1" t="s">
        <v>269</v>
      </c>
      <c r="B1785" s="1" t="s">
        <v>110</v>
      </c>
      <c r="C1785" s="2">
        <v>135.11832000000001</v>
      </c>
      <c r="D1785" s="2">
        <v>424.84629999999999</v>
      </c>
      <c r="E1785" s="3">
        <f t="shared" si="108"/>
        <v>2.1442538657970287</v>
      </c>
      <c r="F1785" s="2">
        <v>11316.028259999999</v>
      </c>
      <c r="G1785" s="2">
        <v>11682.04176</v>
      </c>
      <c r="H1785" s="3">
        <f t="shared" si="109"/>
        <v>3.2344696530477002E-2</v>
      </c>
      <c r="I1785" s="2">
        <v>8622.7469600000004</v>
      </c>
      <c r="J1785" s="3">
        <f t="shared" si="110"/>
        <v>0.35479352626161242</v>
      </c>
      <c r="K1785" s="2">
        <v>89567.687380000003</v>
      </c>
      <c r="L1785" s="2">
        <v>108328.49772</v>
      </c>
      <c r="M1785" s="3">
        <f t="shared" si="111"/>
        <v>0.20945958178428059</v>
      </c>
    </row>
    <row r="1786" spans="1:13" x14ac:dyDescent="0.2">
      <c r="A1786" s="1" t="s">
        <v>269</v>
      </c>
      <c r="B1786" s="1" t="s">
        <v>109</v>
      </c>
      <c r="C1786" s="2">
        <v>0</v>
      </c>
      <c r="D1786" s="2">
        <v>0</v>
      </c>
      <c r="E1786" s="3" t="str">
        <f t="shared" si="108"/>
        <v/>
      </c>
      <c r="F1786" s="2">
        <v>6076.7362499999999</v>
      </c>
      <c r="G1786" s="2">
        <v>5809.0510199999999</v>
      </c>
      <c r="H1786" s="3">
        <f t="shared" si="109"/>
        <v>-4.4050822511837673E-2</v>
      </c>
      <c r="I1786" s="2">
        <v>5582.3091700000004</v>
      </c>
      <c r="J1786" s="3">
        <f t="shared" si="110"/>
        <v>4.0617931235076954E-2</v>
      </c>
      <c r="K1786" s="2">
        <v>50992.798150000002</v>
      </c>
      <c r="L1786" s="2">
        <v>61582.517059999998</v>
      </c>
      <c r="M1786" s="3">
        <f t="shared" si="111"/>
        <v>0.20767087302895915</v>
      </c>
    </row>
    <row r="1787" spans="1:13" x14ac:dyDescent="0.2">
      <c r="A1787" s="1" t="s">
        <v>269</v>
      </c>
      <c r="B1787" s="1" t="s">
        <v>152</v>
      </c>
      <c r="C1787" s="2">
        <v>0</v>
      </c>
      <c r="D1787" s="2">
        <v>0</v>
      </c>
      <c r="E1787" s="3" t="str">
        <f t="shared" si="108"/>
        <v/>
      </c>
      <c r="F1787" s="2">
        <v>0</v>
      </c>
      <c r="G1787" s="2">
        <v>0</v>
      </c>
      <c r="H1787" s="3" t="str">
        <f t="shared" si="109"/>
        <v/>
      </c>
      <c r="I1787" s="2">
        <v>0</v>
      </c>
      <c r="J1787" s="3" t="str">
        <f t="shared" si="110"/>
        <v/>
      </c>
      <c r="K1787" s="2">
        <v>0.24</v>
      </c>
      <c r="L1787" s="2">
        <v>0</v>
      </c>
      <c r="M1787" s="3">
        <f t="shared" si="111"/>
        <v>-1</v>
      </c>
    </row>
    <row r="1788" spans="1:13" x14ac:dyDescent="0.2">
      <c r="A1788" s="1" t="s">
        <v>269</v>
      </c>
      <c r="B1788" s="1" t="s">
        <v>108</v>
      </c>
      <c r="C1788" s="2">
        <v>1291.3525099999999</v>
      </c>
      <c r="D1788" s="2">
        <v>782.21693000000005</v>
      </c>
      <c r="E1788" s="3">
        <f t="shared" si="108"/>
        <v>-0.39426537375143211</v>
      </c>
      <c r="F1788" s="2">
        <v>41037.769950000002</v>
      </c>
      <c r="G1788" s="2">
        <v>39748.104829999997</v>
      </c>
      <c r="H1788" s="3">
        <f t="shared" si="109"/>
        <v>-3.1426296350199334E-2</v>
      </c>
      <c r="I1788" s="2">
        <v>32718.96545</v>
      </c>
      <c r="J1788" s="3">
        <f t="shared" si="110"/>
        <v>0.21483379084041299</v>
      </c>
      <c r="K1788" s="2">
        <v>403795.47921000002</v>
      </c>
      <c r="L1788" s="2">
        <v>425196.69711000001</v>
      </c>
      <c r="M1788" s="3">
        <f t="shared" si="111"/>
        <v>5.3000142403451633E-2</v>
      </c>
    </row>
    <row r="1789" spans="1:13" x14ac:dyDescent="0.2">
      <c r="A1789" s="1" t="s">
        <v>269</v>
      </c>
      <c r="B1789" s="1" t="s">
        <v>203</v>
      </c>
      <c r="C1789" s="2">
        <v>0</v>
      </c>
      <c r="D1789" s="2">
        <v>0</v>
      </c>
      <c r="E1789" s="3" t="str">
        <f t="shared" si="108"/>
        <v/>
      </c>
      <c r="F1789" s="2">
        <v>96.06456</v>
      </c>
      <c r="G1789" s="2">
        <v>142.94650999999999</v>
      </c>
      <c r="H1789" s="3">
        <f t="shared" si="109"/>
        <v>0.48802544871906961</v>
      </c>
      <c r="I1789" s="2">
        <v>112.29572</v>
      </c>
      <c r="J1789" s="3">
        <f t="shared" si="110"/>
        <v>0.27294709005828532</v>
      </c>
      <c r="K1789" s="2">
        <v>1364.84691</v>
      </c>
      <c r="L1789" s="2">
        <v>820.42705000000001</v>
      </c>
      <c r="M1789" s="3">
        <f t="shared" si="111"/>
        <v>-0.39888712500363865</v>
      </c>
    </row>
    <row r="1790" spans="1:13" x14ac:dyDescent="0.2">
      <c r="A1790" s="1" t="s">
        <v>269</v>
      </c>
      <c r="B1790" s="1" t="s">
        <v>202</v>
      </c>
      <c r="C1790" s="2">
        <v>0</v>
      </c>
      <c r="D1790" s="2">
        <v>0</v>
      </c>
      <c r="E1790" s="3" t="str">
        <f t="shared" si="108"/>
        <v/>
      </c>
      <c r="F1790" s="2">
        <v>0</v>
      </c>
      <c r="G1790" s="2">
        <v>0</v>
      </c>
      <c r="H1790" s="3" t="str">
        <f t="shared" si="109"/>
        <v/>
      </c>
      <c r="I1790" s="2">
        <v>0</v>
      </c>
      <c r="J1790" s="3" t="str">
        <f t="shared" si="110"/>
        <v/>
      </c>
      <c r="K1790" s="2">
        <v>0.48259000000000002</v>
      </c>
      <c r="L1790" s="2">
        <v>0.02</v>
      </c>
      <c r="M1790" s="3">
        <f t="shared" si="111"/>
        <v>-0.95855695310719247</v>
      </c>
    </row>
    <row r="1791" spans="1:13" x14ac:dyDescent="0.2">
      <c r="A1791" s="1" t="s">
        <v>269</v>
      </c>
      <c r="B1791" s="1" t="s">
        <v>201</v>
      </c>
      <c r="C1791" s="2">
        <v>0</v>
      </c>
      <c r="D1791" s="2">
        <v>0</v>
      </c>
      <c r="E1791" s="3" t="str">
        <f t="shared" si="108"/>
        <v/>
      </c>
      <c r="F1791" s="2">
        <v>9.1141000000000005</v>
      </c>
      <c r="G1791" s="2">
        <v>15.066549999999999</v>
      </c>
      <c r="H1791" s="3">
        <f t="shared" si="109"/>
        <v>0.65310343314205443</v>
      </c>
      <c r="I1791" s="2">
        <v>32.126179999999998</v>
      </c>
      <c r="J1791" s="3">
        <f t="shared" si="110"/>
        <v>-0.53101956099355729</v>
      </c>
      <c r="K1791" s="2">
        <v>1195.8029899999999</v>
      </c>
      <c r="L1791" s="2">
        <v>1127.14319</v>
      </c>
      <c r="M1791" s="3">
        <f t="shared" si="111"/>
        <v>-5.7417317546596847E-2</v>
      </c>
    </row>
    <row r="1792" spans="1:13" x14ac:dyDescent="0.2">
      <c r="A1792" s="1" t="s">
        <v>269</v>
      </c>
      <c r="B1792" s="1" t="s">
        <v>200</v>
      </c>
      <c r="C1792" s="2">
        <v>0</v>
      </c>
      <c r="D1792" s="2">
        <v>0</v>
      </c>
      <c r="E1792" s="3" t="str">
        <f t="shared" si="108"/>
        <v/>
      </c>
      <c r="F1792" s="2">
        <v>0</v>
      </c>
      <c r="G1792" s="2">
        <v>0</v>
      </c>
      <c r="H1792" s="3" t="str">
        <f t="shared" si="109"/>
        <v/>
      </c>
      <c r="I1792" s="2">
        <v>0</v>
      </c>
      <c r="J1792" s="3" t="str">
        <f t="shared" si="110"/>
        <v/>
      </c>
      <c r="K1792" s="2">
        <v>1.8149999999999999</v>
      </c>
      <c r="L1792" s="2">
        <v>0.94510000000000005</v>
      </c>
      <c r="M1792" s="3">
        <f t="shared" si="111"/>
        <v>-0.47928374655647377</v>
      </c>
    </row>
    <row r="1793" spans="1:13" x14ac:dyDescent="0.2">
      <c r="A1793" s="1" t="s">
        <v>269</v>
      </c>
      <c r="B1793" s="1" t="s">
        <v>151</v>
      </c>
      <c r="C1793" s="2">
        <v>0</v>
      </c>
      <c r="D1793" s="2">
        <v>0</v>
      </c>
      <c r="E1793" s="3" t="str">
        <f t="shared" si="108"/>
        <v/>
      </c>
      <c r="F1793" s="2">
        <v>9.9942299999999999</v>
      </c>
      <c r="G1793" s="2">
        <v>678.03287999999998</v>
      </c>
      <c r="H1793" s="3">
        <f t="shared" si="109"/>
        <v>66.842433083889404</v>
      </c>
      <c r="I1793" s="2">
        <v>298.59291000000002</v>
      </c>
      <c r="J1793" s="3">
        <f t="shared" si="110"/>
        <v>1.2707601463142577</v>
      </c>
      <c r="K1793" s="2">
        <v>125.37754</v>
      </c>
      <c r="L1793" s="2">
        <v>7706.9443099999999</v>
      </c>
      <c r="M1793" s="3">
        <f t="shared" si="111"/>
        <v>60.469895724545239</v>
      </c>
    </row>
    <row r="1794" spans="1:13" x14ac:dyDescent="0.2">
      <c r="A1794" s="1" t="s">
        <v>269</v>
      </c>
      <c r="B1794" s="1" t="s">
        <v>107</v>
      </c>
      <c r="C1794" s="2">
        <v>1.81131</v>
      </c>
      <c r="D1794" s="2">
        <v>0</v>
      </c>
      <c r="E1794" s="3">
        <f t="shared" si="108"/>
        <v>-1</v>
      </c>
      <c r="F1794" s="2">
        <v>201.17966999999999</v>
      </c>
      <c r="G1794" s="2">
        <v>269.31065999999998</v>
      </c>
      <c r="H1794" s="3">
        <f t="shared" si="109"/>
        <v>0.3386574299480658</v>
      </c>
      <c r="I1794" s="2">
        <v>223.23828</v>
      </c>
      <c r="J1794" s="3">
        <f t="shared" si="110"/>
        <v>0.20638207748241011</v>
      </c>
      <c r="K1794" s="2">
        <v>1968.1502499999999</v>
      </c>
      <c r="L1794" s="2">
        <v>2022.55053</v>
      </c>
      <c r="M1794" s="3">
        <f t="shared" si="111"/>
        <v>2.7640308457141494E-2</v>
      </c>
    </row>
    <row r="1795" spans="1:13" x14ac:dyDescent="0.2">
      <c r="A1795" s="1" t="s">
        <v>269</v>
      </c>
      <c r="B1795" s="1" t="s">
        <v>199</v>
      </c>
      <c r="C1795" s="2">
        <v>0</v>
      </c>
      <c r="D1795" s="2">
        <v>0</v>
      </c>
      <c r="E1795" s="3" t="str">
        <f t="shared" si="108"/>
        <v/>
      </c>
      <c r="F1795" s="2">
        <v>0</v>
      </c>
      <c r="G1795" s="2">
        <v>6.7500000000000004E-2</v>
      </c>
      <c r="H1795" s="3" t="str">
        <f t="shared" si="109"/>
        <v/>
      </c>
      <c r="I1795" s="2">
        <v>2.1951999999999998</v>
      </c>
      <c r="J1795" s="3">
        <f t="shared" si="110"/>
        <v>-0.96925109329446069</v>
      </c>
      <c r="K1795" s="2">
        <v>127.59363999999999</v>
      </c>
      <c r="L1795" s="2">
        <v>46.202069999999999</v>
      </c>
      <c r="M1795" s="3">
        <f t="shared" si="111"/>
        <v>-0.63789676350639413</v>
      </c>
    </row>
    <row r="1796" spans="1:13" x14ac:dyDescent="0.2">
      <c r="A1796" s="1" t="s">
        <v>269</v>
      </c>
      <c r="B1796" s="1" t="s">
        <v>106</v>
      </c>
      <c r="C1796" s="2">
        <v>0</v>
      </c>
      <c r="D1796" s="2">
        <v>0</v>
      </c>
      <c r="E1796" s="3" t="str">
        <f t="shared" si="108"/>
        <v/>
      </c>
      <c r="F1796" s="2">
        <v>49.470709999999997</v>
      </c>
      <c r="G1796" s="2">
        <v>0</v>
      </c>
      <c r="H1796" s="3">
        <f t="shared" si="109"/>
        <v>-1</v>
      </c>
      <c r="I1796" s="2">
        <v>1.8675200000000001</v>
      </c>
      <c r="J1796" s="3">
        <f t="shared" si="110"/>
        <v>-1</v>
      </c>
      <c r="K1796" s="2">
        <v>669.14784999999995</v>
      </c>
      <c r="L1796" s="2">
        <v>184.14831000000001</v>
      </c>
      <c r="M1796" s="3">
        <f t="shared" si="111"/>
        <v>-0.72480176092622872</v>
      </c>
    </row>
    <row r="1797" spans="1:13" x14ac:dyDescent="0.2">
      <c r="A1797" s="1" t="s">
        <v>269</v>
      </c>
      <c r="B1797" s="1" t="s">
        <v>198</v>
      </c>
      <c r="C1797" s="2">
        <v>0</v>
      </c>
      <c r="D1797" s="2">
        <v>0</v>
      </c>
      <c r="E1797" s="3" t="str">
        <f t="shared" ref="E1797:E1860" si="112">IF(C1797=0,"",(D1797/C1797-1))</f>
        <v/>
      </c>
      <c r="F1797" s="2">
        <v>0</v>
      </c>
      <c r="G1797" s="2">
        <v>6.5013399999999999</v>
      </c>
      <c r="H1797" s="3" t="str">
        <f t="shared" ref="H1797:H1860" si="113">IF(F1797=0,"",(G1797/F1797-1))</f>
        <v/>
      </c>
      <c r="I1797" s="2">
        <v>0.11933000000000001</v>
      </c>
      <c r="J1797" s="3">
        <f t="shared" ref="J1797:J1860" si="114">IF(I1797=0,"",(G1797/I1797-1))</f>
        <v>53.482024637559704</v>
      </c>
      <c r="K1797" s="2">
        <v>4.2775400000000001</v>
      </c>
      <c r="L1797" s="2">
        <v>85.017570000000006</v>
      </c>
      <c r="M1797" s="3">
        <f t="shared" ref="M1797:M1860" si="115">IF(K1797=0,"",(L1797/K1797-1))</f>
        <v>18.875341902121313</v>
      </c>
    </row>
    <row r="1798" spans="1:13" x14ac:dyDescent="0.2">
      <c r="A1798" s="1" t="s">
        <v>269</v>
      </c>
      <c r="B1798" s="1" t="s">
        <v>105</v>
      </c>
      <c r="C1798" s="2">
        <v>0</v>
      </c>
      <c r="D1798" s="2">
        <v>0</v>
      </c>
      <c r="E1798" s="3" t="str">
        <f t="shared" si="112"/>
        <v/>
      </c>
      <c r="F1798" s="2">
        <v>126.40217</v>
      </c>
      <c r="G1798" s="2">
        <v>1149.8074899999999</v>
      </c>
      <c r="H1798" s="3">
        <f t="shared" si="113"/>
        <v>8.0964220788298178</v>
      </c>
      <c r="I1798" s="2">
        <v>537.24288000000001</v>
      </c>
      <c r="J1798" s="3">
        <f t="shared" si="114"/>
        <v>1.1402005178737777</v>
      </c>
      <c r="K1798" s="2">
        <v>2266.0994599999999</v>
      </c>
      <c r="L1798" s="2">
        <v>7015.7554799999998</v>
      </c>
      <c r="M1798" s="3">
        <f t="shared" si="115"/>
        <v>2.0959609689858891</v>
      </c>
    </row>
    <row r="1799" spans="1:13" x14ac:dyDescent="0.2">
      <c r="A1799" s="1" t="s">
        <v>269</v>
      </c>
      <c r="B1799" s="1" t="s">
        <v>197</v>
      </c>
      <c r="C1799" s="2">
        <v>0</v>
      </c>
      <c r="D1799" s="2">
        <v>0</v>
      </c>
      <c r="E1799" s="3" t="str">
        <f t="shared" si="112"/>
        <v/>
      </c>
      <c r="F1799" s="2">
        <v>2.7259199999999999</v>
      </c>
      <c r="G1799" s="2">
        <v>10.1091</v>
      </c>
      <c r="H1799" s="3">
        <f t="shared" si="113"/>
        <v>2.7085094206726539</v>
      </c>
      <c r="I1799" s="2">
        <v>9.2959300000000002</v>
      </c>
      <c r="J1799" s="3">
        <f t="shared" si="114"/>
        <v>8.7475916879752758E-2</v>
      </c>
      <c r="K1799" s="2">
        <v>19.725850000000001</v>
      </c>
      <c r="L1799" s="2">
        <v>53.846449999999997</v>
      </c>
      <c r="M1799" s="3">
        <f t="shared" si="115"/>
        <v>1.7297404167627755</v>
      </c>
    </row>
    <row r="1800" spans="1:13" x14ac:dyDescent="0.2">
      <c r="A1800" s="1" t="s">
        <v>269</v>
      </c>
      <c r="B1800" s="1" t="s">
        <v>150</v>
      </c>
      <c r="C1800" s="2">
        <v>0</v>
      </c>
      <c r="D1800" s="2">
        <v>0</v>
      </c>
      <c r="E1800" s="3" t="str">
        <f t="shared" si="112"/>
        <v/>
      </c>
      <c r="F1800" s="2">
        <v>295.82530000000003</v>
      </c>
      <c r="G1800" s="2">
        <v>482.98424</v>
      </c>
      <c r="H1800" s="3">
        <f t="shared" si="113"/>
        <v>0.63266711805920584</v>
      </c>
      <c r="I1800" s="2">
        <v>4616.6821799999998</v>
      </c>
      <c r="J1800" s="3">
        <f t="shared" si="114"/>
        <v>-0.89538282663416957</v>
      </c>
      <c r="K1800" s="2">
        <v>60936.289279999997</v>
      </c>
      <c r="L1800" s="2">
        <v>55723.640039999998</v>
      </c>
      <c r="M1800" s="3">
        <f t="shared" si="115"/>
        <v>-8.5542610185009305E-2</v>
      </c>
    </row>
    <row r="1801" spans="1:13" x14ac:dyDescent="0.2">
      <c r="A1801" s="1" t="s">
        <v>269</v>
      </c>
      <c r="B1801" s="1" t="s">
        <v>104</v>
      </c>
      <c r="C1801" s="2">
        <v>4.5731900000000003</v>
      </c>
      <c r="D1801" s="2">
        <v>0</v>
      </c>
      <c r="E1801" s="3">
        <f t="shared" si="112"/>
        <v>-1</v>
      </c>
      <c r="F1801" s="2">
        <v>859.60361999999998</v>
      </c>
      <c r="G1801" s="2">
        <v>541.71717999999998</v>
      </c>
      <c r="H1801" s="3">
        <f t="shared" si="113"/>
        <v>-0.36980584144119821</v>
      </c>
      <c r="I1801" s="2">
        <v>452.87520000000001</v>
      </c>
      <c r="J1801" s="3">
        <f t="shared" si="114"/>
        <v>0.19617320621663525</v>
      </c>
      <c r="K1801" s="2">
        <v>8615.5719700000009</v>
      </c>
      <c r="L1801" s="2">
        <v>8027.4589900000001</v>
      </c>
      <c r="M1801" s="3">
        <f t="shared" si="115"/>
        <v>-6.8261629297259652E-2</v>
      </c>
    </row>
    <row r="1802" spans="1:13" x14ac:dyDescent="0.2">
      <c r="A1802" s="1" t="s">
        <v>269</v>
      </c>
      <c r="B1802" s="1" t="s">
        <v>196</v>
      </c>
      <c r="C1802" s="2">
        <v>0</v>
      </c>
      <c r="D1802" s="2">
        <v>0</v>
      </c>
      <c r="E1802" s="3" t="str">
        <f t="shared" si="112"/>
        <v/>
      </c>
      <c r="F1802" s="2">
        <v>0</v>
      </c>
      <c r="G1802" s="2">
        <v>0</v>
      </c>
      <c r="H1802" s="3" t="str">
        <f t="shared" si="113"/>
        <v/>
      </c>
      <c r="I1802" s="2">
        <v>0</v>
      </c>
      <c r="J1802" s="3" t="str">
        <f t="shared" si="114"/>
        <v/>
      </c>
      <c r="K1802" s="2">
        <v>3.3975900000000001</v>
      </c>
      <c r="L1802" s="2">
        <v>0</v>
      </c>
      <c r="M1802" s="3">
        <f t="shared" si="115"/>
        <v>-1</v>
      </c>
    </row>
    <row r="1803" spans="1:13" x14ac:dyDescent="0.2">
      <c r="A1803" s="1" t="s">
        <v>269</v>
      </c>
      <c r="B1803" s="1" t="s">
        <v>103</v>
      </c>
      <c r="C1803" s="2">
        <v>11.80021</v>
      </c>
      <c r="D1803" s="2">
        <v>68.459029999999998</v>
      </c>
      <c r="E1803" s="3">
        <f t="shared" si="112"/>
        <v>4.8015094646620691</v>
      </c>
      <c r="F1803" s="2">
        <v>4585.19902</v>
      </c>
      <c r="G1803" s="2">
        <v>6480.99946</v>
      </c>
      <c r="H1803" s="3">
        <f t="shared" si="113"/>
        <v>0.41346088397270919</v>
      </c>
      <c r="I1803" s="2">
        <v>6697.2020700000003</v>
      </c>
      <c r="J1803" s="3">
        <f t="shared" si="114"/>
        <v>-3.2282527500323788E-2</v>
      </c>
      <c r="K1803" s="2">
        <v>46799.96084</v>
      </c>
      <c r="L1803" s="2">
        <v>70904.339619999999</v>
      </c>
      <c r="M1803" s="3">
        <f t="shared" si="115"/>
        <v>0.51505125960272058</v>
      </c>
    </row>
    <row r="1804" spans="1:13" x14ac:dyDescent="0.2">
      <c r="A1804" s="1" t="s">
        <v>269</v>
      </c>
      <c r="B1804" s="1" t="s">
        <v>102</v>
      </c>
      <c r="C1804" s="2">
        <v>0</v>
      </c>
      <c r="D1804" s="2">
        <v>0</v>
      </c>
      <c r="E1804" s="3" t="str">
        <f t="shared" si="112"/>
        <v/>
      </c>
      <c r="F1804" s="2">
        <v>164.5616</v>
      </c>
      <c r="G1804" s="2">
        <v>220.78710000000001</v>
      </c>
      <c r="H1804" s="3">
        <f t="shared" si="113"/>
        <v>0.34166840866885106</v>
      </c>
      <c r="I1804" s="2">
        <v>284.88141999999999</v>
      </c>
      <c r="J1804" s="3">
        <f t="shared" si="114"/>
        <v>-0.2249859608253848</v>
      </c>
      <c r="K1804" s="2">
        <v>1895.9411299999999</v>
      </c>
      <c r="L1804" s="2">
        <v>2741.4083700000001</v>
      </c>
      <c r="M1804" s="3">
        <f t="shared" si="115"/>
        <v>0.44593538618997108</v>
      </c>
    </row>
    <row r="1805" spans="1:13" x14ac:dyDescent="0.2">
      <c r="A1805" s="1" t="s">
        <v>269</v>
      </c>
      <c r="B1805" s="1" t="s">
        <v>195</v>
      </c>
      <c r="C1805" s="2">
        <v>0</v>
      </c>
      <c r="D1805" s="2">
        <v>0</v>
      </c>
      <c r="E1805" s="3" t="str">
        <f t="shared" si="112"/>
        <v/>
      </c>
      <c r="F1805" s="2">
        <v>0</v>
      </c>
      <c r="G1805" s="2">
        <v>0</v>
      </c>
      <c r="H1805" s="3" t="str">
        <f t="shared" si="113"/>
        <v/>
      </c>
      <c r="I1805" s="2">
        <v>0</v>
      </c>
      <c r="J1805" s="3" t="str">
        <f t="shared" si="114"/>
        <v/>
      </c>
      <c r="K1805" s="2">
        <v>1.7649999999999999E-2</v>
      </c>
      <c r="L1805" s="2">
        <v>1.5E-3</v>
      </c>
      <c r="M1805" s="3">
        <f t="shared" si="115"/>
        <v>-0.91501416430594906</v>
      </c>
    </row>
    <row r="1806" spans="1:13" x14ac:dyDescent="0.2">
      <c r="A1806" s="1" t="s">
        <v>269</v>
      </c>
      <c r="B1806" s="1" t="s">
        <v>101</v>
      </c>
      <c r="C1806" s="2">
        <v>0</v>
      </c>
      <c r="D1806" s="2">
        <v>0</v>
      </c>
      <c r="E1806" s="3" t="str">
        <f t="shared" si="112"/>
        <v/>
      </c>
      <c r="F1806" s="2">
        <v>80.518559999999994</v>
      </c>
      <c r="G1806" s="2">
        <v>45.70279</v>
      </c>
      <c r="H1806" s="3">
        <f t="shared" si="113"/>
        <v>-0.43239434485663919</v>
      </c>
      <c r="I1806" s="2">
        <v>135.45780999999999</v>
      </c>
      <c r="J1806" s="3">
        <f t="shared" si="114"/>
        <v>-0.6626049837953234</v>
      </c>
      <c r="K1806" s="2">
        <v>1013.26368</v>
      </c>
      <c r="L1806" s="2">
        <v>1642.4795799999999</v>
      </c>
      <c r="M1806" s="3">
        <f t="shared" si="115"/>
        <v>0.62097942758591707</v>
      </c>
    </row>
    <row r="1807" spans="1:13" x14ac:dyDescent="0.2">
      <c r="A1807" s="1" t="s">
        <v>269</v>
      </c>
      <c r="B1807" s="1" t="s">
        <v>100</v>
      </c>
      <c r="C1807" s="2">
        <v>206.53093000000001</v>
      </c>
      <c r="D1807" s="2">
        <v>18.595939999999999</v>
      </c>
      <c r="E1807" s="3">
        <f t="shared" si="112"/>
        <v>-0.90996050809435669</v>
      </c>
      <c r="F1807" s="2">
        <v>3997.0891000000001</v>
      </c>
      <c r="G1807" s="2">
        <v>4133.1028699999997</v>
      </c>
      <c r="H1807" s="3">
        <f t="shared" si="113"/>
        <v>3.4028205675975531E-2</v>
      </c>
      <c r="I1807" s="2">
        <v>6346.9688999999998</v>
      </c>
      <c r="J1807" s="3">
        <f t="shared" si="114"/>
        <v>-0.34880681863747598</v>
      </c>
      <c r="K1807" s="2">
        <v>50110.373039999999</v>
      </c>
      <c r="L1807" s="2">
        <v>63470.108050000003</v>
      </c>
      <c r="M1807" s="3">
        <f t="shared" si="115"/>
        <v>0.26660617751409976</v>
      </c>
    </row>
    <row r="1808" spans="1:13" x14ac:dyDescent="0.2">
      <c r="A1808" s="1" t="s">
        <v>269</v>
      </c>
      <c r="B1808" s="1" t="s">
        <v>99</v>
      </c>
      <c r="C1808" s="2">
        <v>1744.15462</v>
      </c>
      <c r="D1808" s="2">
        <v>881.28746000000001</v>
      </c>
      <c r="E1808" s="3">
        <f t="shared" si="112"/>
        <v>-0.49471941885519299</v>
      </c>
      <c r="F1808" s="2">
        <v>81878.943010000003</v>
      </c>
      <c r="G1808" s="2">
        <v>77389.523990000002</v>
      </c>
      <c r="H1808" s="3">
        <f t="shared" si="113"/>
        <v>-5.4829958167043058E-2</v>
      </c>
      <c r="I1808" s="2">
        <v>66984.16433</v>
      </c>
      <c r="J1808" s="3">
        <f t="shared" si="114"/>
        <v>0.15534059078109275</v>
      </c>
      <c r="K1808" s="2">
        <v>879166.85300999996</v>
      </c>
      <c r="L1808" s="2">
        <v>846991.56854999997</v>
      </c>
      <c r="M1808" s="3">
        <f t="shared" si="115"/>
        <v>-3.6597472197503311E-2</v>
      </c>
    </row>
    <row r="1809" spans="1:13" x14ac:dyDescent="0.2">
      <c r="A1809" s="1" t="s">
        <v>269</v>
      </c>
      <c r="B1809" s="1" t="s">
        <v>232</v>
      </c>
      <c r="C1809" s="2">
        <v>0</v>
      </c>
      <c r="D1809" s="2">
        <v>0</v>
      </c>
      <c r="E1809" s="3" t="str">
        <f t="shared" si="112"/>
        <v/>
      </c>
      <c r="F1809" s="2">
        <v>0</v>
      </c>
      <c r="G1809" s="2">
        <v>0</v>
      </c>
      <c r="H1809" s="3" t="str">
        <f t="shared" si="113"/>
        <v/>
      </c>
      <c r="I1809" s="2">
        <v>0</v>
      </c>
      <c r="J1809" s="3" t="str">
        <f t="shared" si="114"/>
        <v/>
      </c>
      <c r="K1809" s="2">
        <v>31.489180000000001</v>
      </c>
      <c r="L1809" s="2">
        <v>0</v>
      </c>
      <c r="M1809" s="3">
        <f t="shared" si="115"/>
        <v>-1</v>
      </c>
    </row>
    <row r="1810" spans="1:13" x14ac:dyDescent="0.2">
      <c r="A1810" s="1" t="s">
        <v>269</v>
      </c>
      <c r="B1810" s="1" t="s">
        <v>226</v>
      </c>
      <c r="C1810" s="2">
        <v>0</v>
      </c>
      <c r="D1810" s="2">
        <v>0</v>
      </c>
      <c r="E1810" s="3" t="str">
        <f t="shared" si="112"/>
        <v/>
      </c>
      <c r="F1810" s="2">
        <v>3.2575400000000001</v>
      </c>
      <c r="G1810" s="2">
        <v>0</v>
      </c>
      <c r="H1810" s="3">
        <f t="shared" si="113"/>
        <v>-1</v>
      </c>
      <c r="I1810" s="2">
        <v>0</v>
      </c>
      <c r="J1810" s="3" t="str">
        <f t="shared" si="114"/>
        <v/>
      </c>
      <c r="K1810" s="2">
        <v>9.44754</v>
      </c>
      <c r="L1810" s="2">
        <v>0</v>
      </c>
      <c r="M1810" s="3">
        <f t="shared" si="115"/>
        <v>-1</v>
      </c>
    </row>
    <row r="1811" spans="1:13" x14ac:dyDescent="0.2">
      <c r="A1811" s="1" t="s">
        <v>269</v>
      </c>
      <c r="B1811" s="1" t="s">
        <v>98</v>
      </c>
      <c r="C1811" s="2">
        <v>0</v>
      </c>
      <c r="D1811" s="2">
        <v>0</v>
      </c>
      <c r="E1811" s="3" t="str">
        <f t="shared" si="112"/>
        <v/>
      </c>
      <c r="F1811" s="2">
        <v>70.062449999999998</v>
      </c>
      <c r="G1811" s="2">
        <v>83.206869999999995</v>
      </c>
      <c r="H1811" s="3">
        <f t="shared" si="113"/>
        <v>0.18761005360217919</v>
      </c>
      <c r="I1811" s="2">
        <v>135.27972</v>
      </c>
      <c r="J1811" s="3">
        <f t="shared" si="114"/>
        <v>-0.3849272455620103</v>
      </c>
      <c r="K1811" s="2">
        <v>673.05339000000004</v>
      </c>
      <c r="L1811" s="2">
        <v>1242.51442</v>
      </c>
      <c r="M1811" s="3">
        <f t="shared" si="115"/>
        <v>0.84608596949493098</v>
      </c>
    </row>
    <row r="1812" spans="1:13" x14ac:dyDescent="0.2">
      <c r="A1812" s="1" t="s">
        <v>269</v>
      </c>
      <c r="B1812" s="1" t="s">
        <v>97</v>
      </c>
      <c r="C1812" s="2">
        <v>0</v>
      </c>
      <c r="D1812" s="2">
        <v>0</v>
      </c>
      <c r="E1812" s="3" t="str">
        <f t="shared" si="112"/>
        <v/>
      </c>
      <c r="F1812" s="2">
        <v>0</v>
      </c>
      <c r="G1812" s="2">
        <v>1.5796399999999999</v>
      </c>
      <c r="H1812" s="3" t="str">
        <f t="shared" si="113"/>
        <v/>
      </c>
      <c r="I1812" s="2">
        <v>40.866030000000002</v>
      </c>
      <c r="J1812" s="3">
        <f t="shared" si="114"/>
        <v>-0.96134589046207819</v>
      </c>
      <c r="K1812" s="2">
        <v>23.575389999999999</v>
      </c>
      <c r="L1812" s="2">
        <v>259.50405999999998</v>
      </c>
      <c r="M1812" s="3">
        <f t="shared" si="115"/>
        <v>10.007413238975049</v>
      </c>
    </row>
    <row r="1813" spans="1:13" x14ac:dyDescent="0.2">
      <c r="A1813" s="1" t="s">
        <v>269</v>
      </c>
      <c r="B1813" s="1" t="s">
        <v>96</v>
      </c>
      <c r="C1813" s="2">
        <v>0</v>
      </c>
      <c r="D1813" s="2">
        <v>0</v>
      </c>
      <c r="E1813" s="3" t="str">
        <f t="shared" si="112"/>
        <v/>
      </c>
      <c r="F1813" s="2">
        <v>67.597149999999999</v>
      </c>
      <c r="G1813" s="2">
        <v>57.04598</v>
      </c>
      <c r="H1813" s="3">
        <f t="shared" si="113"/>
        <v>-0.15608897712403558</v>
      </c>
      <c r="I1813" s="2">
        <v>186.27179000000001</v>
      </c>
      <c r="J1813" s="3">
        <f t="shared" si="114"/>
        <v>-0.69374868840848092</v>
      </c>
      <c r="K1813" s="2">
        <v>1023.78529</v>
      </c>
      <c r="L1813" s="2">
        <v>1457.5145</v>
      </c>
      <c r="M1813" s="3">
        <f t="shared" si="115"/>
        <v>0.4236525121395327</v>
      </c>
    </row>
    <row r="1814" spans="1:13" x14ac:dyDescent="0.2">
      <c r="A1814" s="1" t="s">
        <v>269</v>
      </c>
      <c r="B1814" s="1" t="s">
        <v>95</v>
      </c>
      <c r="C1814" s="2">
        <v>0</v>
      </c>
      <c r="D1814" s="2">
        <v>0</v>
      </c>
      <c r="E1814" s="3" t="str">
        <f t="shared" si="112"/>
        <v/>
      </c>
      <c r="F1814" s="2">
        <v>42.460880000000003</v>
      </c>
      <c r="G1814" s="2">
        <v>161.77364</v>
      </c>
      <c r="H1814" s="3">
        <f t="shared" si="113"/>
        <v>2.8099455310393942</v>
      </c>
      <c r="I1814" s="2">
        <v>69.853960000000001</v>
      </c>
      <c r="J1814" s="3">
        <f t="shared" si="114"/>
        <v>1.3158835948599048</v>
      </c>
      <c r="K1814" s="2">
        <v>790.80602999999996</v>
      </c>
      <c r="L1814" s="2">
        <v>1015.61817</v>
      </c>
      <c r="M1814" s="3">
        <f t="shared" si="115"/>
        <v>0.28428227842420473</v>
      </c>
    </row>
    <row r="1815" spans="1:13" x14ac:dyDescent="0.2">
      <c r="A1815" s="1" t="s">
        <v>269</v>
      </c>
      <c r="B1815" s="1" t="s">
        <v>193</v>
      </c>
      <c r="C1815" s="2">
        <v>0</v>
      </c>
      <c r="D1815" s="2">
        <v>0</v>
      </c>
      <c r="E1815" s="3" t="str">
        <f t="shared" si="112"/>
        <v/>
      </c>
      <c r="F1815" s="2">
        <v>1.375</v>
      </c>
      <c r="G1815" s="2">
        <v>5.1000000000000004E-4</v>
      </c>
      <c r="H1815" s="3">
        <f t="shared" si="113"/>
        <v>-0.99962909090909091</v>
      </c>
      <c r="I1815" s="2">
        <v>0</v>
      </c>
      <c r="J1815" s="3" t="str">
        <f t="shared" si="114"/>
        <v/>
      </c>
      <c r="K1815" s="2">
        <v>3.4493299999999998</v>
      </c>
      <c r="L1815" s="2">
        <v>9.4800000000000006E-3</v>
      </c>
      <c r="M1815" s="3">
        <f t="shared" si="115"/>
        <v>-0.99725164017359891</v>
      </c>
    </row>
    <row r="1816" spans="1:13" x14ac:dyDescent="0.2">
      <c r="A1816" s="1" t="s">
        <v>269</v>
      </c>
      <c r="B1816" s="1" t="s">
        <v>247</v>
      </c>
      <c r="C1816" s="2">
        <v>0</v>
      </c>
      <c r="D1816" s="2">
        <v>0</v>
      </c>
      <c r="E1816" s="3" t="str">
        <f t="shared" si="112"/>
        <v/>
      </c>
      <c r="F1816" s="2">
        <v>5.4039999999999999</v>
      </c>
      <c r="G1816" s="2">
        <v>0</v>
      </c>
      <c r="H1816" s="3">
        <f t="shared" si="113"/>
        <v>-1</v>
      </c>
      <c r="I1816" s="2">
        <v>0</v>
      </c>
      <c r="J1816" s="3" t="str">
        <f t="shared" si="114"/>
        <v/>
      </c>
      <c r="K1816" s="2">
        <v>5.4264999999999999</v>
      </c>
      <c r="L1816" s="2">
        <v>0</v>
      </c>
      <c r="M1816" s="3">
        <f t="shared" si="115"/>
        <v>-1</v>
      </c>
    </row>
    <row r="1817" spans="1:13" x14ac:dyDescent="0.2">
      <c r="A1817" s="1" t="s">
        <v>269</v>
      </c>
      <c r="B1817" s="1" t="s">
        <v>225</v>
      </c>
      <c r="C1817" s="2">
        <v>0</v>
      </c>
      <c r="D1817" s="2">
        <v>0</v>
      </c>
      <c r="E1817" s="3" t="str">
        <f t="shared" si="112"/>
        <v/>
      </c>
      <c r="F1817" s="2">
        <v>0</v>
      </c>
      <c r="G1817" s="2">
        <v>16.427379999999999</v>
      </c>
      <c r="H1817" s="3" t="str">
        <f t="shared" si="113"/>
        <v/>
      </c>
      <c r="I1817" s="2">
        <v>0</v>
      </c>
      <c r="J1817" s="3" t="str">
        <f t="shared" si="114"/>
        <v/>
      </c>
      <c r="K1817" s="2">
        <v>0</v>
      </c>
      <c r="L1817" s="2">
        <v>16.427379999999999</v>
      </c>
      <c r="M1817" s="3" t="str">
        <f t="shared" si="115"/>
        <v/>
      </c>
    </row>
    <row r="1818" spans="1:13" x14ac:dyDescent="0.2">
      <c r="A1818" s="1" t="s">
        <v>269</v>
      </c>
      <c r="B1818" s="1" t="s">
        <v>192</v>
      </c>
      <c r="C1818" s="2">
        <v>0</v>
      </c>
      <c r="D1818" s="2">
        <v>0</v>
      </c>
      <c r="E1818" s="3" t="str">
        <f t="shared" si="112"/>
        <v/>
      </c>
      <c r="F1818" s="2">
        <v>0</v>
      </c>
      <c r="G1818" s="2">
        <v>3.6202100000000002</v>
      </c>
      <c r="H1818" s="3" t="str">
        <f t="shared" si="113"/>
        <v/>
      </c>
      <c r="I1818" s="2">
        <v>0</v>
      </c>
      <c r="J1818" s="3" t="str">
        <f t="shared" si="114"/>
        <v/>
      </c>
      <c r="K1818" s="2">
        <v>25.750150000000001</v>
      </c>
      <c r="L1818" s="2">
        <v>126.87425</v>
      </c>
      <c r="M1818" s="3">
        <f t="shared" si="115"/>
        <v>3.9271266380972536</v>
      </c>
    </row>
    <row r="1819" spans="1:13" x14ac:dyDescent="0.2">
      <c r="A1819" s="1" t="s">
        <v>269</v>
      </c>
      <c r="B1819" s="1" t="s">
        <v>191</v>
      </c>
      <c r="C1819" s="2">
        <v>0</v>
      </c>
      <c r="D1819" s="2">
        <v>0</v>
      </c>
      <c r="E1819" s="3" t="str">
        <f t="shared" si="112"/>
        <v/>
      </c>
      <c r="F1819" s="2">
        <v>0</v>
      </c>
      <c r="G1819" s="2">
        <v>5.4000000000000003E-3</v>
      </c>
      <c r="H1819" s="3" t="str">
        <f t="shared" si="113"/>
        <v/>
      </c>
      <c r="I1819" s="2">
        <v>0</v>
      </c>
      <c r="J1819" s="3" t="str">
        <f t="shared" si="114"/>
        <v/>
      </c>
      <c r="K1819" s="2">
        <v>6.966E-2</v>
      </c>
      <c r="L1819" s="2">
        <v>8.3686299999999996</v>
      </c>
      <c r="M1819" s="3">
        <f t="shared" si="115"/>
        <v>119.13537180591443</v>
      </c>
    </row>
    <row r="1820" spans="1:13" x14ac:dyDescent="0.2">
      <c r="A1820" s="1" t="s">
        <v>269</v>
      </c>
      <c r="B1820" s="1" t="s">
        <v>94</v>
      </c>
      <c r="C1820" s="2">
        <v>0</v>
      </c>
      <c r="D1820" s="2">
        <v>0</v>
      </c>
      <c r="E1820" s="3" t="str">
        <f t="shared" si="112"/>
        <v/>
      </c>
      <c r="F1820" s="2">
        <v>953.17524000000003</v>
      </c>
      <c r="G1820" s="2">
        <v>1483.9179099999999</v>
      </c>
      <c r="H1820" s="3">
        <f t="shared" si="113"/>
        <v>0.55681541832748382</v>
      </c>
      <c r="I1820" s="2">
        <v>979.82992999999999</v>
      </c>
      <c r="J1820" s="3">
        <f t="shared" si="114"/>
        <v>0.51446477043215033</v>
      </c>
      <c r="K1820" s="2">
        <v>15270.62933</v>
      </c>
      <c r="L1820" s="2">
        <v>14098.36032</v>
      </c>
      <c r="M1820" s="3">
        <f t="shared" si="115"/>
        <v>-7.6766254007424095E-2</v>
      </c>
    </row>
    <row r="1821" spans="1:13" x14ac:dyDescent="0.2">
      <c r="A1821" s="1" t="s">
        <v>269</v>
      </c>
      <c r="B1821" s="1" t="s">
        <v>93</v>
      </c>
      <c r="C1821" s="2">
        <v>0</v>
      </c>
      <c r="D1821" s="2">
        <v>0</v>
      </c>
      <c r="E1821" s="3" t="str">
        <f t="shared" si="112"/>
        <v/>
      </c>
      <c r="F1821" s="2">
        <v>1385.9427800000001</v>
      </c>
      <c r="G1821" s="2">
        <v>1311.6921500000001</v>
      </c>
      <c r="H1821" s="3">
        <f t="shared" si="113"/>
        <v>-5.3574094884350165E-2</v>
      </c>
      <c r="I1821" s="2">
        <v>959.79585999999995</v>
      </c>
      <c r="J1821" s="3">
        <f t="shared" si="114"/>
        <v>0.36663659916182612</v>
      </c>
      <c r="K1821" s="2">
        <v>12822.499669999999</v>
      </c>
      <c r="L1821" s="2">
        <v>15435.04149</v>
      </c>
      <c r="M1821" s="3">
        <f t="shared" si="115"/>
        <v>0.20374668646803729</v>
      </c>
    </row>
    <row r="1822" spans="1:13" x14ac:dyDescent="0.2">
      <c r="A1822" s="1" t="s">
        <v>269</v>
      </c>
      <c r="B1822" s="1" t="s">
        <v>92</v>
      </c>
      <c r="C1822" s="2">
        <v>0.01</v>
      </c>
      <c r="D1822" s="2">
        <v>0.68669999999999998</v>
      </c>
      <c r="E1822" s="3">
        <f t="shared" si="112"/>
        <v>67.67</v>
      </c>
      <c r="F1822" s="2">
        <v>4093.6112499999999</v>
      </c>
      <c r="G1822" s="2">
        <v>4655.6923800000004</v>
      </c>
      <c r="H1822" s="3">
        <f t="shared" si="113"/>
        <v>0.13730691452443122</v>
      </c>
      <c r="I1822" s="2">
        <v>5470.5858600000001</v>
      </c>
      <c r="J1822" s="3">
        <f t="shared" si="114"/>
        <v>-0.14895908790288137</v>
      </c>
      <c r="K1822" s="2">
        <v>50984.452559999998</v>
      </c>
      <c r="L1822" s="2">
        <v>58904.597779999996</v>
      </c>
      <c r="M1822" s="3">
        <f t="shared" si="115"/>
        <v>0.15534432208876492</v>
      </c>
    </row>
    <row r="1823" spans="1:13" x14ac:dyDescent="0.2">
      <c r="A1823" s="1" t="s">
        <v>269</v>
      </c>
      <c r="B1823" s="1" t="s">
        <v>190</v>
      </c>
      <c r="C1823" s="2">
        <v>0</v>
      </c>
      <c r="D1823" s="2">
        <v>0</v>
      </c>
      <c r="E1823" s="3" t="str">
        <f t="shared" si="112"/>
        <v/>
      </c>
      <c r="F1823" s="2">
        <v>0.28799999999999998</v>
      </c>
      <c r="G1823" s="2">
        <v>3.86131</v>
      </c>
      <c r="H1823" s="3">
        <f t="shared" si="113"/>
        <v>12.40732638888889</v>
      </c>
      <c r="I1823" s="2">
        <v>0</v>
      </c>
      <c r="J1823" s="3" t="str">
        <f t="shared" si="114"/>
        <v/>
      </c>
      <c r="K1823" s="2">
        <v>11.488250000000001</v>
      </c>
      <c r="L1823" s="2">
        <v>11.371359999999999</v>
      </c>
      <c r="M1823" s="3">
        <f t="shared" si="115"/>
        <v>-1.0174743759928773E-2</v>
      </c>
    </row>
    <row r="1824" spans="1:13" x14ac:dyDescent="0.2">
      <c r="A1824" s="1" t="s">
        <v>269</v>
      </c>
      <c r="B1824" s="1" t="s">
        <v>91</v>
      </c>
      <c r="C1824" s="2">
        <v>2.33697</v>
      </c>
      <c r="D1824" s="2">
        <v>0</v>
      </c>
      <c r="E1824" s="3">
        <f t="shared" si="112"/>
        <v>-1</v>
      </c>
      <c r="F1824" s="2">
        <v>718.66236000000004</v>
      </c>
      <c r="G1824" s="2">
        <v>869.31688999999994</v>
      </c>
      <c r="H1824" s="3">
        <f t="shared" si="113"/>
        <v>0.20963186384215238</v>
      </c>
      <c r="I1824" s="2">
        <v>574.94097999999997</v>
      </c>
      <c r="J1824" s="3">
        <f t="shared" si="114"/>
        <v>0.51201065890276243</v>
      </c>
      <c r="K1824" s="2">
        <v>6935.1061600000003</v>
      </c>
      <c r="L1824" s="2">
        <v>8421.1302699999997</v>
      </c>
      <c r="M1824" s="3">
        <f t="shared" si="115"/>
        <v>0.21427561103116544</v>
      </c>
    </row>
    <row r="1825" spans="1:13" x14ac:dyDescent="0.2">
      <c r="A1825" s="1" t="s">
        <v>269</v>
      </c>
      <c r="B1825" s="1" t="s">
        <v>148</v>
      </c>
      <c r="C1825" s="2">
        <v>210.46845999999999</v>
      </c>
      <c r="D1825" s="2">
        <v>130.72758999999999</v>
      </c>
      <c r="E1825" s="3">
        <f t="shared" si="112"/>
        <v>-0.37887325255290039</v>
      </c>
      <c r="F1825" s="2">
        <v>4208.97372</v>
      </c>
      <c r="G1825" s="2">
        <v>2667.6087200000002</v>
      </c>
      <c r="H1825" s="3">
        <f t="shared" si="113"/>
        <v>-0.3662092240385858</v>
      </c>
      <c r="I1825" s="2">
        <v>2306.92992</v>
      </c>
      <c r="J1825" s="3">
        <f t="shared" si="114"/>
        <v>0.15634579831536466</v>
      </c>
      <c r="K1825" s="2">
        <v>32977.591059999999</v>
      </c>
      <c r="L1825" s="2">
        <v>44869.857980000001</v>
      </c>
      <c r="M1825" s="3">
        <f t="shared" si="115"/>
        <v>0.36061660472297707</v>
      </c>
    </row>
    <row r="1826" spans="1:13" x14ac:dyDescent="0.2">
      <c r="A1826" s="1" t="s">
        <v>269</v>
      </c>
      <c r="B1826" s="1" t="s">
        <v>90</v>
      </c>
      <c r="C1826" s="2">
        <v>1585.53253</v>
      </c>
      <c r="D1826" s="2">
        <v>679.56435999999997</v>
      </c>
      <c r="E1826" s="3">
        <f t="shared" si="112"/>
        <v>-0.5713967722882356</v>
      </c>
      <c r="F1826" s="2">
        <v>81069.270499999999</v>
      </c>
      <c r="G1826" s="2">
        <v>80882.633990000002</v>
      </c>
      <c r="H1826" s="3">
        <f t="shared" si="113"/>
        <v>-2.3021856351845837E-3</v>
      </c>
      <c r="I1826" s="2">
        <v>59034.231419999996</v>
      </c>
      <c r="J1826" s="3">
        <f t="shared" si="114"/>
        <v>0.37009717996596225</v>
      </c>
      <c r="K1826" s="2">
        <v>810319.48826999997</v>
      </c>
      <c r="L1826" s="2">
        <v>783031.02633999998</v>
      </c>
      <c r="M1826" s="3">
        <f t="shared" si="115"/>
        <v>-3.3676176279876735E-2</v>
      </c>
    </row>
    <row r="1827" spans="1:13" x14ac:dyDescent="0.2">
      <c r="A1827" s="1" t="s">
        <v>269</v>
      </c>
      <c r="B1827" s="1" t="s">
        <v>89</v>
      </c>
      <c r="C1827" s="2">
        <v>0</v>
      </c>
      <c r="D1827" s="2">
        <v>0</v>
      </c>
      <c r="E1827" s="3" t="str">
        <f t="shared" si="112"/>
        <v/>
      </c>
      <c r="F1827" s="2">
        <v>68.607979999999998</v>
      </c>
      <c r="G1827" s="2">
        <v>9.1338200000000001</v>
      </c>
      <c r="H1827" s="3">
        <f t="shared" si="113"/>
        <v>-0.86686942247825982</v>
      </c>
      <c r="I1827" s="2">
        <v>31.31786</v>
      </c>
      <c r="J1827" s="3">
        <f t="shared" si="114"/>
        <v>-0.7083510814595888</v>
      </c>
      <c r="K1827" s="2">
        <v>246.29452000000001</v>
      </c>
      <c r="L1827" s="2">
        <v>131.13938999999999</v>
      </c>
      <c r="M1827" s="3">
        <f t="shared" si="115"/>
        <v>-0.4675505163492879</v>
      </c>
    </row>
    <row r="1828" spans="1:13" x14ac:dyDescent="0.2">
      <c r="A1828" s="1" t="s">
        <v>269</v>
      </c>
      <c r="B1828" s="1" t="s">
        <v>88</v>
      </c>
      <c r="C1828" s="2">
        <v>0</v>
      </c>
      <c r="D1828" s="2">
        <v>0</v>
      </c>
      <c r="E1828" s="3" t="str">
        <f t="shared" si="112"/>
        <v/>
      </c>
      <c r="F1828" s="2">
        <v>5.8705800000000004</v>
      </c>
      <c r="G1828" s="2">
        <v>23.70392</v>
      </c>
      <c r="H1828" s="3">
        <f t="shared" si="113"/>
        <v>3.0377475479424518</v>
      </c>
      <c r="I1828" s="2">
        <v>3.6150000000000002</v>
      </c>
      <c r="J1828" s="3">
        <f t="shared" si="114"/>
        <v>5.557100968188105</v>
      </c>
      <c r="K1828" s="2">
        <v>45.290419999999997</v>
      </c>
      <c r="L1828" s="2">
        <v>107.19436</v>
      </c>
      <c r="M1828" s="3">
        <f t="shared" si="115"/>
        <v>1.3668219460097744</v>
      </c>
    </row>
    <row r="1829" spans="1:13" x14ac:dyDescent="0.2">
      <c r="A1829" s="1" t="s">
        <v>269</v>
      </c>
      <c r="B1829" s="1" t="s">
        <v>87</v>
      </c>
      <c r="C1829" s="2">
        <v>29.593669999999999</v>
      </c>
      <c r="D1829" s="2">
        <v>106.23313</v>
      </c>
      <c r="E1829" s="3">
        <f t="shared" si="112"/>
        <v>2.5897247620859463</v>
      </c>
      <c r="F1829" s="2">
        <v>2061.47838</v>
      </c>
      <c r="G1829" s="2">
        <v>2455.7346499999999</v>
      </c>
      <c r="H1829" s="3">
        <f t="shared" si="113"/>
        <v>0.19124928683462583</v>
      </c>
      <c r="I1829" s="2">
        <v>2117.38402</v>
      </c>
      <c r="J1829" s="3">
        <f t="shared" si="114"/>
        <v>0.15979653516040049</v>
      </c>
      <c r="K1829" s="2">
        <v>22932.592240000002</v>
      </c>
      <c r="L1829" s="2">
        <v>27421.550469999998</v>
      </c>
      <c r="M1829" s="3">
        <f t="shared" si="115"/>
        <v>0.19574578325123504</v>
      </c>
    </row>
    <row r="1830" spans="1:13" x14ac:dyDescent="0.2">
      <c r="A1830" s="1" t="s">
        <v>269</v>
      </c>
      <c r="B1830" s="1" t="s">
        <v>224</v>
      </c>
      <c r="C1830" s="2">
        <v>0</v>
      </c>
      <c r="D1830" s="2">
        <v>0</v>
      </c>
      <c r="E1830" s="3" t="str">
        <f t="shared" si="112"/>
        <v/>
      </c>
      <c r="F1830" s="2">
        <v>0</v>
      </c>
      <c r="G1830" s="2">
        <v>0</v>
      </c>
      <c r="H1830" s="3" t="str">
        <f t="shared" si="113"/>
        <v/>
      </c>
      <c r="I1830" s="2">
        <v>0</v>
      </c>
      <c r="J1830" s="3" t="str">
        <f t="shared" si="114"/>
        <v/>
      </c>
      <c r="K1830" s="2">
        <v>8.7677999999999994</v>
      </c>
      <c r="L1830" s="2">
        <v>33.796489999999999</v>
      </c>
      <c r="M1830" s="3">
        <f t="shared" si="115"/>
        <v>2.854614612559593</v>
      </c>
    </row>
    <row r="1831" spans="1:13" x14ac:dyDescent="0.2">
      <c r="A1831" s="1" t="s">
        <v>269</v>
      </c>
      <c r="B1831" s="1" t="s">
        <v>86</v>
      </c>
      <c r="C1831" s="2">
        <v>494.73385999999999</v>
      </c>
      <c r="D1831" s="2">
        <v>1468.8942099999999</v>
      </c>
      <c r="E1831" s="3">
        <f t="shared" si="112"/>
        <v>1.9690593847771001</v>
      </c>
      <c r="F1831" s="2">
        <v>41636.620360000001</v>
      </c>
      <c r="G1831" s="2">
        <v>56759.303399999997</v>
      </c>
      <c r="H1831" s="3">
        <f t="shared" si="113"/>
        <v>0.36320630515266905</v>
      </c>
      <c r="I1831" s="2">
        <v>59905.05932</v>
      </c>
      <c r="J1831" s="3">
        <f t="shared" si="114"/>
        <v>-5.2512357982921753E-2</v>
      </c>
      <c r="K1831" s="2">
        <v>748910.36398000002</v>
      </c>
      <c r="L1831" s="2">
        <v>564088.95322000002</v>
      </c>
      <c r="M1831" s="3">
        <f t="shared" si="115"/>
        <v>-0.24678709181935654</v>
      </c>
    </row>
    <row r="1832" spans="1:13" x14ac:dyDescent="0.2">
      <c r="A1832" s="1" t="s">
        <v>269</v>
      </c>
      <c r="B1832" s="1" t="s">
        <v>85</v>
      </c>
      <c r="C1832" s="2">
        <v>751.27733000000001</v>
      </c>
      <c r="D1832" s="2">
        <v>65.308149999999998</v>
      </c>
      <c r="E1832" s="3">
        <f t="shared" si="112"/>
        <v>-0.91307051684895113</v>
      </c>
      <c r="F1832" s="2">
        <v>13727.52152</v>
      </c>
      <c r="G1832" s="2">
        <v>18806.753290000001</v>
      </c>
      <c r="H1832" s="3">
        <f t="shared" si="113"/>
        <v>0.37000355545609076</v>
      </c>
      <c r="I1832" s="2">
        <v>24435.768530000001</v>
      </c>
      <c r="J1832" s="3">
        <f t="shared" si="114"/>
        <v>-0.23035965630011634</v>
      </c>
      <c r="K1832" s="2">
        <v>121103.95034</v>
      </c>
      <c r="L1832" s="2">
        <v>367810.06893000001</v>
      </c>
      <c r="M1832" s="3">
        <f t="shared" si="115"/>
        <v>2.0371434449278594</v>
      </c>
    </row>
    <row r="1833" spans="1:13" x14ac:dyDescent="0.2">
      <c r="A1833" s="1" t="s">
        <v>269</v>
      </c>
      <c r="B1833" s="1" t="s">
        <v>84</v>
      </c>
      <c r="C1833" s="2">
        <v>233.60632000000001</v>
      </c>
      <c r="D1833" s="2">
        <v>31.42371</v>
      </c>
      <c r="E1833" s="3">
        <f t="shared" si="112"/>
        <v>-0.86548433278688697</v>
      </c>
      <c r="F1833" s="2">
        <v>3826.7931800000001</v>
      </c>
      <c r="G1833" s="2">
        <v>5220.2745199999999</v>
      </c>
      <c r="H1833" s="3">
        <f t="shared" si="113"/>
        <v>0.36413813719611565</v>
      </c>
      <c r="I1833" s="2">
        <v>5117.3769400000001</v>
      </c>
      <c r="J1833" s="3">
        <f t="shared" si="114"/>
        <v>2.0107484988197921E-2</v>
      </c>
      <c r="K1833" s="2">
        <v>43741.276510000003</v>
      </c>
      <c r="L1833" s="2">
        <v>62924.907529999997</v>
      </c>
      <c r="M1833" s="3">
        <f t="shared" si="115"/>
        <v>0.4385704430828461</v>
      </c>
    </row>
    <row r="1834" spans="1:13" x14ac:dyDescent="0.2">
      <c r="A1834" s="1" t="s">
        <v>269</v>
      </c>
      <c r="B1834" s="1" t="s">
        <v>83</v>
      </c>
      <c r="C1834" s="2">
        <v>6076.4373699999996</v>
      </c>
      <c r="D1834" s="2">
        <v>3718.2811299999998</v>
      </c>
      <c r="E1834" s="3">
        <f t="shared" si="112"/>
        <v>-0.38808204485780784</v>
      </c>
      <c r="F1834" s="2">
        <v>129001.31802999999</v>
      </c>
      <c r="G1834" s="2">
        <v>147225.77210999999</v>
      </c>
      <c r="H1834" s="3">
        <f t="shared" si="113"/>
        <v>0.1412733943986666</v>
      </c>
      <c r="I1834" s="2">
        <v>139073.13750000001</v>
      </c>
      <c r="J1834" s="3">
        <f t="shared" si="114"/>
        <v>5.8621202890457358E-2</v>
      </c>
      <c r="K1834" s="2">
        <v>1668376.7111599999</v>
      </c>
      <c r="L1834" s="2">
        <v>1750604.3615900001</v>
      </c>
      <c r="M1834" s="3">
        <f t="shared" si="115"/>
        <v>4.9286021484217679E-2</v>
      </c>
    </row>
    <row r="1835" spans="1:13" x14ac:dyDescent="0.2">
      <c r="A1835" s="1" t="s">
        <v>269</v>
      </c>
      <c r="B1835" s="1" t="s">
        <v>82</v>
      </c>
      <c r="C1835" s="2">
        <v>271.74876</v>
      </c>
      <c r="D1835" s="2">
        <v>2.66</v>
      </c>
      <c r="E1835" s="3">
        <f t="shared" si="112"/>
        <v>-0.99021154687145585</v>
      </c>
      <c r="F1835" s="2">
        <v>18436.614089999999</v>
      </c>
      <c r="G1835" s="2">
        <v>18942.383119999999</v>
      </c>
      <c r="H1835" s="3">
        <f t="shared" si="113"/>
        <v>2.7432858741363475E-2</v>
      </c>
      <c r="I1835" s="2">
        <v>22423.973870000002</v>
      </c>
      <c r="J1835" s="3">
        <f t="shared" si="114"/>
        <v>-0.15526198746859321</v>
      </c>
      <c r="K1835" s="2">
        <v>253449.77976999999</v>
      </c>
      <c r="L1835" s="2">
        <v>304712.76035</v>
      </c>
      <c r="M1835" s="3">
        <f t="shared" si="115"/>
        <v>0.20226090007464204</v>
      </c>
    </row>
    <row r="1836" spans="1:13" x14ac:dyDescent="0.2">
      <c r="A1836" s="1" t="s">
        <v>269</v>
      </c>
      <c r="B1836" s="1" t="s">
        <v>189</v>
      </c>
      <c r="C1836" s="2">
        <v>0</v>
      </c>
      <c r="D1836" s="2">
        <v>0</v>
      </c>
      <c r="E1836" s="3" t="str">
        <f t="shared" si="112"/>
        <v/>
      </c>
      <c r="F1836" s="2">
        <v>30.490089999999999</v>
      </c>
      <c r="G1836" s="2">
        <v>31.875309999999999</v>
      </c>
      <c r="H1836" s="3">
        <f t="shared" si="113"/>
        <v>4.5431810794917205E-2</v>
      </c>
      <c r="I1836" s="2">
        <v>57.704479999999997</v>
      </c>
      <c r="J1836" s="3">
        <f t="shared" si="114"/>
        <v>-0.44761117334390677</v>
      </c>
      <c r="K1836" s="2">
        <v>535.36797000000001</v>
      </c>
      <c r="L1836" s="2">
        <v>439.27861000000001</v>
      </c>
      <c r="M1836" s="3">
        <f t="shared" si="115"/>
        <v>-0.17948283308767987</v>
      </c>
    </row>
    <row r="1837" spans="1:13" x14ac:dyDescent="0.2">
      <c r="A1837" s="1" t="s">
        <v>269</v>
      </c>
      <c r="B1837" s="1" t="s">
        <v>81</v>
      </c>
      <c r="C1837" s="2">
        <v>174.62218999999999</v>
      </c>
      <c r="D1837" s="2">
        <v>399.50884000000002</v>
      </c>
      <c r="E1837" s="3">
        <f t="shared" si="112"/>
        <v>1.2878469225474727</v>
      </c>
      <c r="F1837" s="2">
        <v>20781.247490000002</v>
      </c>
      <c r="G1837" s="2">
        <v>18762.002110000001</v>
      </c>
      <c r="H1837" s="3">
        <f t="shared" si="113"/>
        <v>-9.7166706713428419E-2</v>
      </c>
      <c r="I1837" s="2">
        <v>16172.762549999999</v>
      </c>
      <c r="J1837" s="3">
        <f t="shared" si="114"/>
        <v>0.16009878040285708</v>
      </c>
      <c r="K1837" s="2">
        <v>221700.57952</v>
      </c>
      <c r="L1837" s="2">
        <v>237558.50998</v>
      </c>
      <c r="M1837" s="3">
        <f t="shared" si="115"/>
        <v>7.1528592727785112E-2</v>
      </c>
    </row>
    <row r="1838" spans="1:13" x14ac:dyDescent="0.2">
      <c r="A1838" s="1" t="s">
        <v>269</v>
      </c>
      <c r="B1838" s="1" t="s">
        <v>80</v>
      </c>
      <c r="C1838" s="2">
        <v>335.92126999999999</v>
      </c>
      <c r="D1838" s="2">
        <v>21.21359</v>
      </c>
      <c r="E1838" s="3">
        <f t="shared" si="112"/>
        <v>-0.93684951834100894</v>
      </c>
      <c r="F1838" s="2">
        <v>10907.190259999999</v>
      </c>
      <c r="G1838" s="2">
        <v>9198.7679200000002</v>
      </c>
      <c r="H1838" s="3">
        <f t="shared" si="113"/>
        <v>-0.15663267067645337</v>
      </c>
      <c r="I1838" s="2">
        <v>9813.7577999999994</v>
      </c>
      <c r="J1838" s="3">
        <f t="shared" si="114"/>
        <v>-6.2666095142474343E-2</v>
      </c>
      <c r="K1838" s="2">
        <v>114674.63379000001</v>
      </c>
      <c r="L1838" s="2">
        <v>115928.05461000001</v>
      </c>
      <c r="M1838" s="3">
        <f t="shared" si="115"/>
        <v>1.0930236082509204E-2</v>
      </c>
    </row>
    <row r="1839" spans="1:13" x14ac:dyDescent="0.2">
      <c r="A1839" s="1" t="s">
        <v>269</v>
      </c>
      <c r="B1839" s="1" t="s">
        <v>147</v>
      </c>
      <c r="C1839" s="2">
        <v>0</v>
      </c>
      <c r="D1839" s="2">
        <v>2.5930000000000002E-2</v>
      </c>
      <c r="E1839" s="3" t="str">
        <f t="shared" si="112"/>
        <v/>
      </c>
      <c r="F1839" s="2">
        <v>35.076329999999999</v>
      </c>
      <c r="G1839" s="2">
        <v>60.02337</v>
      </c>
      <c r="H1839" s="3">
        <f t="shared" si="113"/>
        <v>0.71122149894244924</v>
      </c>
      <c r="I1839" s="2">
        <v>2.6736</v>
      </c>
      <c r="J1839" s="3">
        <f t="shared" si="114"/>
        <v>21.450392728904848</v>
      </c>
      <c r="K1839" s="2">
        <v>137.13156000000001</v>
      </c>
      <c r="L1839" s="2">
        <v>303.80948000000001</v>
      </c>
      <c r="M1839" s="3">
        <f t="shared" si="115"/>
        <v>1.2154599568472784</v>
      </c>
    </row>
    <row r="1840" spans="1:13" x14ac:dyDescent="0.2">
      <c r="A1840" s="1" t="s">
        <v>269</v>
      </c>
      <c r="B1840" s="1" t="s">
        <v>79</v>
      </c>
      <c r="C1840" s="2">
        <v>2301.34654</v>
      </c>
      <c r="D1840" s="2">
        <v>1525.76208</v>
      </c>
      <c r="E1840" s="3">
        <f t="shared" si="112"/>
        <v>-0.33701332959615893</v>
      </c>
      <c r="F1840" s="2">
        <v>57462.864820000003</v>
      </c>
      <c r="G1840" s="2">
        <v>50259.807739999997</v>
      </c>
      <c r="H1840" s="3">
        <f t="shared" si="113"/>
        <v>-0.12535151358295971</v>
      </c>
      <c r="I1840" s="2">
        <v>46710.181279999997</v>
      </c>
      <c r="J1840" s="3">
        <f t="shared" si="114"/>
        <v>7.5992564420208186E-2</v>
      </c>
      <c r="K1840" s="2">
        <v>598023.50670999999</v>
      </c>
      <c r="L1840" s="2">
        <v>617900.73036000005</v>
      </c>
      <c r="M1840" s="3">
        <f t="shared" si="115"/>
        <v>3.3238197875119946E-2</v>
      </c>
    </row>
    <row r="1841" spans="1:13" x14ac:dyDescent="0.2">
      <c r="A1841" s="1" t="s">
        <v>269</v>
      </c>
      <c r="B1841" s="1" t="s">
        <v>188</v>
      </c>
      <c r="C1841" s="2">
        <v>0</v>
      </c>
      <c r="D1841" s="2">
        <v>0</v>
      </c>
      <c r="E1841" s="3" t="str">
        <f t="shared" si="112"/>
        <v/>
      </c>
      <c r="F1841" s="2">
        <v>47.491039999999998</v>
      </c>
      <c r="G1841" s="2">
        <v>108.04769</v>
      </c>
      <c r="H1841" s="3">
        <f t="shared" si="113"/>
        <v>1.2751173695080169</v>
      </c>
      <c r="I1841" s="2">
        <v>44.765479999999997</v>
      </c>
      <c r="J1841" s="3">
        <f t="shared" si="114"/>
        <v>1.4136385893773507</v>
      </c>
      <c r="K1841" s="2">
        <v>884.10334</v>
      </c>
      <c r="L1841" s="2">
        <v>723.19352000000003</v>
      </c>
      <c r="M1841" s="3">
        <f t="shared" si="115"/>
        <v>-0.18200340697728834</v>
      </c>
    </row>
    <row r="1842" spans="1:13" x14ac:dyDescent="0.2">
      <c r="A1842" s="1" t="s">
        <v>269</v>
      </c>
      <c r="B1842" s="1" t="s">
        <v>187</v>
      </c>
      <c r="C1842" s="2">
        <v>0</v>
      </c>
      <c r="D1842" s="2">
        <v>0</v>
      </c>
      <c r="E1842" s="3" t="str">
        <f t="shared" si="112"/>
        <v/>
      </c>
      <c r="F1842" s="2">
        <v>4.4774200000000004</v>
      </c>
      <c r="G1842" s="2">
        <v>1.6632</v>
      </c>
      <c r="H1842" s="3">
        <f t="shared" si="113"/>
        <v>-0.62853607657981603</v>
      </c>
      <c r="I1842" s="2">
        <v>8.7927300000000006</v>
      </c>
      <c r="J1842" s="3">
        <f t="shared" si="114"/>
        <v>-0.810843731127875</v>
      </c>
      <c r="K1842" s="2">
        <v>84.429150000000007</v>
      </c>
      <c r="L1842" s="2">
        <v>56.667619999999999</v>
      </c>
      <c r="M1842" s="3">
        <f t="shared" si="115"/>
        <v>-0.32881451489207225</v>
      </c>
    </row>
    <row r="1843" spans="1:13" x14ac:dyDescent="0.2">
      <c r="A1843" s="1" t="s">
        <v>269</v>
      </c>
      <c r="B1843" s="1" t="s">
        <v>78</v>
      </c>
      <c r="C1843" s="2">
        <v>71.213369999999998</v>
      </c>
      <c r="D1843" s="2">
        <v>0</v>
      </c>
      <c r="E1843" s="3">
        <f t="shared" si="112"/>
        <v>-1</v>
      </c>
      <c r="F1843" s="2">
        <v>2092.4148100000002</v>
      </c>
      <c r="G1843" s="2">
        <v>1882.9702500000001</v>
      </c>
      <c r="H1843" s="3">
        <f t="shared" si="113"/>
        <v>-0.10009705484736087</v>
      </c>
      <c r="I1843" s="2">
        <v>2211.0082699999998</v>
      </c>
      <c r="J1843" s="3">
        <f t="shared" si="114"/>
        <v>-0.14836580416770662</v>
      </c>
      <c r="K1843" s="2">
        <v>21404.671770000001</v>
      </c>
      <c r="L1843" s="2">
        <v>24897.287710000001</v>
      </c>
      <c r="M1843" s="3">
        <f t="shared" si="115"/>
        <v>0.16317073102214641</v>
      </c>
    </row>
    <row r="1844" spans="1:13" x14ac:dyDescent="0.2">
      <c r="A1844" s="1" t="s">
        <v>269</v>
      </c>
      <c r="B1844" s="1" t="s">
        <v>77</v>
      </c>
      <c r="C1844" s="2">
        <v>0</v>
      </c>
      <c r="D1844" s="2">
        <v>0</v>
      </c>
      <c r="E1844" s="3" t="str">
        <f t="shared" si="112"/>
        <v/>
      </c>
      <c r="F1844" s="2">
        <v>2.8727800000000001</v>
      </c>
      <c r="G1844" s="2">
        <v>8.6903699999999997</v>
      </c>
      <c r="H1844" s="3">
        <f t="shared" si="113"/>
        <v>2.0250732739715533</v>
      </c>
      <c r="I1844" s="2">
        <v>9.8937600000000003</v>
      </c>
      <c r="J1844" s="3">
        <f t="shared" si="114"/>
        <v>-0.12163120997477206</v>
      </c>
      <c r="K1844" s="2">
        <v>14.041650000000001</v>
      </c>
      <c r="L1844" s="2">
        <v>87.873310000000004</v>
      </c>
      <c r="M1844" s="3">
        <f t="shared" si="115"/>
        <v>5.2580473092549669</v>
      </c>
    </row>
    <row r="1845" spans="1:13" x14ac:dyDescent="0.2">
      <c r="A1845" s="1" t="s">
        <v>269</v>
      </c>
      <c r="B1845" s="1" t="s">
        <v>146</v>
      </c>
      <c r="C1845" s="2">
        <v>4.4807300000000003</v>
      </c>
      <c r="D1845" s="2">
        <v>0</v>
      </c>
      <c r="E1845" s="3">
        <f t="shared" si="112"/>
        <v>-1</v>
      </c>
      <c r="F1845" s="2">
        <v>252.77081999999999</v>
      </c>
      <c r="G1845" s="2">
        <v>202.51855</v>
      </c>
      <c r="H1845" s="3">
        <f t="shared" si="113"/>
        <v>-0.19880566119143017</v>
      </c>
      <c r="I1845" s="2">
        <v>121.50409000000001</v>
      </c>
      <c r="J1845" s="3">
        <f t="shared" si="114"/>
        <v>0.66676323406068061</v>
      </c>
      <c r="K1845" s="2">
        <v>3473.2067000000002</v>
      </c>
      <c r="L1845" s="2">
        <v>2601.8319200000001</v>
      </c>
      <c r="M1845" s="3">
        <f t="shared" si="115"/>
        <v>-0.25088480337205388</v>
      </c>
    </row>
    <row r="1846" spans="1:13" x14ac:dyDescent="0.2">
      <c r="A1846" s="1" t="s">
        <v>269</v>
      </c>
      <c r="B1846" s="1" t="s">
        <v>76</v>
      </c>
      <c r="C1846" s="2">
        <v>82.845429999999993</v>
      </c>
      <c r="D1846" s="2">
        <v>88.713769999999997</v>
      </c>
      <c r="E1846" s="3">
        <f t="shared" si="112"/>
        <v>7.0834806458244026E-2</v>
      </c>
      <c r="F1846" s="2">
        <v>5588.1920499999997</v>
      </c>
      <c r="G1846" s="2">
        <v>5615.7501000000002</v>
      </c>
      <c r="H1846" s="3">
        <f t="shared" si="113"/>
        <v>4.931478688174451E-3</v>
      </c>
      <c r="I1846" s="2">
        <v>5523.3622400000004</v>
      </c>
      <c r="J1846" s="3">
        <f t="shared" si="114"/>
        <v>1.6726742876092882E-2</v>
      </c>
      <c r="K1846" s="2">
        <v>54755.849190000001</v>
      </c>
      <c r="L1846" s="2">
        <v>60228.042079999999</v>
      </c>
      <c r="M1846" s="3">
        <f t="shared" si="115"/>
        <v>9.993805175063164E-2</v>
      </c>
    </row>
    <row r="1847" spans="1:13" x14ac:dyDescent="0.2">
      <c r="A1847" s="1" t="s">
        <v>269</v>
      </c>
      <c r="B1847" s="1" t="s">
        <v>145</v>
      </c>
      <c r="C1847" s="2">
        <v>0</v>
      </c>
      <c r="D1847" s="2">
        <v>0</v>
      </c>
      <c r="E1847" s="3" t="str">
        <f t="shared" si="112"/>
        <v/>
      </c>
      <c r="F1847" s="2">
        <v>343.85894999999999</v>
      </c>
      <c r="G1847" s="2">
        <v>523.83470999999997</v>
      </c>
      <c r="H1847" s="3">
        <f t="shared" si="113"/>
        <v>0.52339995803511874</v>
      </c>
      <c r="I1847" s="2">
        <v>576.54152999999997</v>
      </c>
      <c r="J1847" s="3">
        <f t="shared" si="114"/>
        <v>-9.1418947738248768E-2</v>
      </c>
      <c r="K1847" s="2">
        <v>7276.2749899999999</v>
      </c>
      <c r="L1847" s="2">
        <v>6767.5563400000001</v>
      </c>
      <c r="M1847" s="3">
        <f t="shared" si="115"/>
        <v>-6.9914709202050118E-2</v>
      </c>
    </row>
    <row r="1848" spans="1:13" x14ac:dyDescent="0.2">
      <c r="A1848" s="1" t="s">
        <v>269</v>
      </c>
      <c r="B1848" s="1" t="s">
        <v>75</v>
      </c>
      <c r="C1848" s="2">
        <v>4.0667</v>
      </c>
      <c r="D1848" s="2">
        <v>0</v>
      </c>
      <c r="E1848" s="3">
        <f t="shared" si="112"/>
        <v>-1</v>
      </c>
      <c r="F1848" s="2">
        <v>1506.5925</v>
      </c>
      <c r="G1848" s="2">
        <v>1217.41227</v>
      </c>
      <c r="H1848" s="3">
        <f t="shared" si="113"/>
        <v>-0.1919432295063197</v>
      </c>
      <c r="I1848" s="2">
        <v>1181.7845299999999</v>
      </c>
      <c r="J1848" s="3">
        <f t="shared" si="114"/>
        <v>3.0147407666607506E-2</v>
      </c>
      <c r="K1848" s="2">
        <v>23274.834620000001</v>
      </c>
      <c r="L1848" s="2">
        <v>21443.213970000001</v>
      </c>
      <c r="M1848" s="3">
        <f t="shared" si="115"/>
        <v>-7.8695323936956996E-2</v>
      </c>
    </row>
    <row r="1849" spans="1:13" x14ac:dyDescent="0.2">
      <c r="A1849" s="1" t="s">
        <v>269</v>
      </c>
      <c r="B1849" s="1" t="s">
        <v>186</v>
      </c>
      <c r="C1849" s="2">
        <v>0</v>
      </c>
      <c r="D1849" s="2">
        <v>0</v>
      </c>
      <c r="E1849" s="3" t="str">
        <f t="shared" si="112"/>
        <v/>
      </c>
      <c r="F1849" s="2">
        <v>62.980179999999997</v>
      </c>
      <c r="G1849" s="2">
        <v>50.002929999999999</v>
      </c>
      <c r="H1849" s="3">
        <f t="shared" si="113"/>
        <v>-0.20605292014090781</v>
      </c>
      <c r="I1849" s="2">
        <v>53.097110000000001</v>
      </c>
      <c r="J1849" s="3">
        <f t="shared" si="114"/>
        <v>-5.827398138994766E-2</v>
      </c>
      <c r="K1849" s="2">
        <v>777.18862000000001</v>
      </c>
      <c r="L1849" s="2">
        <v>527.18709999999999</v>
      </c>
      <c r="M1849" s="3">
        <f t="shared" si="115"/>
        <v>-0.32167419023711386</v>
      </c>
    </row>
    <row r="1850" spans="1:13" x14ac:dyDescent="0.2">
      <c r="A1850" s="1" t="s">
        <v>269</v>
      </c>
      <c r="B1850" s="1" t="s">
        <v>74</v>
      </c>
      <c r="C1850" s="2">
        <v>180.75035</v>
      </c>
      <c r="D1850" s="2">
        <v>20.94689</v>
      </c>
      <c r="E1850" s="3">
        <f t="shared" si="112"/>
        <v>-0.88411148304830389</v>
      </c>
      <c r="F1850" s="2">
        <v>5630.7220500000003</v>
      </c>
      <c r="G1850" s="2">
        <v>4864.9901099999997</v>
      </c>
      <c r="H1850" s="3">
        <f t="shared" si="113"/>
        <v>-0.13599178457050642</v>
      </c>
      <c r="I1850" s="2">
        <v>5592.1253200000001</v>
      </c>
      <c r="J1850" s="3">
        <f t="shared" si="114"/>
        <v>-0.13002841824725064</v>
      </c>
      <c r="K1850" s="2">
        <v>97283.565570000006</v>
      </c>
      <c r="L1850" s="2">
        <v>103772.6303</v>
      </c>
      <c r="M1850" s="3">
        <f t="shared" si="115"/>
        <v>6.6702579125050843E-2</v>
      </c>
    </row>
    <row r="1851" spans="1:13" x14ac:dyDescent="0.2">
      <c r="A1851" s="1" t="s">
        <v>269</v>
      </c>
      <c r="B1851" s="1" t="s">
        <v>73</v>
      </c>
      <c r="C1851" s="2">
        <v>0</v>
      </c>
      <c r="D1851" s="2">
        <v>0</v>
      </c>
      <c r="E1851" s="3" t="str">
        <f t="shared" si="112"/>
        <v/>
      </c>
      <c r="F1851" s="2">
        <v>99.706779999999995</v>
      </c>
      <c r="G1851" s="2">
        <v>358.50851</v>
      </c>
      <c r="H1851" s="3">
        <f t="shared" si="113"/>
        <v>2.5956282010110048</v>
      </c>
      <c r="I1851" s="2">
        <v>115.48209</v>
      </c>
      <c r="J1851" s="3">
        <f t="shared" si="114"/>
        <v>2.104451175069658</v>
      </c>
      <c r="K1851" s="2">
        <v>4359.9712600000003</v>
      </c>
      <c r="L1851" s="2">
        <v>3536.8911400000002</v>
      </c>
      <c r="M1851" s="3">
        <f t="shared" si="115"/>
        <v>-0.18878108843313801</v>
      </c>
    </row>
    <row r="1852" spans="1:13" x14ac:dyDescent="0.2">
      <c r="A1852" s="1" t="s">
        <v>269</v>
      </c>
      <c r="B1852" s="1" t="s">
        <v>245</v>
      </c>
      <c r="C1852" s="2">
        <v>0</v>
      </c>
      <c r="D1852" s="2">
        <v>0</v>
      </c>
      <c r="E1852" s="3" t="str">
        <f t="shared" si="112"/>
        <v/>
      </c>
      <c r="F1852" s="2">
        <v>0.16045999999999999</v>
      </c>
      <c r="G1852" s="2">
        <v>0</v>
      </c>
      <c r="H1852" s="3">
        <f t="shared" si="113"/>
        <v>-1</v>
      </c>
      <c r="I1852" s="2">
        <v>0</v>
      </c>
      <c r="J1852" s="3" t="str">
        <f t="shared" si="114"/>
        <v/>
      </c>
      <c r="K1852" s="2">
        <v>0.16045999999999999</v>
      </c>
      <c r="L1852" s="2">
        <v>6.7925000000000004</v>
      </c>
      <c r="M1852" s="3">
        <f t="shared" si="115"/>
        <v>41.331422161286305</v>
      </c>
    </row>
    <row r="1853" spans="1:13" x14ac:dyDescent="0.2">
      <c r="A1853" s="1" t="s">
        <v>269</v>
      </c>
      <c r="B1853" s="1" t="s">
        <v>72</v>
      </c>
      <c r="C1853" s="2">
        <v>198.05207999999999</v>
      </c>
      <c r="D1853" s="2">
        <v>193.31891999999999</v>
      </c>
      <c r="E1853" s="3">
        <f t="shared" si="112"/>
        <v>-2.3898562438728232E-2</v>
      </c>
      <c r="F1853" s="2">
        <v>3522.1524300000001</v>
      </c>
      <c r="G1853" s="2">
        <v>7624.8937299999998</v>
      </c>
      <c r="H1853" s="3">
        <f t="shared" si="113"/>
        <v>1.164839223042939</v>
      </c>
      <c r="I1853" s="2">
        <v>5929.3987999999999</v>
      </c>
      <c r="J1853" s="3">
        <f t="shared" si="114"/>
        <v>0.28594719080119901</v>
      </c>
      <c r="K1853" s="2">
        <v>82489.815090000004</v>
      </c>
      <c r="L1853" s="2">
        <v>112504.03694000001</v>
      </c>
      <c r="M1853" s="3">
        <f t="shared" si="115"/>
        <v>0.36385366868931834</v>
      </c>
    </row>
    <row r="1854" spans="1:13" x14ac:dyDescent="0.2">
      <c r="A1854" s="1" t="s">
        <v>269</v>
      </c>
      <c r="B1854" s="1" t="s">
        <v>71</v>
      </c>
      <c r="C1854" s="2">
        <v>7.91554</v>
      </c>
      <c r="D1854" s="2">
        <v>3.4613399999999999</v>
      </c>
      <c r="E1854" s="3">
        <f t="shared" si="112"/>
        <v>-0.56271587282737501</v>
      </c>
      <c r="F1854" s="2">
        <v>2609.4685599999998</v>
      </c>
      <c r="G1854" s="2">
        <v>2798.7303400000001</v>
      </c>
      <c r="H1854" s="3">
        <f t="shared" si="113"/>
        <v>7.2528860052638588E-2</v>
      </c>
      <c r="I1854" s="2">
        <v>3277.71308</v>
      </c>
      <c r="J1854" s="3">
        <f t="shared" si="114"/>
        <v>-0.1461332118795462</v>
      </c>
      <c r="K1854" s="2">
        <v>27484.92151</v>
      </c>
      <c r="L1854" s="2">
        <v>34673.125119999997</v>
      </c>
      <c r="M1854" s="3">
        <f t="shared" si="115"/>
        <v>0.26153262280136658</v>
      </c>
    </row>
    <row r="1855" spans="1:13" x14ac:dyDescent="0.2">
      <c r="A1855" s="1" t="s">
        <v>269</v>
      </c>
      <c r="B1855" s="1" t="s">
        <v>185</v>
      </c>
      <c r="C1855" s="2">
        <v>0</v>
      </c>
      <c r="D1855" s="2">
        <v>0</v>
      </c>
      <c r="E1855" s="3" t="str">
        <f t="shared" si="112"/>
        <v/>
      </c>
      <c r="F1855" s="2">
        <v>27.00845</v>
      </c>
      <c r="G1855" s="2">
        <v>3.1238700000000001</v>
      </c>
      <c r="H1855" s="3">
        <f t="shared" si="113"/>
        <v>-0.88433730924951259</v>
      </c>
      <c r="I1855" s="2">
        <v>6.9931599999999996</v>
      </c>
      <c r="J1855" s="3">
        <f t="shared" si="114"/>
        <v>-0.55329636387555836</v>
      </c>
      <c r="K1855" s="2">
        <v>267.55212</v>
      </c>
      <c r="L1855" s="2">
        <v>64.346220000000002</v>
      </c>
      <c r="M1855" s="3">
        <f t="shared" si="115"/>
        <v>-0.75950024242005632</v>
      </c>
    </row>
    <row r="1856" spans="1:13" x14ac:dyDescent="0.2">
      <c r="A1856" s="1" t="s">
        <v>269</v>
      </c>
      <c r="B1856" s="1" t="s">
        <v>70</v>
      </c>
      <c r="C1856" s="2">
        <v>0</v>
      </c>
      <c r="D1856" s="2">
        <v>0</v>
      </c>
      <c r="E1856" s="3" t="str">
        <f t="shared" si="112"/>
        <v/>
      </c>
      <c r="F1856" s="2">
        <v>195.20039</v>
      </c>
      <c r="G1856" s="2">
        <v>213.86436</v>
      </c>
      <c r="H1856" s="3">
        <f t="shared" si="113"/>
        <v>9.5614409376948428E-2</v>
      </c>
      <c r="I1856" s="2">
        <v>486.93263999999999</v>
      </c>
      <c r="J1856" s="3">
        <f t="shared" si="114"/>
        <v>-0.56079272073443254</v>
      </c>
      <c r="K1856" s="2">
        <v>2621.6975900000002</v>
      </c>
      <c r="L1856" s="2">
        <v>2653.1703200000002</v>
      </c>
      <c r="M1856" s="3">
        <f t="shared" si="115"/>
        <v>1.2004714090613211E-2</v>
      </c>
    </row>
    <row r="1857" spans="1:13" x14ac:dyDescent="0.2">
      <c r="A1857" s="1" t="s">
        <v>269</v>
      </c>
      <c r="B1857" s="1" t="s">
        <v>184</v>
      </c>
      <c r="C1857" s="2">
        <v>0</v>
      </c>
      <c r="D1857" s="2">
        <v>0</v>
      </c>
      <c r="E1857" s="3" t="str">
        <f t="shared" si="112"/>
        <v/>
      </c>
      <c r="F1857" s="2">
        <v>0</v>
      </c>
      <c r="G1857" s="2">
        <v>0</v>
      </c>
      <c r="H1857" s="3" t="str">
        <f t="shared" si="113"/>
        <v/>
      </c>
      <c r="I1857" s="2">
        <v>0</v>
      </c>
      <c r="J1857" s="3" t="str">
        <f t="shared" si="114"/>
        <v/>
      </c>
      <c r="K1857" s="2">
        <v>32.634239999999998</v>
      </c>
      <c r="L1857" s="2">
        <v>7.5130800000000004</v>
      </c>
      <c r="M1857" s="3">
        <f t="shared" si="115"/>
        <v>-0.76977922574571978</v>
      </c>
    </row>
    <row r="1858" spans="1:13" x14ac:dyDescent="0.2">
      <c r="A1858" s="1" t="s">
        <v>269</v>
      </c>
      <c r="B1858" s="1" t="s">
        <v>69</v>
      </c>
      <c r="C1858" s="2">
        <v>0</v>
      </c>
      <c r="D1858" s="2">
        <v>0</v>
      </c>
      <c r="E1858" s="3" t="str">
        <f t="shared" si="112"/>
        <v/>
      </c>
      <c r="F1858" s="2">
        <v>299.73228</v>
      </c>
      <c r="G1858" s="2">
        <v>71.038610000000006</v>
      </c>
      <c r="H1858" s="3">
        <f t="shared" si="113"/>
        <v>-0.76299312840111844</v>
      </c>
      <c r="I1858" s="2">
        <v>59.406039999999997</v>
      </c>
      <c r="J1858" s="3">
        <f t="shared" si="114"/>
        <v>0.19581460067023504</v>
      </c>
      <c r="K1858" s="2">
        <v>3982.2631000000001</v>
      </c>
      <c r="L1858" s="2">
        <v>5421.4929899999997</v>
      </c>
      <c r="M1858" s="3">
        <f t="shared" si="115"/>
        <v>0.36141004596105164</v>
      </c>
    </row>
    <row r="1859" spans="1:13" x14ac:dyDescent="0.2">
      <c r="A1859" s="1" t="s">
        <v>269</v>
      </c>
      <c r="B1859" s="1" t="s">
        <v>68</v>
      </c>
      <c r="C1859" s="2">
        <v>0</v>
      </c>
      <c r="D1859" s="2">
        <v>0</v>
      </c>
      <c r="E1859" s="3" t="str">
        <f t="shared" si="112"/>
        <v/>
      </c>
      <c r="F1859" s="2">
        <v>50.873609999999999</v>
      </c>
      <c r="G1859" s="2">
        <v>6.4799999999999996E-2</v>
      </c>
      <c r="H1859" s="3">
        <f t="shared" si="113"/>
        <v>-0.99872625512520141</v>
      </c>
      <c r="I1859" s="2">
        <v>95.012960000000007</v>
      </c>
      <c r="J1859" s="3">
        <f t="shared" si="114"/>
        <v>-0.99931798777766734</v>
      </c>
      <c r="K1859" s="2">
        <v>776.14155000000005</v>
      </c>
      <c r="L1859" s="2">
        <v>1037.5598299999999</v>
      </c>
      <c r="M1859" s="3">
        <f t="shared" si="115"/>
        <v>0.33681778794087225</v>
      </c>
    </row>
    <row r="1860" spans="1:13" x14ac:dyDescent="0.2">
      <c r="A1860" s="1" t="s">
        <v>269</v>
      </c>
      <c r="B1860" s="1" t="s">
        <v>67</v>
      </c>
      <c r="C1860" s="2">
        <v>21.310449999999999</v>
      </c>
      <c r="D1860" s="2">
        <v>79.838579999999993</v>
      </c>
      <c r="E1860" s="3">
        <f t="shared" si="112"/>
        <v>2.7464520927526164</v>
      </c>
      <c r="F1860" s="2">
        <v>3476.8314099999998</v>
      </c>
      <c r="G1860" s="2">
        <v>2648.5095299999998</v>
      </c>
      <c r="H1860" s="3">
        <f t="shared" si="113"/>
        <v>-0.23824045008843264</v>
      </c>
      <c r="I1860" s="2">
        <v>2976.1928899999998</v>
      </c>
      <c r="J1860" s="3">
        <f t="shared" si="114"/>
        <v>-0.11010151966326354</v>
      </c>
      <c r="K1860" s="2">
        <v>38725.22767</v>
      </c>
      <c r="L1860" s="2">
        <v>38463.320010000003</v>
      </c>
      <c r="M1860" s="3">
        <f t="shared" si="115"/>
        <v>-6.763230993291125E-3</v>
      </c>
    </row>
    <row r="1861" spans="1:13" x14ac:dyDescent="0.2">
      <c r="A1861" s="1" t="s">
        <v>269</v>
      </c>
      <c r="B1861" s="1" t="s">
        <v>66</v>
      </c>
      <c r="C1861" s="2">
        <v>0</v>
      </c>
      <c r="D1861" s="2">
        <v>0</v>
      </c>
      <c r="E1861" s="3" t="str">
        <f t="shared" ref="E1861:E1924" si="116">IF(C1861=0,"",(D1861/C1861-1))</f>
        <v/>
      </c>
      <c r="F1861" s="2">
        <v>5.2109999999999997E-2</v>
      </c>
      <c r="G1861" s="2">
        <v>3.0505499999999999</v>
      </c>
      <c r="H1861" s="3">
        <f t="shared" ref="H1861:H1924" si="117">IF(F1861=0,"",(G1861/F1861-1))</f>
        <v>57.540587219343699</v>
      </c>
      <c r="I1861" s="2">
        <v>0.27538000000000001</v>
      </c>
      <c r="J1861" s="3">
        <f t="shared" ref="J1861:J1924" si="118">IF(I1861=0,"",(G1861/I1861-1))</f>
        <v>10.077601859249036</v>
      </c>
      <c r="K1861" s="2">
        <v>57.638869999999997</v>
      </c>
      <c r="L1861" s="2">
        <v>59.657170000000001</v>
      </c>
      <c r="M1861" s="3">
        <f t="shared" ref="M1861:M1924" si="119">IF(K1861=0,"",(L1861/K1861-1))</f>
        <v>3.5016300631848019E-2</v>
      </c>
    </row>
    <row r="1862" spans="1:13" x14ac:dyDescent="0.2">
      <c r="A1862" s="1" t="s">
        <v>269</v>
      </c>
      <c r="B1862" s="1" t="s">
        <v>65</v>
      </c>
      <c r="C1862" s="2">
        <v>59.604550000000003</v>
      </c>
      <c r="D1862" s="2">
        <v>0</v>
      </c>
      <c r="E1862" s="3">
        <f t="shared" si="116"/>
        <v>-1</v>
      </c>
      <c r="F1862" s="2">
        <v>1960.2995599999999</v>
      </c>
      <c r="G1862" s="2">
        <v>2787.20093</v>
      </c>
      <c r="H1862" s="3">
        <f t="shared" si="117"/>
        <v>0.4218239838813207</v>
      </c>
      <c r="I1862" s="2">
        <v>3029.8410699999999</v>
      </c>
      <c r="J1862" s="3">
        <f t="shared" si="118"/>
        <v>-8.0083454674406362E-2</v>
      </c>
      <c r="K1862" s="2">
        <v>36290.873720000003</v>
      </c>
      <c r="L1862" s="2">
        <v>46678.108630000002</v>
      </c>
      <c r="M1862" s="3">
        <f t="shared" si="119"/>
        <v>0.28622168179642271</v>
      </c>
    </row>
    <row r="1863" spans="1:13" x14ac:dyDescent="0.2">
      <c r="A1863" s="1" t="s">
        <v>269</v>
      </c>
      <c r="B1863" s="1" t="s">
        <v>244</v>
      </c>
      <c r="C1863" s="2">
        <v>0</v>
      </c>
      <c r="D1863" s="2">
        <v>0</v>
      </c>
      <c r="E1863" s="3" t="str">
        <f t="shared" si="116"/>
        <v/>
      </c>
      <c r="F1863" s="2">
        <v>0</v>
      </c>
      <c r="G1863" s="2">
        <v>0</v>
      </c>
      <c r="H1863" s="3" t="str">
        <f t="shared" si="117"/>
        <v/>
      </c>
      <c r="I1863" s="2">
        <v>0</v>
      </c>
      <c r="J1863" s="3" t="str">
        <f t="shared" si="118"/>
        <v/>
      </c>
      <c r="K1863" s="2">
        <v>0</v>
      </c>
      <c r="L1863" s="2">
        <v>5.6959999999999997E-2</v>
      </c>
      <c r="M1863" s="3" t="str">
        <f t="shared" si="119"/>
        <v/>
      </c>
    </row>
    <row r="1864" spans="1:13" x14ac:dyDescent="0.2">
      <c r="A1864" s="1" t="s">
        <v>269</v>
      </c>
      <c r="B1864" s="1" t="s">
        <v>183</v>
      </c>
      <c r="C1864" s="2">
        <v>0</v>
      </c>
      <c r="D1864" s="2">
        <v>0</v>
      </c>
      <c r="E1864" s="3" t="str">
        <f t="shared" si="116"/>
        <v/>
      </c>
      <c r="F1864" s="2">
        <v>0</v>
      </c>
      <c r="G1864" s="2">
        <v>0.24479999999999999</v>
      </c>
      <c r="H1864" s="3" t="str">
        <f t="shared" si="117"/>
        <v/>
      </c>
      <c r="I1864" s="2">
        <v>0.57404999999999995</v>
      </c>
      <c r="J1864" s="3">
        <f t="shared" si="118"/>
        <v>-0.57355631042592115</v>
      </c>
      <c r="K1864" s="2">
        <v>141.05495999999999</v>
      </c>
      <c r="L1864" s="2">
        <v>7.6390000000000002</v>
      </c>
      <c r="M1864" s="3">
        <f t="shared" si="119"/>
        <v>-0.94584380442913885</v>
      </c>
    </row>
    <row r="1865" spans="1:13" x14ac:dyDescent="0.2">
      <c r="A1865" s="1" t="s">
        <v>269</v>
      </c>
      <c r="B1865" s="1" t="s">
        <v>182</v>
      </c>
      <c r="C1865" s="2">
        <v>0</v>
      </c>
      <c r="D1865" s="2">
        <v>0</v>
      </c>
      <c r="E1865" s="3" t="str">
        <f t="shared" si="116"/>
        <v/>
      </c>
      <c r="F1865" s="2">
        <v>0</v>
      </c>
      <c r="G1865" s="2">
        <v>0.28658</v>
      </c>
      <c r="H1865" s="3" t="str">
        <f t="shared" si="117"/>
        <v/>
      </c>
      <c r="I1865" s="2">
        <v>0</v>
      </c>
      <c r="J1865" s="3" t="str">
        <f t="shared" si="118"/>
        <v/>
      </c>
      <c r="K1865" s="2">
        <v>6.7299999999999999E-3</v>
      </c>
      <c r="L1865" s="2">
        <v>0.28658</v>
      </c>
      <c r="M1865" s="3">
        <f t="shared" si="119"/>
        <v>41.582466567607725</v>
      </c>
    </row>
    <row r="1866" spans="1:13" x14ac:dyDescent="0.2">
      <c r="A1866" s="1" t="s">
        <v>269</v>
      </c>
      <c r="B1866" s="1" t="s">
        <v>144</v>
      </c>
      <c r="C1866" s="2">
        <v>0</v>
      </c>
      <c r="D1866" s="2">
        <v>0</v>
      </c>
      <c r="E1866" s="3" t="str">
        <f t="shared" si="116"/>
        <v/>
      </c>
      <c r="F1866" s="2">
        <v>3491.6826000000001</v>
      </c>
      <c r="G1866" s="2">
        <v>756.74186999999995</v>
      </c>
      <c r="H1866" s="3">
        <f t="shared" si="117"/>
        <v>-0.7832730071169699</v>
      </c>
      <c r="I1866" s="2">
        <v>853.57236</v>
      </c>
      <c r="J1866" s="3">
        <f t="shared" si="118"/>
        <v>-0.1134414544538439</v>
      </c>
      <c r="K1866" s="2">
        <v>57726.908280000003</v>
      </c>
      <c r="L1866" s="2">
        <v>73790.585170000006</v>
      </c>
      <c r="M1866" s="3">
        <f t="shared" si="119"/>
        <v>0.27827017535885257</v>
      </c>
    </row>
    <row r="1867" spans="1:13" x14ac:dyDescent="0.2">
      <c r="A1867" s="1" t="s">
        <v>269</v>
      </c>
      <c r="B1867" s="1" t="s">
        <v>64</v>
      </c>
      <c r="C1867" s="2">
        <v>0</v>
      </c>
      <c r="D1867" s="2">
        <v>0</v>
      </c>
      <c r="E1867" s="3" t="str">
        <f t="shared" si="116"/>
        <v/>
      </c>
      <c r="F1867" s="2">
        <v>218.00908000000001</v>
      </c>
      <c r="G1867" s="2">
        <v>4.6079999999999997</v>
      </c>
      <c r="H1867" s="3">
        <f t="shared" si="117"/>
        <v>-0.97886326569517201</v>
      </c>
      <c r="I1867" s="2">
        <v>0.17780000000000001</v>
      </c>
      <c r="J1867" s="3">
        <f t="shared" si="118"/>
        <v>24.916760404949379</v>
      </c>
      <c r="K1867" s="2">
        <v>758.09334000000001</v>
      </c>
      <c r="L1867" s="2">
        <v>612.31191000000001</v>
      </c>
      <c r="M1867" s="3">
        <f t="shared" si="119"/>
        <v>-0.19230010647501528</v>
      </c>
    </row>
    <row r="1868" spans="1:13" x14ac:dyDescent="0.2">
      <c r="A1868" s="1" t="s">
        <v>269</v>
      </c>
      <c r="B1868" s="1" t="s">
        <v>63</v>
      </c>
      <c r="C1868" s="2">
        <v>0.19617000000000001</v>
      </c>
      <c r="D1868" s="2">
        <v>28.438649999999999</v>
      </c>
      <c r="E1868" s="3">
        <f t="shared" si="116"/>
        <v>143.96941428352957</v>
      </c>
      <c r="F1868" s="2">
        <v>10784.88834</v>
      </c>
      <c r="G1868" s="2">
        <v>4821.8018899999997</v>
      </c>
      <c r="H1868" s="3">
        <f t="shared" si="117"/>
        <v>-0.55291128308519877</v>
      </c>
      <c r="I1868" s="2">
        <v>9895.8831200000004</v>
      </c>
      <c r="J1868" s="3">
        <f t="shared" si="118"/>
        <v>-0.51274668147050639</v>
      </c>
      <c r="K1868" s="2">
        <v>166057.33682</v>
      </c>
      <c r="L1868" s="2">
        <v>104897.51289</v>
      </c>
      <c r="M1868" s="3">
        <f t="shared" si="119"/>
        <v>-0.36830546063914649</v>
      </c>
    </row>
    <row r="1869" spans="1:13" x14ac:dyDescent="0.2">
      <c r="A1869" s="1" t="s">
        <v>269</v>
      </c>
      <c r="B1869" s="1" t="s">
        <v>181</v>
      </c>
      <c r="C1869" s="2">
        <v>0</v>
      </c>
      <c r="D1869" s="2">
        <v>0</v>
      </c>
      <c r="E1869" s="3" t="str">
        <f t="shared" si="116"/>
        <v/>
      </c>
      <c r="F1869" s="2">
        <v>0</v>
      </c>
      <c r="G1869" s="2">
        <v>0</v>
      </c>
      <c r="H1869" s="3" t="str">
        <f t="shared" si="117"/>
        <v/>
      </c>
      <c r="I1869" s="2">
        <v>4.9050000000000003E-2</v>
      </c>
      <c r="J1869" s="3">
        <f t="shared" si="118"/>
        <v>-1</v>
      </c>
      <c r="K1869" s="2">
        <v>3.2135099999999999</v>
      </c>
      <c r="L1869" s="2">
        <v>4.9050000000000003E-2</v>
      </c>
      <c r="M1869" s="3">
        <f t="shared" si="119"/>
        <v>-0.98473631636434922</v>
      </c>
    </row>
    <row r="1870" spans="1:13" x14ac:dyDescent="0.2">
      <c r="A1870" s="1" t="s">
        <v>269</v>
      </c>
      <c r="B1870" s="1" t="s">
        <v>62</v>
      </c>
      <c r="C1870" s="2">
        <v>6.9415199999999997</v>
      </c>
      <c r="D1870" s="2">
        <v>0</v>
      </c>
      <c r="E1870" s="3">
        <f t="shared" si="116"/>
        <v>-1</v>
      </c>
      <c r="F1870" s="2">
        <v>613.24271999999996</v>
      </c>
      <c r="G1870" s="2">
        <v>1376.55996</v>
      </c>
      <c r="H1870" s="3">
        <f t="shared" si="117"/>
        <v>1.2447228725356907</v>
      </c>
      <c r="I1870" s="2">
        <v>2597.0513700000001</v>
      </c>
      <c r="J1870" s="3">
        <f t="shared" si="118"/>
        <v>-0.46995274105802531</v>
      </c>
      <c r="K1870" s="2">
        <v>107532.49244</v>
      </c>
      <c r="L1870" s="2">
        <v>38032.774740000001</v>
      </c>
      <c r="M1870" s="3">
        <f t="shared" si="119"/>
        <v>-0.64631365016279907</v>
      </c>
    </row>
    <row r="1871" spans="1:13" x14ac:dyDescent="0.2">
      <c r="A1871" s="1" t="s">
        <v>269</v>
      </c>
      <c r="B1871" s="1" t="s">
        <v>61</v>
      </c>
      <c r="C1871" s="2">
        <v>52.283749999999998</v>
      </c>
      <c r="D1871" s="2">
        <v>85.100099999999998</v>
      </c>
      <c r="E1871" s="3">
        <f t="shared" si="116"/>
        <v>0.62765868936333002</v>
      </c>
      <c r="F1871" s="2">
        <v>4233.45586</v>
      </c>
      <c r="G1871" s="2">
        <v>9451.7451299999993</v>
      </c>
      <c r="H1871" s="3">
        <f t="shared" si="117"/>
        <v>1.2326310802730323</v>
      </c>
      <c r="I1871" s="2">
        <v>7741.1590500000002</v>
      </c>
      <c r="J1871" s="3">
        <f t="shared" si="118"/>
        <v>0.22097286323034515</v>
      </c>
      <c r="K1871" s="2">
        <v>62270.04204</v>
      </c>
      <c r="L1871" s="2">
        <v>74150.709340000001</v>
      </c>
      <c r="M1871" s="3">
        <f t="shared" si="119"/>
        <v>0.19079266547416651</v>
      </c>
    </row>
    <row r="1872" spans="1:13" x14ac:dyDescent="0.2">
      <c r="A1872" s="1" t="s">
        <v>269</v>
      </c>
      <c r="B1872" s="1" t="s">
        <v>143</v>
      </c>
      <c r="C1872" s="2">
        <v>0</v>
      </c>
      <c r="D1872" s="2">
        <v>0</v>
      </c>
      <c r="E1872" s="3" t="str">
        <f t="shared" si="116"/>
        <v/>
      </c>
      <c r="F1872" s="2">
        <v>899.54220999999995</v>
      </c>
      <c r="G1872" s="2">
        <v>13.056979999999999</v>
      </c>
      <c r="H1872" s="3">
        <f t="shared" si="117"/>
        <v>-0.98548486123847379</v>
      </c>
      <c r="I1872" s="2">
        <v>31.351089999999999</v>
      </c>
      <c r="J1872" s="3">
        <f t="shared" si="118"/>
        <v>-0.58352389023794715</v>
      </c>
      <c r="K1872" s="2">
        <v>2153.2005399999998</v>
      </c>
      <c r="L1872" s="2">
        <v>5225.1709099999998</v>
      </c>
      <c r="M1872" s="3">
        <f t="shared" si="119"/>
        <v>1.4266996096889333</v>
      </c>
    </row>
    <row r="1873" spans="1:13" x14ac:dyDescent="0.2">
      <c r="A1873" s="1" t="s">
        <v>269</v>
      </c>
      <c r="B1873" s="1" t="s">
        <v>60</v>
      </c>
      <c r="C1873" s="2">
        <v>0</v>
      </c>
      <c r="D1873" s="2">
        <v>903.29642000000001</v>
      </c>
      <c r="E1873" s="3" t="str">
        <f t="shared" si="116"/>
        <v/>
      </c>
      <c r="F1873" s="2">
        <v>736.06217000000004</v>
      </c>
      <c r="G1873" s="2">
        <v>16043.196180000001</v>
      </c>
      <c r="H1873" s="3">
        <f t="shared" si="117"/>
        <v>20.795979787957314</v>
      </c>
      <c r="I1873" s="2">
        <v>19832.791829999998</v>
      </c>
      <c r="J1873" s="3">
        <f t="shared" si="118"/>
        <v>-0.19107726650302859</v>
      </c>
      <c r="K1873" s="2">
        <v>34633.039499999999</v>
      </c>
      <c r="L1873" s="2">
        <v>55530.941469999998</v>
      </c>
      <c r="M1873" s="3">
        <f t="shared" si="119"/>
        <v>0.60340941112026858</v>
      </c>
    </row>
    <row r="1874" spans="1:13" x14ac:dyDescent="0.2">
      <c r="A1874" s="1" t="s">
        <v>269</v>
      </c>
      <c r="B1874" s="1" t="s">
        <v>59</v>
      </c>
      <c r="C1874" s="2">
        <v>0</v>
      </c>
      <c r="D1874" s="2">
        <v>0</v>
      </c>
      <c r="E1874" s="3" t="str">
        <f t="shared" si="116"/>
        <v/>
      </c>
      <c r="F1874" s="2">
        <v>0.46188000000000001</v>
      </c>
      <c r="G1874" s="2">
        <v>0.02</v>
      </c>
      <c r="H1874" s="3">
        <f t="shared" si="117"/>
        <v>-0.95669870962154668</v>
      </c>
      <c r="I1874" s="2">
        <v>16.812570000000001</v>
      </c>
      <c r="J1874" s="3">
        <f t="shared" si="118"/>
        <v>-0.9988104138748567</v>
      </c>
      <c r="K1874" s="2">
        <v>107.65477</v>
      </c>
      <c r="L1874" s="2">
        <v>74.874120000000005</v>
      </c>
      <c r="M1874" s="3">
        <f t="shared" si="119"/>
        <v>-0.30449788708851444</v>
      </c>
    </row>
    <row r="1875" spans="1:13" x14ac:dyDescent="0.2">
      <c r="A1875" s="1" t="s">
        <v>269</v>
      </c>
      <c r="B1875" s="1" t="s">
        <v>58</v>
      </c>
      <c r="C1875" s="2">
        <v>0</v>
      </c>
      <c r="D1875" s="2">
        <v>0</v>
      </c>
      <c r="E1875" s="3" t="str">
        <f t="shared" si="116"/>
        <v/>
      </c>
      <c r="F1875" s="2">
        <v>0</v>
      </c>
      <c r="G1875" s="2">
        <v>0</v>
      </c>
      <c r="H1875" s="3" t="str">
        <f t="shared" si="117"/>
        <v/>
      </c>
      <c r="I1875" s="2">
        <v>0</v>
      </c>
      <c r="J1875" s="3" t="str">
        <f t="shared" si="118"/>
        <v/>
      </c>
      <c r="K1875" s="2">
        <v>14.527100000000001</v>
      </c>
      <c r="L1875" s="2">
        <v>4.2785599999999997</v>
      </c>
      <c r="M1875" s="3">
        <f t="shared" si="119"/>
        <v>-0.70547734923005967</v>
      </c>
    </row>
    <row r="1876" spans="1:13" x14ac:dyDescent="0.2">
      <c r="A1876" s="1" t="s">
        <v>269</v>
      </c>
      <c r="B1876" s="1" t="s">
        <v>57</v>
      </c>
      <c r="C1876" s="2">
        <v>39.442990000000002</v>
      </c>
      <c r="D1876" s="2">
        <v>11.147080000000001</v>
      </c>
      <c r="E1876" s="3">
        <f t="shared" si="116"/>
        <v>-0.71738755099448603</v>
      </c>
      <c r="F1876" s="2">
        <v>2627.07296</v>
      </c>
      <c r="G1876" s="2">
        <v>2603.29268</v>
      </c>
      <c r="H1876" s="3">
        <f t="shared" si="117"/>
        <v>-9.0520059252560126E-3</v>
      </c>
      <c r="I1876" s="2">
        <v>2709.86409</v>
      </c>
      <c r="J1876" s="3">
        <f t="shared" si="118"/>
        <v>-3.932721585310206E-2</v>
      </c>
      <c r="K1876" s="2">
        <v>24665.746899999998</v>
      </c>
      <c r="L1876" s="2">
        <v>34175.772279999997</v>
      </c>
      <c r="M1876" s="3">
        <f t="shared" si="119"/>
        <v>0.38555594600705168</v>
      </c>
    </row>
    <row r="1877" spans="1:13" x14ac:dyDescent="0.2">
      <c r="A1877" s="1" t="s">
        <v>269</v>
      </c>
      <c r="B1877" s="1" t="s">
        <v>180</v>
      </c>
      <c r="C1877" s="2">
        <v>0</v>
      </c>
      <c r="D1877" s="2">
        <v>0</v>
      </c>
      <c r="E1877" s="3" t="str">
        <f t="shared" si="116"/>
        <v/>
      </c>
      <c r="F1877" s="2">
        <v>1.23525</v>
      </c>
      <c r="G1877" s="2">
        <v>2.7541000000000002</v>
      </c>
      <c r="H1877" s="3">
        <f t="shared" si="117"/>
        <v>1.2295891519935238</v>
      </c>
      <c r="I1877" s="2">
        <v>12.17516</v>
      </c>
      <c r="J1877" s="3">
        <f t="shared" si="118"/>
        <v>-0.77379352714871918</v>
      </c>
      <c r="K1877" s="2">
        <v>65.202560000000005</v>
      </c>
      <c r="L1877" s="2">
        <v>53.940770000000001</v>
      </c>
      <c r="M1877" s="3">
        <f t="shared" si="119"/>
        <v>-0.17272005884431541</v>
      </c>
    </row>
    <row r="1878" spans="1:13" x14ac:dyDescent="0.2">
      <c r="A1878" s="1" t="s">
        <v>269</v>
      </c>
      <c r="B1878" s="1" t="s">
        <v>56</v>
      </c>
      <c r="C1878" s="2">
        <v>0</v>
      </c>
      <c r="D1878" s="2">
        <v>0</v>
      </c>
      <c r="E1878" s="3" t="str">
        <f t="shared" si="116"/>
        <v/>
      </c>
      <c r="F1878" s="2">
        <v>6.0000000000000001E-3</v>
      </c>
      <c r="G1878" s="2">
        <v>18.69605</v>
      </c>
      <c r="H1878" s="3">
        <f t="shared" si="117"/>
        <v>3115.0083333333332</v>
      </c>
      <c r="I1878" s="2">
        <v>4.0049200000000003</v>
      </c>
      <c r="J1878" s="3">
        <f t="shared" si="118"/>
        <v>3.6682705272514804</v>
      </c>
      <c r="K1878" s="2">
        <v>108.49391</v>
      </c>
      <c r="L1878" s="2">
        <v>107.32868000000001</v>
      </c>
      <c r="M1878" s="3">
        <f t="shared" si="119"/>
        <v>-1.0740049833211751E-2</v>
      </c>
    </row>
    <row r="1879" spans="1:13" x14ac:dyDescent="0.2">
      <c r="A1879" s="1" t="s">
        <v>269</v>
      </c>
      <c r="B1879" s="1" t="s">
        <v>55</v>
      </c>
      <c r="C1879" s="2">
        <v>1.91249</v>
      </c>
      <c r="D1879" s="2">
        <v>0</v>
      </c>
      <c r="E1879" s="3">
        <f t="shared" si="116"/>
        <v>-1</v>
      </c>
      <c r="F1879" s="2">
        <v>456.34769</v>
      </c>
      <c r="G1879" s="2">
        <v>1304.6411000000001</v>
      </c>
      <c r="H1879" s="3">
        <f t="shared" si="117"/>
        <v>1.8588752142034508</v>
      </c>
      <c r="I1879" s="2">
        <v>955.01415999999995</v>
      </c>
      <c r="J1879" s="3">
        <f t="shared" si="118"/>
        <v>0.3660960796644106</v>
      </c>
      <c r="K1879" s="2">
        <v>8970.4859300000007</v>
      </c>
      <c r="L1879" s="2">
        <v>9530.5475600000009</v>
      </c>
      <c r="M1879" s="3">
        <f t="shared" si="119"/>
        <v>6.2433811765646441E-2</v>
      </c>
    </row>
    <row r="1880" spans="1:13" x14ac:dyDescent="0.2">
      <c r="A1880" s="1" t="s">
        <v>269</v>
      </c>
      <c r="B1880" s="1" t="s">
        <v>54</v>
      </c>
      <c r="C1880" s="2">
        <v>0</v>
      </c>
      <c r="D1880" s="2">
        <v>0</v>
      </c>
      <c r="E1880" s="3" t="str">
        <f t="shared" si="116"/>
        <v/>
      </c>
      <c r="F1880" s="2">
        <v>29.780670000000001</v>
      </c>
      <c r="G1880" s="2">
        <v>44.70055</v>
      </c>
      <c r="H1880" s="3">
        <f t="shared" si="117"/>
        <v>0.50099208647757076</v>
      </c>
      <c r="I1880" s="2">
        <v>70.986739999999998</v>
      </c>
      <c r="J1880" s="3">
        <f t="shared" si="118"/>
        <v>-0.37029718507991771</v>
      </c>
      <c r="K1880" s="2">
        <v>563.24190999999996</v>
      </c>
      <c r="L1880" s="2">
        <v>654.98067000000003</v>
      </c>
      <c r="M1880" s="3">
        <f t="shared" si="119"/>
        <v>0.16287630300806288</v>
      </c>
    </row>
    <row r="1881" spans="1:13" x14ac:dyDescent="0.2">
      <c r="A1881" s="1" t="s">
        <v>269</v>
      </c>
      <c r="B1881" s="1" t="s">
        <v>142</v>
      </c>
      <c r="C1881" s="2">
        <v>1.7747999999999999</v>
      </c>
      <c r="D1881" s="2">
        <v>0</v>
      </c>
      <c r="E1881" s="3">
        <f t="shared" si="116"/>
        <v>-1</v>
      </c>
      <c r="F1881" s="2">
        <v>239.38767999999999</v>
      </c>
      <c r="G1881" s="2">
        <v>395.06950000000001</v>
      </c>
      <c r="H1881" s="3">
        <f t="shared" si="117"/>
        <v>0.6503334674532959</v>
      </c>
      <c r="I1881" s="2">
        <v>383.61009999999999</v>
      </c>
      <c r="J1881" s="3">
        <f t="shared" si="118"/>
        <v>2.9872518997805297E-2</v>
      </c>
      <c r="K1881" s="2">
        <v>3829.8322699999999</v>
      </c>
      <c r="L1881" s="2">
        <v>4265.3206600000003</v>
      </c>
      <c r="M1881" s="3">
        <f t="shared" si="119"/>
        <v>0.11370952023442027</v>
      </c>
    </row>
    <row r="1882" spans="1:13" x14ac:dyDescent="0.2">
      <c r="A1882" s="1" t="s">
        <v>269</v>
      </c>
      <c r="B1882" s="1" t="s">
        <v>179</v>
      </c>
      <c r="C1882" s="2">
        <v>0</v>
      </c>
      <c r="D1882" s="2">
        <v>0</v>
      </c>
      <c r="E1882" s="3" t="str">
        <f t="shared" si="116"/>
        <v/>
      </c>
      <c r="F1882" s="2">
        <v>0</v>
      </c>
      <c r="G1882" s="2">
        <v>0</v>
      </c>
      <c r="H1882" s="3" t="str">
        <f t="shared" si="117"/>
        <v/>
      </c>
      <c r="I1882" s="2">
        <v>0</v>
      </c>
      <c r="J1882" s="3" t="str">
        <f t="shared" si="118"/>
        <v/>
      </c>
      <c r="K1882" s="2">
        <v>1.77776</v>
      </c>
      <c r="L1882" s="2">
        <v>0.17632999999999999</v>
      </c>
      <c r="M1882" s="3">
        <f t="shared" si="119"/>
        <v>-0.9008133831338313</v>
      </c>
    </row>
    <row r="1883" spans="1:13" x14ac:dyDescent="0.2">
      <c r="A1883" s="1" t="s">
        <v>269</v>
      </c>
      <c r="B1883" s="1" t="s">
        <v>53</v>
      </c>
      <c r="C1883" s="2">
        <v>0</v>
      </c>
      <c r="D1883" s="2">
        <v>0</v>
      </c>
      <c r="E1883" s="3" t="str">
        <f t="shared" si="116"/>
        <v/>
      </c>
      <c r="F1883" s="2">
        <v>12.957979999999999</v>
      </c>
      <c r="G1883" s="2">
        <v>83.674109999999999</v>
      </c>
      <c r="H1883" s="3">
        <f t="shared" si="117"/>
        <v>5.457342116595334</v>
      </c>
      <c r="I1883" s="2">
        <v>72.556460000000001</v>
      </c>
      <c r="J1883" s="3">
        <f t="shared" si="118"/>
        <v>0.1532275692612346</v>
      </c>
      <c r="K1883" s="2">
        <v>380.57925999999998</v>
      </c>
      <c r="L1883" s="2">
        <v>500.56387000000001</v>
      </c>
      <c r="M1883" s="3">
        <f t="shared" si="119"/>
        <v>0.31526838850861205</v>
      </c>
    </row>
    <row r="1884" spans="1:13" x14ac:dyDescent="0.2">
      <c r="A1884" s="1" t="s">
        <v>269</v>
      </c>
      <c r="B1884" s="1" t="s">
        <v>141</v>
      </c>
      <c r="C1884" s="2">
        <v>0</v>
      </c>
      <c r="D1884" s="2">
        <v>0</v>
      </c>
      <c r="E1884" s="3" t="str">
        <f t="shared" si="116"/>
        <v/>
      </c>
      <c r="F1884" s="2">
        <v>0</v>
      </c>
      <c r="G1884" s="2">
        <v>0</v>
      </c>
      <c r="H1884" s="3" t="str">
        <f t="shared" si="117"/>
        <v/>
      </c>
      <c r="I1884" s="2">
        <v>0</v>
      </c>
      <c r="J1884" s="3" t="str">
        <f t="shared" si="118"/>
        <v/>
      </c>
      <c r="K1884" s="2">
        <v>15.91459</v>
      </c>
      <c r="L1884" s="2">
        <v>5.1583100000000002</v>
      </c>
      <c r="M1884" s="3">
        <f t="shared" si="119"/>
        <v>-0.67587540740917618</v>
      </c>
    </row>
    <row r="1885" spans="1:13" x14ac:dyDescent="0.2">
      <c r="A1885" s="1" t="s">
        <v>269</v>
      </c>
      <c r="B1885" s="1" t="s">
        <v>140</v>
      </c>
      <c r="C1885" s="2">
        <v>0</v>
      </c>
      <c r="D1885" s="2">
        <v>0</v>
      </c>
      <c r="E1885" s="3" t="str">
        <f t="shared" si="116"/>
        <v/>
      </c>
      <c r="F1885" s="2">
        <v>1268.94362</v>
      </c>
      <c r="G1885" s="2">
        <v>1332.4998800000001</v>
      </c>
      <c r="H1885" s="3">
        <f t="shared" si="117"/>
        <v>5.0085960477897373E-2</v>
      </c>
      <c r="I1885" s="2">
        <v>834.48784000000001</v>
      </c>
      <c r="J1885" s="3">
        <f t="shared" si="118"/>
        <v>0.5967876536103871</v>
      </c>
      <c r="K1885" s="2">
        <v>12868.681070000001</v>
      </c>
      <c r="L1885" s="2">
        <v>15359.827010000001</v>
      </c>
      <c r="M1885" s="3">
        <f t="shared" si="119"/>
        <v>0.19358207157744101</v>
      </c>
    </row>
    <row r="1886" spans="1:13" x14ac:dyDescent="0.2">
      <c r="A1886" s="1" t="s">
        <v>269</v>
      </c>
      <c r="B1886" s="1" t="s">
        <v>52</v>
      </c>
      <c r="C1886" s="2">
        <v>0</v>
      </c>
      <c r="D1886" s="2">
        <v>0</v>
      </c>
      <c r="E1886" s="3" t="str">
        <f t="shared" si="116"/>
        <v/>
      </c>
      <c r="F1886" s="2">
        <v>0</v>
      </c>
      <c r="G1886" s="2">
        <v>3.63354</v>
      </c>
      <c r="H1886" s="3" t="str">
        <f t="shared" si="117"/>
        <v/>
      </c>
      <c r="I1886" s="2">
        <v>23.664929999999998</v>
      </c>
      <c r="J1886" s="3">
        <f t="shared" si="118"/>
        <v>-0.84645887395399011</v>
      </c>
      <c r="K1886" s="2">
        <v>10.344250000000001</v>
      </c>
      <c r="L1886" s="2">
        <v>66.32199</v>
      </c>
      <c r="M1886" s="3">
        <f t="shared" si="119"/>
        <v>5.4114836745051598</v>
      </c>
    </row>
    <row r="1887" spans="1:13" x14ac:dyDescent="0.2">
      <c r="A1887" s="1" t="s">
        <v>269</v>
      </c>
      <c r="B1887" s="1" t="s">
        <v>51</v>
      </c>
      <c r="C1887" s="2">
        <v>2.22729</v>
      </c>
      <c r="D1887" s="2">
        <v>0</v>
      </c>
      <c r="E1887" s="3">
        <f t="shared" si="116"/>
        <v>-1</v>
      </c>
      <c r="F1887" s="2">
        <v>297.79888</v>
      </c>
      <c r="G1887" s="2">
        <v>251.84719000000001</v>
      </c>
      <c r="H1887" s="3">
        <f t="shared" si="117"/>
        <v>-0.1543044419777535</v>
      </c>
      <c r="I1887" s="2">
        <v>364.28179</v>
      </c>
      <c r="J1887" s="3">
        <f t="shared" si="118"/>
        <v>-0.30864732491843738</v>
      </c>
      <c r="K1887" s="2">
        <v>3043.6750299999999</v>
      </c>
      <c r="L1887" s="2">
        <v>10329.08632</v>
      </c>
      <c r="M1887" s="3">
        <f t="shared" si="119"/>
        <v>2.3936232410462037</v>
      </c>
    </row>
    <row r="1888" spans="1:13" x14ac:dyDescent="0.2">
      <c r="A1888" s="1" t="s">
        <v>269</v>
      </c>
      <c r="B1888" s="1" t="s">
        <v>50</v>
      </c>
      <c r="C1888" s="2">
        <v>254.02593999999999</v>
      </c>
      <c r="D1888" s="2">
        <v>0</v>
      </c>
      <c r="E1888" s="3">
        <f t="shared" si="116"/>
        <v>-1</v>
      </c>
      <c r="F1888" s="2">
        <v>12695.67921</v>
      </c>
      <c r="G1888" s="2">
        <v>5519.5713400000004</v>
      </c>
      <c r="H1888" s="3">
        <f t="shared" si="117"/>
        <v>-0.56524016961200452</v>
      </c>
      <c r="I1888" s="2">
        <v>4183.6464800000003</v>
      </c>
      <c r="J1888" s="3">
        <f t="shared" si="118"/>
        <v>0.31932068504985156</v>
      </c>
      <c r="K1888" s="2">
        <v>146989.86509000001</v>
      </c>
      <c r="L1888" s="2">
        <v>120122.88427</v>
      </c>
      <c r="M1888" s="3">
        <f t="shared" si="119"/>
        <v>-0.1827811788489615</v>
      </c>
    </row>
    <row r="1889" spans="1:13" x14ac:dyDescent="0.2">
      <c r="A1889" s="1" t="s">
        <v>269</v>
      </c>
      <c r="B1889" s="1" t="s">
        <v>49</v>
      </c>
      <c r="C1889" s="2">
        <v>0</v>
      </c>
      <c r="D1889" s="2">
        <v>0</v>
      </c>
      <c r="E1889" s="3" t="str">
        <f t="shared" si="116"/>
        <v/>
      </c>
      <c r="F1889" s="2">
        <v>3.8618000000000001</v>
      </c>
      <c r="G1889" s="2">
        <v>88.987530000000007</v>
      </c>
      <c r="H1889" s="3">
        <f t="shared" si="117"/>
        <v>22.043018799523541</v>
      </c>
      <c r="I1889" s="2">
        <v>44.307879999999997</v>
      </c>
      <c r="J1889" s="3">
        <f t="shared" si="118"/>
        <v>1.0083906068175685</v>
      </c>
      <c r="K1889" s="2">
        <v>1581.723</v>
      </c>
      <c r="L1889" s="2">
        <v>696.81179999999995</v>
      </c>
      <c r="M1889" s="3">
        <f t="shared" si="119"/>
        <v>-0.55946028476541088</v>
      </c>
    </row>
    <row r="1890" spans="1:13" x14ac:dyDescent="0.2">
      <c r="A1890" s="1" t="s">
        <v>269</v>
      </c>
      <c r="B1890" s="1" t="s">
        <v>48</v>
      </c>
      <c r="C1890" s="2">
        <v>0</v>
      </c>
      <c r="D1890" s="2">
        <v>0</v>
      </c>
      <c r="E1890" s="3" t="str">
        <f t="shared" si="116"/>
        <v/>
      </c>
      <c r="F1890" s="2">
        <v>539.11508000000003</v>
      </c>
      <c r="G1890" s="2">
        <v>787.92115000000001</v>
      </c>
      <c r="H1890" s="3">
        <f t="shared" si="117"/>
        <v>0.46150827389209725</v>
      </c>
      <c r="I1890" s="2">
        <v>932.55583999999999</v>
      </c>
      <c r="J1890" s="3">
        <f t="shared" si="118"/>
        <v>-0.15509493780018579</v>
      </c>
      <c r="K1890" s="2">
        <v>7199.5965900000001</v>
      </c>
      <c r="L1890" s="2">
        <v>12606.48156</v>
      </c>
      <c r="M1890" s="3">
        <f t="shared" si="119"/>
        <v>0.75099832364357511</v>
      </c>
    </row>
    <row r="1891" spans="1:13" x14ac:dyDescent="0.2">
      <c r="A1891" s="1" t="s">
        <v>269</v>
      </c>
      <c r="B1891" s="1" t="s">
        <v>47</v>
      </c>
      <c r="C1891" s="2">
        <v>0</v>
      </c>
      <c r="D1891" s="2">
        <v>0</v>
      </c>
      <c r="E1891" s="3" t="str">
        <f t="shared" si="116"/>
        <v/>
      </c>
      <c r="F1891" s="2">
        <v>414.36882000000003</v>
      </c>
      <c r="G1891" s="2">
        <v>454.69157999999999</v>
      </c>
      <c r="H1891" s="3">
        <f t="shared" si="117"/>
        <v>9.7311279357360725E-2</v>
      </c>
      <c r="I1891" s="2">
        <v>61.197749999999999</v>
      </c>
      <c r="J1891" s="3">
        <f t="shared" si="118"/>
        <v>6.4298741375295663</v>
      </c>
      <c r="K1891" s="2">
        <v>2241.2720899999999</v>
      </c>
      <c r="L1891" s="2">
        <v>2082.44544</v>
      </c>
      <c r="M1891" s="3">
        <f t="shared" si="119"/>
        <v>-7.0864510698475658E-2</v>
      </c>
    </row>
    <row r="1892" spans="1:13" x14ac:dyDescent="0.2">
      <c r="A1892" s="1" t="s">
        <v>269</v>
      </c>
      <c r="B1892" s="1" t="s">
        <v>46</v>
      </c>
      <c r="C1892" s="2">
        <v>0</v>
      </c>
      <c r="D1892" s="2">
        <v>0</v>
      </c>
      <c r="E1892" s="3" t="str">
        <f t="shared" si="116"/>
        <v/>
      </c>
      <c r="F1892" s="2">
        <v>66.396429999999995</v>
      </c>
      <c r="G1892" s="2">
        <v>143.42734999999999</v>
      </c>
      <c r="H1892" s="3">
        <f t="shared" si="117"/>
        <v>1.1601665932942478</v>
      </c>
      <c r="I1892" s="2">
        <v>141.33851999999999</v>
      </c>
      <c r="J1892" s="3">
        <f t="shared" si="118"/>
        <v>1.4778915188867092E-2</v>
      </c>
      <c r="K1892" s="2">
        <v>594.43462999999997</v>
      </c>
      <c r="L1892" s="2">
        <v>836.92406000000005</v>
      </c>
      <c r="M1892" s="3">
        <f t="shared" si="119"/>
        <v>0.40793287901144004</v>
      </c>
    </row>
    <row r="1893" spans="1:13" x14ac:dyDescent="0.2">
      <c r="A1893" s="1" t="s">
        <v>269</v>
      </c>
      <c r="B1893" s="1" t="s">
        <v>45</v>
      </c>
      <c r="C1893" s="2">
        <v>0</v>
      </c>
      <c r="D1893" s="2">
        <v>0</v>
      </c>
      <c r="E1893" s="3" t="str">
        <f t="shared" si="116"/>
        <v/>
      </c>
      <c r="F1893" s="2">
        <v>0</v>
      </c>
      <c r="G1893" s="2">
        <v>0</v>
      </c>
      <c r="H1893" s="3" t="str">
        <f t="shared" si="117"/>
        <v/>
      </c>
      <c r="I1893" s="2">
        <v>1.2839799999999999</v>
      </c>
      <c r="J1893" s="3">
        <f t="shared" si="118"/>
        <v>-1</v>
      </c>
      <c r="K1893" s="2">
        <v>12.93155</v>
      </c>
      <c r="L1893" s="2">
        <v>51.67718</v>
      </c>
      <c r="M1893" s="3">
        <f t="shared" si="119"/>
        <v>2.9962092711237247</v>
      </c>
    </row>
    <row r="1894" spans="1:13" x14ac:dyDescent="0.2">
      <c r="A1894" s="1" t="s">
        <v>269</v>
      </c>
      <c r="B1894" s="1" t="s">
        <v>178</v>
      </c>
      <c r="C1894" s="2">
        <v>0</v>
      </c>
      <c r="D1894" s="2">
        <v>0</v>
      </c>
      <c r="E1894" s="3" t="str">
        <f t="shared" si="116"/>
        <v/>
      </c>
      <c r="F1894" s="2">
        <v>0</v>
      </c>
      <c r="G1894" s="2">
        <v>3.97</v>
      </c>
      <c r="H1894" s="3" t="str">
        <f t="shared" si="117"/>
        <v/>
      </c>
      <c r="I1894" s="2">
        <v>7.8344500000000004</v>
      </c>
      <c r="J1894" s="3">
        <f t="shared" si="118"/>
        <v>-0.49326372623477077</v>
      </c>
      <c r="K1894" s="2">
        <v>61.565440000000002</v>
      </c>
      <c r="L1894" s="2">
        <v>52.928519999999999</v>
      </c>
      <c r="M1894" s="3">
        <f t="shared" si="119"/>
        <v>-0.14028844754459646</v>
      </c>
    </row>
    <row r="1895" spans="1:13" x14ac:dyDescent="0.2">
      <c r="A1895" s="1" t="s">
        <v>269</v>
      </c>
      <c r="B1895" s="1" t="s">
        <v>44</v>
      </c>
      <c r="C1895" s="2">
        <v>0</v>
      </c>
      <c r="D1895" s="2">
        <v>0</v>
      </c>
      <c r="E1895" s="3" t="str">
        <f t="shared" si="116"/>
        <v/>
      </c>
      <c r="F1895" s="2">
        <v>0</v>
      </c>
      <c r="G1895" s="2">
        <v>3.5599999999999998E-3</v>
      </c>
      <c r="H1895" s="3" t="str">
        <f t="shared" si="117"/>
        <v/>
      </c>
      <c r="I1895" s="2">
        <v>0</v>
      </c>
      <c r="J1895" s="3" t="str">
        <f t="shared" si="118"/>
        <v/>
      </c>
      <c r="K1895" s="2">
        <v>14.51436</v>
      </c>
      <c r="L1895" s="2">
        <v>18.266590000000001</v>
      </c>
      <c r="M1895" s="3">
        <f t="shared" si="119"/>
        <v>0.25851846033858883</v>
      </c>
    </row>
    <row r="1896" spans="1:13" x14ac:dyDescent="0.2">
      <c r="A1896" s="1" t="s">
        <v>269</v>
      </c>
      <c r="B1896" s="1" t="s">
        <v>43</v>
      </c>
      <c r="C1896" s="2">
        <v>0</v>
      </c>
      <c r="D1896" s="2">
        <v>0</v>
      </c>
      <c r="E1896" s="3" t="str">
        <f t="shared" si="116"/>
        <v/>
      </c>
      <c r="F1896" s="2">
        <v>44.394159999999999</v>
      </c>
      <c r="G1896" s="2">
        <v>58.334440000000001</v>
      </c>
      <c r="H1896" s="3">
        <f t="shared" si="117"/>
        <v>0.31401157269334523</v>
      </c>
      <c r="I1896" s="2">
        <v>14.9902</v>
      </c>
      <c r="J1896" s="3">
        <f t="shared" si="118"/>
        <v>2.8915051166762287</v>
      </c>
      <c r="K1896" s="2">
        <v>380.57189</v>
      </c>
      <c r="L1896" s="2">
        <v>226.09734</v>
      </c>
      <c r="M1896" s="3">
        <f t="shared" si="119"/>
        <v>-0.40590110320549422</v>
      </c>
    </row>
    <row r="1897" spans="1:13" x14ac:dyDescent="0.2">
      <c r="A1897" s="1" t="s">
        <v>269</v>
      </c>
      <c r="B1897" s="1" t="s">
        <v>177</v>
      </c>
      <c r="C1897" s="2">
        <v>0</v>
      </c>
      <c r="D1897" s="2">
        <v>0</v>
      </c>
      <c r="E1897" s="3" t="str">
        <f t="shared" si="116"/>
        <v/>
      </c>
      <c r="F1897" s="2">
        <v>0</v>
      </c>
      <c r="G1897" s="2">
        <v>44.4</v>
      </c>
      <c r="H1897" s="3" t="str">
        <f t="shared" si="117"/>
        <v/>
      </c>
      <c r="I1897" s="2">
        <v>0</v>
      </c>
      <c r="J1897" s="3" t="str">
        <f t="shared" si="118"/>
        <v/>
      </c>
      <c r="K1897" s="2">
        <v>97.641509999999997</v>
      </c>
      <c r="L1897" s="2">
        <v>184.39675</v>
      </c>
      <c r="M1897" s="3">
        <f t="shared" si="119"/>
        <v>0.88850776682990662</v>
      </c>
    </row>
    <row r="1898" spans="1:13" x14ac:dyDescent="0.2">
      <c r="A1898" s="1" t="s">
        <v>269</v>
      </c>
      <c r="B1898" s="1" t="s">
        <v>42</v>
      </c>
      <c r="C1898" s="2">
        <v>0</v>
      </c>
      <c r="D1898" s="2">
        <v>5.6321500000000002</v>
      </c>
      <c r="E1898" s="3" t="str">
        <f t="shared" si="116"/>
        <v/>
      </c>
      <c r="F1898" s="2">
        <v>1304.2977599999999</v>
      </c>
      <c r="G1898" s="2">
        <v>553.39319999999998</v>
      </c>
      <c r="H1898" s="3">
        <f t="shared" si="117"/>
        <v>-0.5757155942673704</v>
      </c>
      <c r="I1898" s="2">
        <v>696.19311000000005</v>
      </c>
      <c r="J1898" s="3">
        <f t="shared" si="118"/>
        <v>-0.20511537380770695</v>
      </c>
      <c r="K1898" s="2">
        <v>16367.62773</v>
      </c>
      <c r="L1898" s="2">
        <v>9581.9314200000008</v>
      </c>
      <c r="M1898" s="3">
        <f t="shared" si="119"/>
        <v>-0.41458031804832596</v>
      </c>
    </row>
    <row r="1899" spans="1:13" x14ac:dyDescent="0.2">
      <c r="A1899" s="1" t="s">
        <v>269</v>
      </c>
      <c r="B1899" s="1" t="s">
        <v>41</v>
      </c>
      <c r="C1899" s="2">
        <v>58.454459999999997</v>
      </c>
      <c r="D1899" s="2">
        <v>0</v>
      </c>
      <c r="E1899" s="3">
        <f t="shared" si="116"/>
        <v>-1</v>
      </c>
      <c r="F1899" s="2">
        <v>6129.4254899999996</v>
      </c>
      <c r="G1899" s="2">
        <v>4427.2548200000001</v>
      </c>
      <c r="H1899" s="3">
        <f t="shared" si="117"/>
        <v>-0.27770476576916503</v>
      </c>
      <c r="I1899" s="2">
        <v>4918.8272399999996</v>
      </c>
      <c r="J1899" s="3">
        <f t="shared" si="118"/>
        <v>-9.9936915044001373E-2</v>
      </c>
      <c r="K1899" s="2">
        <v>65098.361040000003</v>
      </c>
      <c r="L1899" s="2">
        <v>58784.823559999997</v>
      </c>
      <c r="M1899" s="3">
        <f t="shared" si="119"/>
        <v>-9.6984584237391536E-2</v>
      </c>
    </row>
    <row r="1900" spans="1:13" x14ac:dyDescent="0.2">
      <c r="A1900" s="1" t="s">
        <v>269</v>
      </c>
      <c r="B1900" s="1" t="s">
        <v>176</v>
      </c>
      <c r="C1900" s="2">
        <v>0</v>
      </c>
      <c r="D1900" s="2">
        <v>0</v>
      </c>
      <c r="E1900" s="3" t="str">
        <f t="shared" si="116"/>
        <v/>
      </c>
      <c r="F1900" s="2">
        <v>72.613370000000003</v>
      </c>
      <c r="G1900" s="2">
        <v>0</v>
      </c>
      <c r="H1900" s="3">
        <f t="shared" si="117"/>
        <v>-1</v>
      </c>
      <c r="I1900" s="2">
        <v>0.23400000000000001</v>
      </c>
      <c r="J1900" s="3">
        <f t="shared" si="118"/>
        <v>-1</v>
      </c>
      <c r="K1900" s="2">
        <v>98.959869999999995</v>
      </c>
      <c r="L1900" s="2">
        <v>13.99593</v>
      </c>
      <c r="M1900" s="3">
        <f t="shared" si="119"/>
        <v>-0.85856964040069983</v>
      </c>
    </row>
    <row r="1901" spans="1:13" x14ac:dyDescent="0.2">
      <c r="A1901" s="1" t="s">
        <v>269</v>
      </c>
      <c r="B1901" s="1" t="s">
        <v>40</v>
      </c>
      <c r="C1901" s="2">
        <v>0.53159999999999996</v>
      </c>
      <c r="D1901" s="2">
        <v>0</v>
      </c>
      <c r="E1901" s="3">
        <f t="shared" si="116"/>
        <v>-1</v>
      </c>
      <c r="F1901" s="2">
        <v>333.23320000000001</v>
      </c>
      <c r="G1901" s="2">
        <v>534.00657000000001</v>
      </c>
      <c r="H1901" s="3">
        <f t="shared" si="117"/>
        <v>0.60250110133083967</v>
      </c>
      <c r="I1901" s="2">
        <v>985.24590000000001</v>
      </c>
      <c r="J1901" s="3">
        <f t="shared" si="118"/>
        <v>-0.45799665849916249</v>
      </c>
      <c r="K1901" s="2">
        <v>12248.87442</v>
      </c>
      <c r="L1901" s="2">
        <v>9157.1224299999994</v>
      </c>
      <c r="M1901" s="3">
        <f t="shared" si="119"/>
        <v>-0.25241111011406714</v>
      </c>
    </row>
    <row r="1902" spans="1:13" x14ac:dyDescent="0.2">
      <c r="A1902" s="1" t="s">
        <v>269</v>
      </c>
      <c r="B1902" s="1" t="s">
        <v>39</v>
      </c>
      <c r="C1902" s="2">
        <v>8.0311000000000003</v>
      </c>
      <c r="D1902" s="2">
        <v>0.02</v>
      </c>
      <c r="E1902" s="3">
        <f t="shared" si="116"/>
        <v>-0.99750968111466676</v>
      </c>
      <c r="F1902" s="2">
        <v>458.29664000000002</v>
      </c>
      <c r="G1902" s="2">
        <v>697.41898000000003</v>
      </c>
      <c r="H1902" s="3">
        <f t="shared" si="117"/>
        <v>0.52176324050728362</v>
      </c>
      <c r="I1902" s="2">
        <v>346.42968000000002</v>
      </c>
      <c r="J1902" s="3">
        <f t="shared" si="118"/>
        <v>1.0131617475731294</v>
      </c>
      <c r="K1902" s="2">
        <v>4430.8762100000004</v>
      </c>
      <c r="L1902" s="2">
        <v>5287.5313399999995</v>
      </c>
      <c r="M1902" s="3">
        <f t="shared" si="119"/>
        <v>0.19333763558246631</v>
      </c>
    </row>
    <row r="1903" spans="1:13" x14ac:dyDescent="0.2">
      <c r="A1903" s="1" t="s">
        <v>269</v>
      </c>
      <c r="B1903" s="1" t="s">
        <v>38</v>
      </c>
      <c r="C1903" s="2">
        <v>0</v>
      </c>
      <c r="D1903" s="2">
        <v>0</v>
      </c>
      <c r="E1903" s="3" t="str">
        <f t="shared" si="116"/>
        <v/>
      </c>
      <c r="F1903" s="2">
        <v>382.00842999999998</v>
      </c>
      <c r="G1903" s="2">
        <v>386.60719</v>
      </c>
      <c r="H1903" s="3">
        <f t="shared" si="117"/>
        <v>1.2038373079882092E-2</v>
      </c>
      <c r="I1903" s="2">
        <v>104.265</v>
      </c>
      <c r="J1903" s="3">
        <f t="shared" si="118"/>
        <v>2.707928739270129</v>
      </c>
      <c r="K1903" s="2">
        <v>4081.7251799999999</v>
      </c>
      <c r="L1903" s="2">
        <v>3656.5514499999999</v>
      </c>
      <c r="M1903" s="3">
        <f t="shared" si="119"/>
        <v>-0.10416520251860761</v>
      </c>
    </row>
    <row r="1904" spans="1:13" x14ac:dyDescent="0.2">
      <c r="A1904" s="1" t="s">
        <v>269</v>
      </c>
      <c r="B1904" s="1" t="s">
        <v>37</v>
      </c>
      <c r="C1904" s="2">
        <v>0</v>
      </c>
      <c r="D1904" s="2">
        <v>0</v>
      </c>
      <c r="E1904" s="3" t="str">
        <f t="shared" si="116"/>
        <v/>
      </c>
      <c r="F1904" s="2">
        <v>0</v>
      </c>
      <c r="G1904" s="2">
        <v>0</v>
      </c>
      <c r="H1904" s="3" t="str">
        <f t="shared" si="117"/>
        <v/>
      </c>
      <c r="I1904" s="2">
        <v>0</v>
      </c>
      <c r="J1904" s="3" t="str">
        <f t="shared" si="118"/>
        <v/>
      </c>
      <c r="K1904" s="2">
        <v>1.375E-2</v>
      </c>
      <c r="L1904" s="2">
        <v>3.165</v>
      </c>
      <c r="M1904" s="3">
        <f t="shared" si="119"/>
        <v>229.18181818181819</v>
      </c>
    </row>
    <row r="1905" spans="1:13" x14ac:dyDescent="0.2">
      <c r="A1905" s="1" t="s">
        <v>269</v>
      </c>
      <c r="B1905" s="1" t="s">
        <v>36</v>
      </c>
      <c r="C1905" s="2">
        <v>0</v>
      </c>
      <c r="D1905" s="2">
        <v>0</v>
      </c>
      <c r="E1905" s="3" t="str">
        <f t="shared" si="116"/>
        <v/>
      </c>
      <c r="F1905" s="2">
        <v>45.836419999999997</v>
      </c>
      <c r="G1905" s="2">
        <v>42.37332</v>
      </c>
      <c r="H1905" s="3">
        <f t="shared" si="117"/>
        <v>-7.5553457272622859E-2</v>
      </c>
      <c r="I1905" s="2">
        <v>156.07264000000001</v>
      </c>
      <c r="J1905" s="3">
        <f t="shared" si="118"/>
        <v>-0.72850257418596875</v>
      </c>
      <c r="K1905" s="2">
        <v>191.50751</v>
      </c>
      <c r="L1905" s="2">
        <v>575.12616000000003</v>
      </c>
      <c r="M1905" s="3">
        <f t="shared" si="119"/>
        <v>2.0031519912717783</v>
      </c>
    </row>
    <row r="1906" spans="1:13" x14ac:dyDescent="0.2">
      <c r="A1906" s="1" t="s">
        <v>269</v>
      </c>
      <c r="B1906" s="1" t="s">
        <v>35</v>
      </c>
      <c r="C1906" s="2">
        <v>0</v>
      </c>
      <c r="D1906" s="2">
        <v>20.558869999999999</v>
      </c>
      <c r="E1906" s="3" t="str">
        <f t="shared" si="116"/>
        <v/>
      </c>
      <c r="F1906" s="2">
        <v>234.64794000000001</v>
      </c>
      <c r="G1906" s="2">
        <v>340.61621000000002</v>
      </c>
      <c r="H1906" s="3">
        <f t="shared" si="117"/>
        <v>0.45160537100815801</v>
      </c>
      <c r="I1906" s="2">
        <v>318.87545999999998</v>
      </c>
      <c r="J1906" s="3">
        <f t="shared" si="118"/>
        <v>6.8179439082581172E-2</v>
      </c>
      <c r="K1906" s="2">
        <v>2387.4124499999998</v>
      </c>
      <c r="L1906" s="2">
        <v>4203.77711</v>
      </c>
      <c r="M1906" s="3">
        <f t="shared" si="119"/>
        <v>0.76080890840625393</v>
      </c>
    </row>
    <row r="1907" spans="1:13" x14ac:dyDescent="0.2">
      <c r="A1907" s="1" t="s">
        <v>269</v>
      </c>
      <c r="B1907" s="1" t="s">
        <v>34</v>
      </c>
      <c r="C1907" s="2">
        <v>1286.74702</v>
      </c>
      <c r="D1907" s="2">
        <v>17.730350000000001</v>
      </c>
      <c r="E1907" s="3">
        <f t="shared" si="116"/>
        <v>-0.98622079575517496</v>
      </c>
      <c r="F1907" s="2">
        <v>30797.180049999999</v>
      </c>
      <c r="G1907" s="2">
        <v>23389.11102</v>
      </c>
      <c r="H1907" s="3">
        <f t="shared" si="117"/>
        <v>-0.24054374517318833</v>
      </c>
      <c r="I1907" s="2">
        <v>23758.781340000001</v>
      </c>
      <c r="J1907" s="3">
        <f t="shared" si="118"/>
        <v>-1.555931319497561E-2</v>
      </c>
      <c r="K1907" s="2">
        <v>458035.00367000001</v>
      </c>
      <c r="L1907" s="2">
        <v>574764.70403000002</v>
      </c>
      <c r="M1907" s="3">
        <f t="shared" si="119"/>
        <v>0.25484886400538098</v>
      </c>
    </row>
    <row r="1908" spans="1:13" x14ac:dyDescent="0.2">
      <c r="A1908" s="1" t="s">
        <v>269</v>
      </c>
      <c r="B1908" s="1" t="s">
        <v>33</v>
      </c>
      <c r="C1908" s="2">
        <v>0</v>
      </c>
      <c r="D1908" s="2">
        <v>1.0330999999999999</v>
      </c>
      <c r="E1908" s="3" t="str">
        <f t="shared" si="116"/>
        <v/>
      </c>
      <c r="F1908" s="2">
        <v>940.17245000000003</v>
      </c>
      <c r="G1908" s="2">
        <v>1353.18021</v>
      </c>
      <c r="H1908" s="3">
        <f t="shared" si="117"/>
        <v>0.43928936654121276</v>
      </c>
      <c r="I1908" s="2">
        <v>1131.9863800000001</v>
      </c>
      <c r="J1908" s="3">
        <f t="shared" si="118"/>
        <v>0.19540326094736216</v>
      </c>
      <c r="K1908" s="2">
        <v>12328.73503</v>
      </c>
      <c r="L1908" s="2">
        <v>11641.53392</v>
      </c>
      <c r="M1908" s="3">
        <f t="shared" si="119"/>
        <v>-5.5739790686376689E-2</v>
      </c>
    </row>
    <row r="1909" spans="1:13" x14ac:dyDescent="0.2">
      <c r="A1909" s="1" t="s">
        <v>269</v>
      </c>
      <c r="B1909" s="1" t="s">
        <v>242</v>
      </c>
      <c r="C1909" s="2">
        <v>0</v>
      </c>
      <c r="D1909" s="2">
        <v>0</v>
      </c>
      <c r="E1909" s="3" t="str">
        <f t="shared" si="116"/>
        <v/>
      </c>
      <c r="F1909" s="2">
        <v>0.1328</v>
      </c>
      <c r="G1909" s="2">
        <v>0</v>
      </c>
      <c r="H1909" s="3">
        <f t="shared" si="117"/>
        <v>-1</v>
      </c>
      <c r="I1909" s="2">
        <v>0</v>
      </c>
      <c r="J1909" s="3" t="str">
        <f t="shared" si="118"/>
        <v/>
      </c>
      <c r="K1909" s="2">
        <v>0.1328</v>
      </c>
      <c r="L1909" s="2">
        <v>0</v>
      </c>
      <c r="M1909" s="3">
        <f t="shared" si="119"/>
        <v>-1</v>
      </c>
    </row>
    <row r="1910" spans="1:13" x14ac:dyDescent="0.2">
      <c r="A1910" s="1" t="s">
        <v>269</v>
      </c>
      <c r="B1910" s="1" t="s">
        <v>32</v>
      </c>
      <c r="C1910" s="2">
        <v>355.41194000000002</v>
      </c>
      <c r="D1910" s="2">
        <v>2.3604400000000001</v>
      </c>
      <c r="E1910" s="3">
        <f t="shared" si="116"/>
        <v>-0.99335857990589738</v>
      </c>
      <c r="F1910" s="2">
        <v>50142.507720000001</v>
      </c>
      <c r="G1910" s="2">
        <v>9707.5064199999997</v>
      </c>
      <c r="H1910" s="3">
        <f t="shared" si="117"/>
        <v>-0.80640165676979025</v>
      </c>
      <c r="I1910" s="2">
        <v>11887.75253</v>
      </c>
      <c r="J1910" s="3">
        <f t="shared" si="118"/>
        <v>-0.18340271674548392</v>
      </c>
      <c r="K1910" s="2">
        <v>508632.03949</v>
      </c>
      <c r="L1910" s="2">
        <v>138119.44998999999</v>
      </c>
      <c r="M1910" s="3">
        <f t="shared" si="119"/>
        <v>-0.72844917491141348</v>
      </c>
    </row>
    <row r="1911" spans="1:13" x14ac:dyDescent="0.2">
      <c r="A1911" s="1" t="s">
        <v>269</v>
      </c>
      <c r="B1911" s="1" t="s">
        <v>31</v>
      </c>
      <c r="C1911" s="2">
        <v>0</v>
      </c>
      <c r="D1911" s="2">
        <v>0</v>
      </c>
      <c r="E1911" s="3" t="str">
        <f t="shared" si="116"/>
        <v/>
      </c>
      <c r="F1911" s="2">
        <v>96.930059999999997</v>
      </c>
      <c r="G1911" s="2">
        <v>15.92376</v>
      </c>
      <c r="H1911" s="3">
        <f t="shared" si="117"/>
        <v>-0.83571907414480084</v>
      </c>
      <c r="I1911" s="2">
        <v>99.017709999999994</v>
      </c>
      <c r="J1911" s="3">
        <f t="shared" si="118"/>
        <v>-0.83918270782065152</v>
      </c>
      <c r="K1911" s="2">
        <v>1056.2123999999999</v>
      </c>
      <c r="L1911" s="2">
        <v>607.86913000000004</v>
      </c>
      <c r="M1911" s="3">
        <f t="shared" si="119"/>
        <v>-0.42448211174191852</v>
      </c>
    </row>
    <row r="1912" spans="1:13" x14ac:dyDescent="0.2">
      <c r="A1912" s="1" t="s">
        <v>269</v>
      </c>
      <c r="B1912" s="1" t="s">
        <v>30</v>
      </c>
      <c r="C1912" s="2">
        <v>1032.74434</v>
      </c>
      <c r="D1912" s="2">
        <v>0</v>
      </c>
      <c r="E1912" s="3">
        <f t="shared" si="116"/>
        <v>-1</v>
      </c>
      <c r="F1912" s="2">
        <v>5221.2950600000004</v>
      </c>
      <c r="G1912" s="2">
        <v>10785.463879999999</v>
      </c>
      <c r="H1912" s="3">
        <f t="shared" si="117"/>
        <v>1.0656683363150137</v>
      </c>
      <c r="I1912" s="2">
        <v>11265.74502</v>
      </c>
      <c r="J1912" s="3">
        <f t="shared" si="118"/>
        <v>-4.2631990973287737E-2</v>
      </c>
      <c r="K1912" s="2">
        <v>204467.25584</v>
      </c>
      <c r="L1912" s="2">
        <v>121949.12027</v>
      </c>
      <c r="M1912" s="3">
        <f t="shared" si="119"/>
        <v>-0.40357628526384781</v>
      </c>
    </row>
    <row r="1913" spans="1:13" x14ac:dyDescent="0.2">
      <c r="A1913" s="1" t="s">
        <v>269</v>
      </c>
      <c r="B1913" s="1" t="s">
        <v>241</v>
      </c>
      <c r="C1913" s="2">
        <v>0</v>
      </c>
      <c r="D1913" s="2">
        <v>0</v>
      </c>
      <c r="E1913" s="3" t="str">
        <f t="shared" si="116"/>
        <v/>
      </c>
      <c r="F1913" s="2">
        <v>0</v>
      </c>
      <c r="G1913" s="2">
        <v>0</v>
      </c>
      <c r="H1913" s="3" t="str">
        <f t="shared" si="117"/>
        <v/>
      </c>
      <c r="I1913" s="2">
        <v>0</v>
      </c>
      <c r="J1913" s="3" t="str">
        <f t="shared" si="118"/>
        <v/>
      </c>
      <c r="K1913" s="2">
        <v>0</v>
      </c>
      <c r="L1913" s="2">
        <v>30.24</v>
      </c>
      <c r="M1913" s="3" t="str">
        <f t="shared" si="119"/>
        <v/>
      </c>
    </row>
    <row r="1914" spans="1:13" x14ac:dyDescent="0.2">
      <c r="A1914" s="1" t="s">
        <v>269</v>
      </c>
      <c r="B1914" s="1" t="s">
        <v>175</v>
      </c>
      <c r="C1914" s="2">
        <v>0</v>
      </c>
      <c r="D1914" s="2">
        <v>0</v>
      </c>
      <c r="E1914" s="3" t="str">
        <f t="shared" si="116"/>
        <v/>
      </c>
      <c r="F1914" s="2">
        <v>1.42414</v>
      </c>
      <c r="G1914" s="2">
        <v>0</v>
      </c>
      <c r="H1914" s="3">
        <f t="shared" si="117"/>
        <v>-1</v>
      </c>
      <c r="I1914" s="2">
        <v>0</v>
      </c>
      <c r="J1914" s="3" t="str">
        <f t="shared" si="118"/>
        <v/>
      </c>
      <c r="K1914" s="2">
        <v>1.42414</v>
      </c>
      <c r="L1914" s="2">
        <v>0</v>
      </c>
      <c r="M1914" s="3">
        <f t="shared" si="119"/>
        <v>-1</v>
      </c>
    </row>
    <row r="1915" spans="1:13" x14ac:dyDescent="0.2">
      <c r="A1915" s="1" t="s">
        <v>269</v>
      </c>
      <c r="B1915" s="1" t="s">
        <v>173</v>
      </c>
      <c r="C1915" s="2">
        <v>0</v>
      </c>
      <c r="D1915" s="2">
        <v>0</v>
      </c>
      <c r="E1915" s="3" t="str">
        <f t="shared" si="116"/>
        <v/>
      </c>
      <c r="F1915" s="2">
        <v>0</v>
      </c>
      <c r="G1915" s="2">
        <v>0</v>
      </c>
      <c r="H1915" s="3" t="str">
        <f t="shared" si="117"/>
        <v/>
      </c>
      <c r="I1915" s="2">
        <v>0</v>
      </c>
      <c r="J1915" s="3" t="str">
        <f t="shared" si="118"/>
        <v/>
      </c>
      <c r="K1915" s="2">
        <v>0.155</v>
      </c>
      <c r="L1915" s="2">
        <v>6.0000000000000001E-3</v>
      </c>
      <c r="M1915" s="3">
        <f t="shared" si="119"/>
        <v>-0.96129032258064517</v>
      </c>
    </row>
    <row r="1916" spans="1:13" x14ac:dyDescent="0.2">
      <c r="A1916" s="1" t="s">
        <v>269</v>
      </c>
      <c r="B1916" s="1" t="s">
        <v>29</v>
      </c>
      <c r="C1916" s="2">
        <v>1.0577399999999999</v>
      </c>
      <c r="D1916" s="2">
        <v>0</v>
      </c>
      <c r="E1916" s="3">
        <f t="shared" si="116"/>
        <v>-1</v>
      </c>
      <c r="F1916" s="2">
        <v>260.93025999999998</v>
      </c>
      <c r="G1916" s="2">
        <v>321.22906999999998</v>
      </c>
      <c r="H1916" s="3">
        <f t="shared" si="117"/>
        <v>0.23109167177467271</v>
      </c>
      <c r="I1916" s="2">
        <v>303.93777</v>
      </c>
      <c r="J1916" s="3">
        <f t="shared" si="118"/>
        <v>5.6890922112115216E-2</v>
      </c>
      <c r="K1916" s="2">
        <v>3674.3734100000001</v>
      </c>
      <c r="L1916" s="2">
        <v>3671.9553900000001</v>
      </c>
      <c r="M1916" s="3">
        <f t="shared" si="119"/>
        <v>-6.5807682839724713E-4</v>
      </c>
    </row>
    <row r="1917" spans="1:13" x14ac:dyDescent="0.2">
      <c r="A1917" s="1" t="s">
        <v>269</v>
      </c>
      <c r="B1917" s="1" t="s">
        <v>28</v>
      </c>
      <c r="C1917" s="2">
        <v>0</v>
      </c>
      <c r="D1917" s="2">
        <v>0</v>
      </c>
      <c r="E1917" s="3" t="str">
        <f t="shared" si="116"/>
        <v/>
      </c>
      <c r="F1917" s="2">
        <v>2.8000000000000001E-2</v>
      </c>
      <c r="G1917" s="2">
        <v>2.9024800000000002</v>
      </c>
      <c r="H1917" s="3">
        <f t="shared" si="117"/>
        <v>102.66000000000001</v>
      </c>
      <c r="I1917" s="2">
        <v>2.5459999999999998</v>
      </c>
      <c r="J1917" s="3">
        <f t="shared" si="118"/>
        <v>0.14001571091908893</v>
      </c>
      <c r="K1917" s="2">
        <v>43.82376</v>
      </c>
      <c r="L1917" s="2">
        <v>97.163989999999998</v>
      </c>
      <c r="M1917" s="3">
        <f t="shared" si="119"/>
        <v>1.217153206388498</v>
      </c>
    </row>
    <row r="1918" spans="1:13" x14ac:dyDescent="0.2">
      <c r="A1918" s="1" t="s">
        <v>269</v>
      </c>
      <c r="B1918" s="1" t="s">
        <v>27</v>
      </c>
      <c r="C1918" s="2">
        <v>0</v>
      </c>
      <c r="D1918" s="2">
        <v>0</v>
      </c>
      <c r="E1918" s="3" t="str">
        <f t="shared" si="116"/>
        <v/>
      </c>
      <c r="F1918" s="2">
        <v>0.88932999999999995</v>
      </c>
      <c r="G1918" s="2">
        <v>0</v>
      </c>
      <c r="H1918" s="3">
        <f t="shared" si="117"/>
        <v>-1</v>
      </c>
      <c r="I1918" s="2">
        <v>5.8240999999999996</v>
      </c>
      <c r="J1918" s="3">
        <f t="shared" si="118"/>
        <v>-1</v>
      </c>
      <c r="K1918" s="2">
        <v>51.795380000000002</v>
      </c>
      <c r="L1918" s="2">
        <v>19.78755</v>
      </c>
      <c r="M1918" s="3">
        <f t="shared" si="119"/>
        <v>-0.61796689202782185</v>
      </c>
    </row>
    <row r="1919" spans="1:13" x14ac:dyDescent="0.2">
      <c r="A1919" s="1" t="s">
        <v>269</v>
      </c>
      <c r="B1919" s="1" t="s">
        <v>26</v>
      </c>
      <c r="C1919" s="2">
        <v>0</v>
      </c>
      <c r="D1919" s="2">
        <v>20.6875</v>
      </c>
      <c r="E1919" s="3" t="str">
        <f t="shared" si="116"/>
        <v/>
      </c>
      <c r="F1919" s="2">
        <v>609.47789</v>
      </c>
      <c r="G1919" s="2">
        <v>820.90395999999998</v>
      </c>
      <c r="H1919" s="3">
        <f t="shared" si="117"/>
        <v>0.34689703017774765</v>
      </c>
      <c r="I1919" s="2">
        <v>893.57376999999997</v>
      </c>
      <c r="J1919" s="3">
        <f t="shared" si="118"/>
        <v>-8.1324914002343651E-2</v>
      </c>
      <c r="K1919" s="2">
        <v>12832.096820000001</v>
      </c>
      <c r="L1919" s="2">
        <v>10560.975409999999</v>
      </c>
      <c r="M1919" s="3">
        <f t="shared" si="119"/>
        <v>-0.17698755253001597</v>
      </c>
    </row>
    <row r="1920" spans="1:13" x14ac:dyDescent="0.2">
      <c r="A1920" s="1" t="s">
        <v>269</v>
      </c>
      <c r="B1920" s="1" t="s">
        <v>25</v>
      </c>
      <c r="C1920" s="2">
        <v>76.062010000000001</v>
      </c>
      <c r="D1920" s="2">
        <v>16.23236</v>
      </c>
      <c r="E1920" s="3">
        <f t="shared" si="116"/>
        <v>-0.78659044114137922</v>
      </c>
      <c r="F1920" s="2">
        <v>2966.5734400000001</v>
      </c>
      <c r="G1920" s="2">
        <v>3702.3568799999998</v>
      </c>
      <c r="H1920" s="3">
        <f t="shared" si="117"/>
        <v>0.24802468399366506</v>
      </c>
      <c r="I1920" s="2">
        <v>4096.2794800000001</v>
      </c>
      <c r="J1920" s="3">
        <f t="shared" si="118"/>
        <v>-9.6165948130082279E-2</v>
      </c>
      <c r="K1920" s="2">
        <v>34697.526570000002</v>
      </c>
      <c r="L1920" s="2">
        <v>43086.82821</v>
      </c>
      <c r="M1920" s="3">
        <f t="shared" si="119"/>
        <v>0.24178385231797805</v>
      </c>
    </row>
    <row r="1921" spans="1:13" x14ac:dyDescent="0.2">
      <c r="A1921" s="1" t="s">
        <v>269</v>
      </c>
      <c r="B1921" s="1" t="s">
        <v>139</v>
      </c>
      <c r="C1921" s="2">
        <v>660.87926000000004</v>
      </c>
      <c r="D1921" s="2">
        <v>0</v>
      </c>
      <c r="E1921" s="3">
        <f t="shared" si="116"/>
        <v>-1</v>
      </c>
      <c r="F1921" s="2">
        <v>10610.395909999999</v>
      </c>
      <c r="G1921" s="2">
        <v>3788.46081</v>
      </c>
      <c r="H1921" s="3">
        <f t="shared" si="117"/>
        <v>-0.64294821398422253</v>
      </c>
      <c r="I1921" s="2">
        <v>3426.2786299999998</v>
      </c>
      <c r="J1921" s="3">
        <f t="shared" si="118"/>
        <v>0.10570715902343308</v>
      </c>
      <c r="K1921" s="2">
        <v>220363.70981999999</v>
      </c>
      <c r="L1921" s="2">
        <v>71557.561900000001</v>
      </c>
      <c r="M1921" s="3">
        <f t="shared" si="119"/>
        <v>-0.67527519863206842</v>
      </c>
    </row>
    <row r="1922" spans="1:13" x14ac:dyDescent="0.2">
      <c r="A1922" s="1" t="s">
        <v>269</v>
      </c>
      <c r="B1922" s="1" t="s">
        <v>138</v>
      </c>
      <c r="C1922" s="2">
        <v>7.4169200000000002</v>
      </c>
      <c r="D1922" s="2">
        <v>0</v>
      </c>
      <c r="E1922" s="3">
        <f t="shared" si="116"/>
        <v>-1</v>
      </c>
      <c r="F1922" s="2">
        <v>1041.9986699999999</v>
      </c>
      <c r="G1922" s="2">
        <v>2004.7434900000001</v>
      </c>
      <c r="H1922" s="3">
        <f t="shared" si="117"/>
        <v>0.92394054591259711</v>
      </c>
      <c r="I1922" s="2">
        <v>1329.8578</v>
      </c>
      <c r="J1922" s="3">
        <f t="shared" si="118"/>
        <v>0.5074871087720807</v>
      </c>
      <c r="K1922" s="2">
        <v>14466.182479999999</v>
      </c>
      <c r="L1922" s="2">
        <v>19551.11579</v>
      </c>
      <c r="M1922" s="3">
        <f t="shared" si="119"/>
        <v>0.35150485050427771</v>
      </c>
    </row>
    <row r="1923" spans="1:13" x14ac:dyDescent="0.2">
      <c r="A1923" s="1" t="s">
        <v>269</v>
      </c>
      <c r="B1923" s="1" t="s">
        <v>240</v>
      </c>
      <c r="C1923" s="2">
        <v>0</v>
      </c>
      <c r="D1923" s="2">
        <v>0</v>
      </c>
      <c r="E1923" s="3" t="str">
        <f t="shared" si="116"/>
        <v/>
      </c>
      <c r="F1923" s="2">
        <v>0</v>
      </c>
      <c r="G1923" s="2">
        <v>0</v>
      </c>
      <c r="H1923" s="3" t="str">
        <f t="shared" si="117"/>
        <v/>
      </c>
      <c r="I1923" s="2">
        <v>0</v>
      </c>
      <c r="J1923" s="3" t="str">
        <f t="shared" si="118"/>
        <v/>
      </c>
      <c r="K1923" s="2">
        <v>1.9454100000000001</v>
      </c>
      <c r="L1923" s="2">
        <v>0</v>
      </c>
      <c r="M1923" s="3">
        <f t="shared" si="119"/>
        <v>-1</v>
      </c>
    </row>
    <row r="1924" spans="1:13" x14ac:dyDescent="0.2">
      <c r="A1924" s="1" t="s">
        <v>269</v>
      </c>
      <c r="B1924" s="1" t="s">
        <v>24</v>
      </c>
      <c r="C1924" s="2">
        <v>0</v>
      </c>
      <c r="D1924" s="2">
        <v>0</v>
      </c>
      <c r="E1924" s="3" t="str">
        <f t="shared" si="116"/>
        <v/>
      </c>
      <c r="F1924" s="2">
        <v>81.703580000000002</v>
      </c>
      <c r="G1924" s="2">
        <v>34.643709999999999</v>
      </c>
      <c r="H1924" s="3">
        <f t="shared" si="117"/>
        <v>-0.57598296182370468</v>
      </c>
      <c r="I1924" s="2">
        <v>68.593969999999999</v>
      </c>
      <c r="J1924" s="3">
        <f t="shared" si="118"/>
        <v>-0.49494525539198275</v>
      </c>
      <c r="K1924" s="2">
        <v>798.14409000000001</v>
      </c>
      <c r="L1924" s="2">
        <v>1100.9556600000001</v>
      </c>
      <c r="M1924" s="3">
        <f t="shared" si="119"/>
        <v>0.37939461532566132</v>
      </c>
    </row>
    <row r="1925" spans="1:13" x14ac:dyDescent="0.2">
      <c r="A1925" s="1" t="s">
        <v>269</v>
      </c>
      <c r="B1925" s="1" t="s">
        <v>23</v>
      </c>
      <c r="C1925" s="2">
        <v>0</v>
      </c>
      <c r="D1925" s="2">
        <v>0</v>
      </c>
      <c r="E1925" s="3" t="str">
        <f t="shared" ref="E1925:E1988" si="120">IF(C1925=0,"",(D1925/C1925-1))</f>
        <v/>
      </c>
      <c r="F1925" s="2">
        <v>16.530090000000001</v>
      </c>
      <c r="G1925" s="2">
        <v>46.350499999999997</v>
      </c>
      <c r="H1925" s="3">
        <f t="shared" ref="H1925:H1988" si="121">IF(F1925=0,"",(G1925/F1925-1))</f>
        <v>1.8040077216760459</v>
      </c>
      <c r="I1925" s="2">
        <v>76.459789999999998</v>
      </c>
      <c r="J1925" s="3">
        <f t="shared" ref="J1925:J1988" si="122">IF(I1925=0,"",(G1925/I1925-1))</f>
        <v>-0.39379247575751908</v>
      </c>
      <c r="K1925" s="2">
        <v>679.65608999999995</v>
      </c>
      <c r="L1925" s="2">
        <v>908.80664000000002</v>
      </c>
      <c r="M1925" s="3">
        <f t="shared" ref="M1925:M1988" si="123">IF(K1925=0,"",(L1925/K1925-1))</f>
        <v>0.33715661990169177</v>
      </c>
    </row>
    <row r="1926" spans="1:13" x14ac:dyDescent="0.2">
      <c r="A1926" s="1" t="s">
        <v>269</v>
      </c>
      <c r="B1926" s="1" t="s">
        <v>172</v>
      </c>
      <c r="C1926" s="2">
        <v>0</v>
      </c>
      <c r="D1926" s="2">
        <v>0</v>
      </c>
      <c r="E1926" s="3" t="str">
        <f t="shared" si="120"/>
        <v/>
      </c>
      <c r="F1926" s="2">
        <v>0</v>
      </c>
      <c r="G1926" s="2">
        <v>0</v>
      </c>
      <c r="H1926" s="3" t="str">
        <f t="shared" si="121"/>
        <v/>
      </c>
      <c r="I1926" s="2">
        <v>0</v>
      </c>
      <c r="J1926" s="3" t="str">
        <f t="shared" si="122"/>
        <v/>
      </c>
      <c r="K1926" s="2">
        <v>18.094999999999999</v>
      </c>
      <c r="L1926" s="2">
        <v>39.107199999999999</v>
      </c>
      <c r="M1926" s="3">
        <f t="shared" si="123"/>
        <v>1.1612158054711248</v>
      </c>
    </row>
    <row r="1927" spans="1:13" x14ac:dyDescent="0.2">
      <c r="A1927" s="1" t="s">
        <v>269</v>
      </c>
      <c r="B1927" s="1" t="s">
        <v>171</v>
      </c>
      <c r="C1927" s="2">
        <v>0</v>
      </c>
      <c r="D1927" s="2">
        <v>0</v>
      </c>
      <c r="E1927" s="3" t="str">
        <f t="shared" si="120"/>
        <v/>
      </c>
      <c r="F1927" s="2">
        <v>0</v>
      </c>
      <c r="G1927" s="2">
        <v>3.47045</v>
      </c>
      <c r="H1927" s="3" t="str">
        <f t="shared" si="121"/>
        <v/>
      </c>
      <c r="I1927" s="2">
        <v>0</v>
      </c>
      <c r="J1927" s="3" t="str">
        <f t="shared" si="122"/>
        <v/>
      </c>
      <c r="K1927" s="2">
        <v>5.3890099999999999</v>
      </c>
      <c r="L1927" s="2">
        <v>7.7164799999999998</v>
      </c>
      <c r="M1927" s="3">
        <f t="shared" si="123"/>
        <v>0.43189194304705314</v>
      </c>
    </row>
    <row r="1928" spans="1:13" x14ac:dyDescent="0.2">
      <c r="A1928" s="1" t="s">
        <v>269</v>
      </c>
      <c r="B1928" s="1" t="s">
        <v>21</v>
      </c>
      <c r="C1928" s="2">
        <v>3.0208300000000001</v>
      </c>
      <c r="D1928" s="2">
        <v>0</v>
      </c>
      <c r="E1928" s="3">
        <f t="shared" si="120"/>
        <v>-1</v>
      </c>
      <c r="F1928" s="2">
        <v>2409.5754499999998</v>
      </c>
      <c r="G1928" s="2">
        <v>1406.2608499999999</v>
      </c>
      <c r="H1928" s="3">
        <f t="shared" si="121"/>
        <v>-0.41638646343280095</v>
      </c>
      <c r="I1928" s="2">
        <v>1012.42033</v>
      </c>
      <c r="J1928" s="3">
        <f t="shared" si="122"/>
        <v>0.3890089010757023</v>
      </c>
      <c r="K1928" s="2">
        <v>22029.12861</v>
      </c>
      <c r="L1928" s="2">
        <v>13116.0965</v>
      </c>
      <c r="M1928" s="3">
        <f t="shared" si="123"/>
        <v>-0.40460211875806917</v>
      </c>
    </row>
    <row r="1929" spans="1:13" x14ac:dyDescent="0.2">
      <c r="A1929" s="1" t="s">
        <v>269</v>
      </c>
      <c r="B1929" s="1" t="s">
        <v>170</v>
      </c>
      <c r="C1929" s="2">
        <v>0</v>
      </c>
      <c r="D1929" s="2">
        <v>0</v>
      </c>
      <c r="E1929" s="3" t="str">
        <f t="shared" si="120"/>
        <v/>
      </c>
      <c r="F1929" s="2">
        <v>22.2654</v>
      </c>
      <c r="G1929" s="2">
        <v>2.8774999999999999</v>
      </c>
      <c r="H1929" s="3">
        <f t="shared" si="121"/>
        <v>-0.87076360631293404</v>
      </c>
      <c r="I1929" s="2">
        <v>1.85</v>
      </c>
      <c r="J1929" s="3">
        <f t="shared" si="122"/>
        <v>0.55540540540540539</v>
      </c>
      <c r="K1929" s="2">
        <v>457.16188</v>
      </c>
      <c r="L1929" s="2">
        <v>64.803799999999995</v>
      </c>
      <c r="M1929" s="3">
        <f t="shared" si="123"/>
        <v>-0.85824758617232044</v>
      </c>
    </row>
    <row r="1930" spans="1:13" x14ac:dyDescent="0.2">
      <c r="A1930" s="1" t="s">
        <v>269</v>
      </c>
      <c r="B1930" s="1" t="s">
        <v>20</v>
      </c>
      <c r="C1930" s="2">
        <v>96.77158</v>
      </c>
      <c r="D1930" s="2">
        <v>173.02471</v>
      </c>
      <c r="E1930" s="3">
        <f t="shared" si="120"/>
        <v>0.78797029045097733</v>
      </c>
      <c r="F1930" s="2">
        <v>3556.9727200000002</v>
      </c>
      <c r="G1930" s="2">
        <v>4893.0545700000002</v>
      </c>
      <c r="H1930" s="3">
        <f t="shared" si="121"/>
        <v>0.37562330531452592</v>
      </c>
      <c r="I1930" s="2">
        <v>1478.79583</v>
      </c>
      <c r="J1930" s="3">
        <f t="shared" si="122"/>
        <v>2.3088100944942482</v>
      </c>
      <c r="K1930" s="2">
        <v>50873.767209999998</v>
      </c>
      <c r="L1930" s="2">
        <v>27617.329269999998</v>
      </c>
      <c r="M1930" s="3">
        <f t="shared" si="123"/>
        <v>-0.45714007857921324</v>
      </c>
    </row>
    <row r="1931" spans="1:13" x14ac:dyDescent="0.2">
      <c r="A1931" s="1" t="s">
        <v>269</v>
      </c>
      <c r="B1931" s="1" t="s">
        <v>19</v>
      </c>
      <c r="C1931" s="2">
        <v>163.08232000000001</v>
      </c>
      <c r="D1931" s="2">
        <v>199.72884999999999</v>
      </c>
      <c r="E1931" s="3">
        <f t="shared" si="120"/>
        <v>0.22471185104553326</v>
      </c>
      <c r="F1931" s="2">
        <v>20620.306769999999</v>
      </c>
      <c r="G1931" s="2">
        <v>17923.269919999999</v>
      </c>
      <c r="H1931" s="3">
        <f t="shared" si="121"/>
        <v>-0.13079518554611691</v>
      </c>
      <c r="I1931" s="2">
        <v>21636.389380000001</v>
      </c>
      <c r="J1931" s="3">
        <f t="shared" si="122"/>
        <v>-0.17161456076549875</v>
      </c>
      <c r="K1931" s="2">
        <v>289452.59009999997</v>
      </c>
      <c r="L1931" s="2">
        <v>316530.03422999999</v>
      </c>
      <c r="M1931" s="3">
        <f t="shared" si="123"/>
        <v>9.3547078368327208E-2</v>
      </c>
    </row>
    <row r="1932" spans="1:13" x14ac:dyDescent="0.2">
      <c r="A1932" s="1" t="s">
        <v>269</v>
      </c>
      <c r="B1932" s="1" t="s">
        <v>239</v>
      </c>
      <c r="C1932" s="2">
        <v>0</v>
      </c>
      <c r="D1932" s="2">
        <v>0</v>
      </c>
      <c r="E1932" s="3" t="str">
        <f t="shared" si="120"/>
        <v/>
      </c>
      <c r="F1932" s="2">
        <v>0</v>
      </c>
      <c r="G1932" s="2">
        <v>0</v>
      </c>
      <c r="H1932" s="3" t="str">
        <f t="shared" si="121"/>
        <v/>
      </c>
      <c r="I1932" s="2">
        <v>15.05153</v>
      </c>
      <c r="J1932" s="3">
        <f t="shared" si="122"/>
        <v>-1</v>
      </c>
      <c r="K1932" s="2">
        <v>0</v>
      </c>
      <c r="L1932" s="2">
        <v>15.37621</v>
      </c>
      <c r="M1932" s="3" t="str">
        <f t="shared" si="123"/>
        <v/>
      </c>
    </row>
    <row r="1933" spans="1:13" x14ac:dyDescent="0.2">
      <c r="A1933" s="1" t="s">
        <v>269</v>
      </c>
      <c r="B1933" s="1" t="s">
        <v>137</v>
      </c>
      <c r="C1933" s="2">
        <v>77.590800000000002</v>
      </c>
      <c r="D1933" s="2">
        <v>0</v>
      </c>
      <c r="E1933" s="3">
        <f t="shared" si="120"/>
        <v>-1</v>
      </c>
      <c r="F1933" s="2">
        <v>598.32347000000004</v>
      </c>
      <c r="G1933" s="2">
        <v>1282.5075099999999</v>
      </c>
      <c r="H1933" s="3">
        <f t="shared" si="121"/>
        <v>1.1435019254718517</v>
      </c>
      <c r="I1933" s="2">
        <v>875.88217999999995</v>
      </c>
      <c r="J1933" s="3">
        <f t="shared" si="122"/>
        <v>0.46424660677535412</v>
      </c>
      <c r="K1933" s="2">
        <v>6816.6985800000002</v>
      </c>
      <c r="L1933" s="2">
        <v>12070.1958</v>
      </c>
      <c r="M1933" s="3">
        <f t="shared" si="123"/>
        <v>0.77068058068661127</v>
      </c>
    </row>
    <row r="1934" spans="1:13" x14ac:dyDescent="0.2">
      <c r="A1934" s="1" t="s">
        <v>269</v>
      </c>
      <c r="B1934" s="1" t="s">
        <v>18</v>
      </c>
      <c r="C1934" s="2">
        <v>5.1000000000000004E-3</v>
      </c>
      <c r="D1934" s="2">
        <v>0</v>
      </c>
      <c r="E1934" s="3">
        <f t="shared" si="120"/>
        <v>-1</v>
      </c>
      <c r="F1934" s="2">
        <v>472.17212000000001</v>
      </c>
      <c r="G1934" s="2">
        <v>1328.85221</v>
      </c>
      <c r="H1934" s="3">
        <f t="shared" si="121"/>
        <v>1.8143385721291634</v>
      </c>
      <c r="I1934" s="2">
        <v>2001.58582</v>
      </c>
      <c r="J1934" s="3">
        <f t="shared" si="122"/>
        <v>-0.33610030770501764</v>
      </c>
      <c r="K1934" s="2">
        <v>16201.216700000001</v>
      </c>
      <c r="L1934" s="2">
        <v>23022.808349999999</v>
      </c>
      <c r="M1934" s="3">
        <f t="shared" si="123"/>
        <v>0.42105428106519915</v>
      </c>
    </row>
    <row r="1935" spans="1:13" x14ac:dyDescent="0.2">
      <c r="A1935" s="1" t="s">
        <v>269</v>
      </c>
      <c r="B1935" s="1" t="s">
        <v>17</v>
      </c>
      <c r="C1935" s="2">
        <v>0</v>
      </c>
      <c r="D1935" s="2">
        <v>0</v>
      </c>
      <c r="E1935" s="3" t="str">
        <f t="shared" si="120"/>
        <v/>
      </c>
      <c r="F1935" s="2">
        <v>365.76848000000001</v>
      </c>
      <c r="G1935" s="2">
        <v>183.03814</v>
      </c>
      <c r="H1935" s="3">
        <f t="shared" si="121"/>
        <v>-0.4995792420385704</v>
      </c>
      <c r="I1935" s="2">
        <v>124.11053</v>
      </c>
      <c r="J1935" s="3">
        <f t="shared" si="122"/>
        <v>0.47479943885502718</v>
      </c>
      <c r="K1935" s="2">
        <v>2104.0639200000001</v>
      </c>
      <c r="L1935" s="2">
        <v>1944.6067599999999</v>
      </c>
      <c r="M1935" s="3">
        <f t="shared" si="123"/>
        <v>-7.5785321198797106E-2</v>
      </c>
    </row>
    <row r="1936" spans="1:13" x14ac:dyDescent="0.2">
      <c r="A1936" s="1" t="s">
        <v>269</v>
      </c>
      <c r="B1936" s="1" t="s">
        <v>169</v>
      </c>
      <c r="C1936" s="2">
        <v>0</v>
      </c>
      <c r="D1936" s="2">
        <v>0</v>
      </c>
      <c r="E1936" s="3" t="str">
        <f t="shared" si="120"/>
        <v/>
      </c>
      <c r="F1936" s="2">
        <v>0</v>
      </c>
      <c r="G1936" s="2">
        <v>0</v>
      </c>
      <c r="H1936" s="3" t="str">
        <f t="shared" si="121"/>
        <v/>
      </c>
      <c r="I1936" s="2">
        <v>0</v>
      </c>
      <c r="J1936" s="3" t="str">
        <f t="shared" si="122"/>
        <v/>
      </c>
      <c r="K1936" s="2">
        <v>655.98526000000004</v>
      </c>
      <c r="L1936" s="2">
        <v>1.8</v>
      </c>
      <c r="M1936" s="3">
        <f t="shared" si="123"/>
        <v>-0.99725603590544087</v>
      </c>
    </row>
    <row r="1937" spans="1:13" x14ac:dyDescent="0.2">
      <c r="A1937" s="1" t="s">
        <v>269</v>
      </c>
      <c r="B1937" s="1" t="s">
        <v>16</v>
      </c>
      <c r="C1937" s="2">
        <v>0.80928</v>
      </c>
      <c r="D1937" s="2">
        <v>0</v>
      </c>
      <c r="E1937" s="3">
        <f t="shared" si="120"/>
        <v>-1</v>
      </c>
      <c r="F1937" s="2">
        <v>408.38835999999998</v>
      </c>
      <c r="G1937" s="2">
        <v>262.90053</v>
      </c>
      <c r="H1937" s="3">
        <f t="shared" si="121"/>
        <v>-0.35624871874408948</v>
      </c>
      <c r="I1937" s="2">
        <v>236.62133</v>
      </c>
      <c r="J1937" s="3">
        <f t="shared" si="122"/>
        <v>0.11106014829685895</v>
      </c>
      <c r="K1937" s="2">
        <v>4487.0222400000002</v>
      </c>
      <c r="L1937" s="2">
        <v>4237.99575</v>
      </c>
      <c r="M1937" s="3">
        <f t="shared" si="123"/>
        <v>-5.5499276954776189E-2</v>
      </c>
    </row>
    <row r="1938" spans="1:13" x14ac:dyDescent="0.2">
      <c r="A1938" s="1" t="s">
        <v>269</v>
      </c>
      <c r="B1938" s="1" t="s">
        <v>15</v>
      </c>
      <c r="C1938" s="2">
        <v>0</v>
      </c>
      <c r="D1938" s="2">
        <v>133.29391000000001</v>
      </c>
      <c r="E1938" s="3" t="str">
        <f t="shared" si="120"/>
        <v/>
      </c>
      <c r="F1938" s="2">
        <v>267.73095999999998</v>
      </c>
      <c r="G1938" s="2">
        <v>556.45789000000002</v>
      </c>
      <c r="H1938" s="3">
        <f t="shared" si="121"/>
        <v>1.0784218978634375</v>
      </c>
      <c r="I1938" s="2">
        <v>469.87752999999998</v>
      </c>
      <c r="J1938" s="3">
        <f t="shared" si="122"/>
        <v>0.18426154576917098</v>
      </c>
      <c r="K1938" s="2">
        <v>3373.3718100000001</v>
      </c>
      <c r="L1938" s="2">
        <v>4785.4519600000003</v>
      </c>
      <c r="M1938" s="3">
        <f t="shared" si="123"/>
        <v>0.41859606042062714</v>
      </c>
    </row>
    <row r="1939" spans="1:13" x14ac:dyDescent="0.2">
      <c r="A1939" s="1" t="s">
        <v>269</v>
      </c>
      <c r="B1939" s="1" t="s">
        <v>14</v>
      </c>
      <c r="C1939" s="2">
        <v>0</v>
      </c>
      <c r="D1939" s="2">
        <v>0</v>
      </c>
      <c r="E1939" s="3" t="str">
        <f t="shared" si="120"/>
        <v/>
      </c>
      <c r="F1939" s="2">
        <v>78.094669999999994</v>
      </c>
      <c r="G1939" s="2">
        <v>32.418579999999999</v>
      </c>
      <c r="H1939" s="3">
        <f t="shared" si="121"/>
        <v>-0.58488101684788474</v>
      </c>
      <c r="I1939" s="2">
        <v>26.765999999999998</v>
      </c>
      <c r="J1939" s="3">
        <f t="shared" si="122"/>
        <v>0.21118508555630289</v>
      </c>
      <c r="K1939" s="2">
        <v>594.57619999999997</v>
      </c>
      <c r="L1939" s="2">
        <v>431.03399000000002</v>
      </c>
      <c r="M1939" s="3">
        <f t="shared" si="123"/>
        <v>-0.27505677152903185</v>
      </c>
    </row>
    <row r="1940" spans="1:13" x14ac:dyDescent="0.2">
      <c r="A1940" s="1" t="s">
        <v>269</v>
      </c>
      <c r="B1940" s="1" t="s">
        <v>168</v>
      </c>
      <c r="C1940" s="2">
        <v>0</v>
      </c>
      <c r="D1940" s="2">
        <v>0</v>
      </c>
      <c r="E1940" s="3" t="str">
        <f t="shared" si="120"/>
        <v/>
      </c>
      <c r="F1940" s="2">
        <v>0</v>
      </c>
      <c r="G1940" s="2">
        <v>0</v>
      </c>
      <c r="H1940" s="3" t="str">
        <f t="shared" si="121"/>
        <v/>
      </c>
      <c r="I1940" s="2">
        <v>0</v>
      </c>
      <c r="J1940" s="3" t="str">
        <f t="shared" si="122"/>
        <v/>
      </c>
      <c r="K1940" s="2">
        <v>43.04</v>
      </c>
      <c r="L1940" s="2">
        <v>117.91855</v>
      </c>
      <c r="M1940" s="3">
        <f t="shared" si="123"/>
        <v>1.7397432620817845</v>
      </c>
    </row>
    <row r="1941" spans="1:13" x14ac:dyDescent="0.2">
      <c r="A1941" s="1" t="s">
        <v>269</v>
      </c>
      <c r="B1941" s="1" t="s">
        <v>13</v>
      </c>
      <c r="C1941" s="2">
        <v>0</v>
      </c>
      <c r="D1941" s="2">
        <v>0</v>
      </c>
      <c r="E1941" s="3" t="str">
        <f t="shared" si="120"/>
        <v/>
      </c>
      <c r="F1941" s="2">
        <v>879.16088000000002</v>
      </c>
      <c r="G1941" s="2">
        <v>1261.36238</v>
      </c>
      <c r="H1941" s="3">
        <f t="shared" si="121"/>
        <v>0.43473442539890983</v>
      </c>
      <c r="I1941" s="2">
        <v>1021.51377</v>
      </c>
      <c r="J1941" s="3">
        <f t="shared" si="122"/>
        <v>0.23479723626241467</v>
      </c>
      <c r="K1941" s="2">
        <v>21472.988120000002</v>
      </c>
      <c r="L1941" s="2">
        <v>19182.198509999998</v>
      </c>
      <c r="M1941" s="3">
        <f t="shared" si="123"/>
        <v>-0.10668238613080383</v>
      </c>
    </row>
    <row r="1942" spans="1:13" x14ac:dyDescent="0.2">
      <c r="A1942" s="1" t="s">
        <v>269</v>
      </c>
      <c r="B1942" s="1" t="s">
        <v>12</v>
      </c>
      <c r="C1942" s="2">
        <v>0</v>
      </c>
      <c r="D1942" s="2">
        <v>0</v>
      </c>
      <c r="E1942" s="3" t="str">
        <f t="shared" si="120"/>
        <v/>
      </c>
      <c r="F1942" s="2">
        <v>0.55800000000000005</v>
      </c>
      <c r="G1942" s="2">
        <v>5.0590000000000002</v>
      </c>
      <c r="H1942" s="3">
        <f t="shared" si="121"/>
        <v>8.0663082437275975</v>
      </c>
      <c r="I1942" s="2">
        <v>18.839130000000001</v>
      </c>
      <c r="J1942" s="3">
        <f t="shared" si="122"/>
        <v>-0.73146318327863336</v>
      </c>
      <c r="K1942" s="2">
        <v>338.69936000000001</v>
      </c>
      <c r="L1942" s="2">
        <v>155.55154999999999</v>
      </c>
      <c r="M1942" s="3">
        <f t="shared" si="123"/>
        <v>-0.54073857712633422</v>
      </c>
    </row>
    <row r="1943" spans="1:13" x14ac:dyDescent="0.2">
      <c r="A1943" s="1" t="s">
        <v>269</v>
      </c>
      <c r="B1943" s="1" t="s">
        <v>159</v>
      </c>
      <c r="C1943" s="2">
        <v>41.21763</v>
      </c>
      <c r="D1943" s="2">
        <v>0</v>
      </c>
      <c r="E1943" s="3">
        <f t="shared" si="120"/>
        <v>-1</v>
      </c>
      <c r="F1943" s="2">
        <v>5898.0025599999999</v>
      </c>
      <c r="G1943" s="2">
        <v>5584.0751399999999</v>
      </c>
      <c r="H1943" s="3">
        <f t="shared" si="121"/>
        <v>-5.3226056924600584E-2</v>
      </c>
      <c r="I1943" s="2">
        <v>8091.8608899999999</v>
      </c>
      <c r="J1943" s="3">
        <f t="shared" si="122"/>
        <v>-0.30991458999241395</v>
      </c>
      <c r="K1943" s="2">
        <v>59391.332710000002</v>
      </c>
      <c r="L1943" s="2">
        <v>81691.864490000007</v>
      </c>
      <c r="M1943" s="3">
        <f t="shared" si="123"/>
        <v>0.37548461639833119</v>
      </c>
    </row>
    <row r="1944" spans="1:13" x14ac:dyDescent="0.2">
      <c r="A1944" s="1" t="s">
        <v>269</v>
      </c>
      <c r="B1944" s="1" t="s">
        <v>11</v>
      </c>
      <c r="C1944" s="2">
        <v>0</v>
      </c>
      <c r="D1944" s="2">
        <v>0</v>
      </c>
      <c r="E1944" s="3" t="str">
        <f t="shared" si="120"/>
        <v/>
      </c>
      <c r="F1944" s="2">
        <v>2636.98776</v>
      </c>
      <c r="G1944" s="2">
        <v>1945.1578</v>
      </c>
      <c r="H1944" s="3">
        <f t="shared" si="121"/>
        <v>-0.26235615139904933</v>
      </c>
      <c r="I1944" s="2">
        <v>1707.06503</v>
      </c>
      <c r="J1944" s="3">
        <f t="shared" si="122"/>
        <v>0.13947492674019579</v>
      </c>
      <c r="K1944" s="2">
        <v>37843.262519999997</v>
      </c>
      <c r="L1944" s="2">
        <v>34632.039559999997</v>
      </c>
      <c r="M1944" s="3">
        <f t="shared" si="123"/>
        <v>-8.4855869873874723E-2</v>
      </c>
    </row>
    <row r="1945" spans="1:13" x14ac:dyDescent="0.2">
      <c r="A1945" s="1" t="s">
        <v>269</v>
      </c>
      <c r="B1945" s="1" t="s">
        <v>10</v>
      </c>
      <c r="C1945" s="2">
        <v>0</v>
      </c>
      <c r="D1945" s="2">
        <v>0</v>
      </c>
      <c r="E1945" s="3" t="str">
        <f t="shared" si="120"/>
        <v/>
      </c>
      <c r="F1945" s="2">
        <v>24.906949999999998</v>
      </c>
      <c r="G1945" s="2">
        <v>26.00421</v>
      </c>
      <c r="H1945" s="3">
        <f t="shared" si="121"/>
        <v>4.405437036650417E-2</v>
      </c>
      <c r="I1945" s="2">
        <v>56.4544</v>
      </c>
      <c r="J1945" s="3">
        <f t="shared" si="122"/>
        <v>-0.53937673591429536</v>
      </c>
      <c r="K1945" s="2">
        <v>1193.17076</v>
      </c>
      <c r="L1945" s="2">
        <v>1049.61483</v>
      </c>
      <c r="M1945" s="3">
        <f t="shared" si="123"/>
        <v>-0.12031465638665162</v>
      </c>
    </row>
    <row r="1946" spans="1:13" x14ac:dyDescent="0.2">
      <c r="A1946" s="1" t="s">
        <v>269</v>
      </c>
      <c r="B1946" s="1" t="s">
        <v>9</v>
      </c>
      <c r="C1946" s="2">
        <v>0.14915999999999999</v>
      </c>
      <c r="D1946" s="2">
        <v>0</v>
      </c>
      <c r="E1946" s="3">
        <f t="shared" si="120"/>
        <v>-1</v>
      </c>
      <c r="F1946" s="2">
        <v>17661.247340000002</v>
      </c>
      <c r="G1946" s="2">
        <v>10678.322120000001</v>
      </c>
      <c r="H1946" s="3">
        <f t="shared" si="121"/>
        <v>-0.39538120301303703</v>
      </c>
      <c r="I1946" s="2">
        <v>22825.98114</v>
      </c>
      <c r="J1946" s="3">
        <f t="shared" si="122"/>
        <v>-0.53218562415757775</v>
      </c>
      <c r="K1946" s="2">
        <v>290405.42583999998</v>
      </c>
      <c r="L1946" s="2">
        <v>303820.74453000003</v>
      </c>
      <c r="M1946" s="3">
        <f t="shared" si="123"/>
        <v>4.6195137887648396E-2</v>
      </c>
    </row>
    <row r="1947" spans="1:13" x14ac:dyDescent="0.2">
      <c r="A1947" s="1" t="s">
        <v>269</v>
      </c>
      <c r="B1947" s="1" t="s">
        <v>8</v>
      </c>
      <c r="C1947" s="2">
        <v>0.78002000000000005</v>
      </c>
      <c r="D1947" s="2">
        <v>0</v>
      </c>
      <c r="E1947" s="3">
        <f t="shared" si="120"/>
        <v>-1</v>
      </c>
      <c r="F1947" s="2">
        <v>369.05765000000002</v>
      </c>
      <c r="G1947" s="2">
        <v>182.00335000000001</v>
      </c>
      <c r="H1947" s="3">
        <f t="shared" si="121"/>
        <v>-0.50684303658249596</v>
      </c>
      <c r="I1947" s="2">
        <v>513.40173000000004</v>
      </c>
      <c r="J1947" s="3">
        <f t="shared" si="122"/>
        <v>-0.64549525378498429</v>
      </c>
      <c r="K1947" s="2">
        <v>5149.5332399999998</v>
      </c>
      <c r="L1947" s="2">
        <v>6185.0762000000004</v>
      </c>
      <c r="M1947" s="3">
        <f t="shared" si="123"/>
        <v>0.201094528714995</v>
      </c>
    </row>
    <row r="1948" spans="1:13" x14ac:dyDescent="0.2">
      <c r="A1948" s="1" t="s">
        <v>269</v>
      </c>
      <c r="B1948" s="1" t="s">
        <v>158</v>
      </c>
      <c r="C1948" s="2">
        <v>0</v>
      </c>
      <c r="D1948" s="2">
        <v>0</v>
      </c>
      <c r="E1948" s="3" t="str">
        <f t="shared" si="120"/>
        <v/>
      </c>
      <c r="F1948" s="2">
        <v>58.289230000000003</v>
      </c>
      <c r="G1948" s="2">
        <v>52.527749999999997</v>
      </c>
      <c r="H1948" s="3">
        <f t="shared" si="121"/>
        <v>-9.8842959496977523E-2</v>
      </c>
      <c r="I1948" s="2">
        <v>115.81944</v>
      </c>
      <c r="J1948" s="3">
        <f t="shared" si="122"/>
        <v>-0.54646862392012951</v>
      </c>
      <c r="K1948" s="2">
        <v>779.14653999999996</v>
      </c>
      <c r="L1948" s="2">
        <v>638.89009999999996</v>
      </c>
      <c r="M1948" s="3">
        <f t="shared" si="123"/>
        <v>-0.18001291515714102</v>
      </c>
    </row>
    <row r="1949" spans="1:13" x14ac:dyDescent="0.2">
      <c r="A1949" s="1" t="s">
        <v>269</v>
      </c>
      <c r="B1949" s="1" t="s">
        <v>7</v>
      </c>
      <c r="C1949" s="2">
        <v>49.712960000000002</v>
      </c>
      <c r="D1949" s="2">
        <v>25.928000000000001</v>
      </c>
      <c r="E1949" s="3">
        <f t="shared" si="120"/>
        <v>-0.47844586200459605</v>
      </c>
      <c r="F1949" s="2">
        <v>7194.3402699999997</v>
      </c>
      <c r="G1949" s="2">
        <v>7061.07168</v>
      </c>
      <c r="H1949" s="3">
        <f t="shared" si="121"/>
        <v>-1.8524087685388269E-2</v>
      </c>
      <c r="I1949" s="2">
        <v>7267.5104799999999</v>
      </c>
      <c r="J1949" s="3">
        <f t="shared" si="122"/>
        <v>-2.8405710671916329E-2</v>
      </c>
      <c r="K1949" s="2">
        <v>82812.565650000004</v>
      </c>
      <c r="L1949" s="2">
        <v>110151.591</v>
      </c>
      <c r="M1949" s="3">
        <f t="shared" si="123"/>
        <v>0.33013136515472752</v>
      </c>
    </row>
    <row r="1950" spans="1:13" x14ac:dyDescent="0.2">
      <c r="A1950" s="1" t="s">
        <v>269</v>
      </c>
      <c r="B1950" s="1" t="s">
        <v>6</v>
      </c>
      <c r="C1950" s="2">
        <v>0</v>
      </c>
      <c r="D1950" s="2">
        <v>0</v>
      </c>
      <c r="E1950" s="3" t="str">
        <f t="shared" si="120"/>
        <v/>
      </c>
      <c r="F1950" s="2">
        <v>0</v>
      </c>
      <c r="G1950" s="2">
        <v>3.2206000000000001</v>
      </c>
      <c r="H1950" s="3" t="str">
        <f t="shared" si="121"/>
        <v/>
      </c>
      <c r="I1950" s="2">
        <v>155.75012000000001</v>
      </c>
      <c r="J1950" s="3">
        <f t="shared" si="122"/>
        <v>-0.97932200630086197</v>
      </c>
      <c r="K1950" s="2">
        <v>692.15052000000003</v>
      </c>
      <c r="L1950" s="2">
        <v>221.45533</v>
      </c>
      <c r="M1950" s="3">
        <f t="shared" si="123"/>
        <v>-0.68004744112595628</v>
      </c>
    </row>
    <row r="1951" spans="1:13" x14ac:dyDescent="0.2">
      <c r="A1951" s="1" t="s">
        <v>269</v>
      </c>
      <c r="B1951" s="1" t="s">
        <v>136</v>
      </c>
      <c r="C1951" s="2">
        <v>0</v>
      </c>
      <c r="D1951" s="2">
        <v>0</v>
      </c>
      <c r="E1951" s="3" t="str">
        <f t="shared" si="120"/>
        <v/>
      </c>
      <c r="F1951" s="2">
        <v>31.530249999999999</v>
      </c>
      <c r="G1951" s="2">
        <v>48.650179999999999</v>
      </c>
      <c r="H1951" s="3">
        <f t="shared" si="121"/>
        <v>0.54296841921646677</v>
      </c>
      <c r="I1951" s="2">
        <v>82.083110000000005</v>
      </c>
      <c r="J1951" s="3">
        <f t="shared" si="122"/>
        <v>-0.40730583916715635</v>
      </c>
      <c r="K1951" s="2">
        <v>616.09280000000001</v>
      </c>
      <c r="L1951" s="2">
        <v>535.21337000000005</v>
      </c>
      <c r="M1951" s="3">
        <f t="shared" si="123"/>
        <v>-0.13127799902871773</v>
      </c>
    </row>
    <row r="1952" spans="1:13" x14ac:dyDescent="0.2">
      <c r="A1952" s="1" t="s">
        <v>269</v>
      </c>
      <c r="B1952" s="1" t="s">
        <v>5</v>
      </c>
      <c r="C1952" s="2">
        <v>0</v>
      </c>
      <c r="D1952" s="2">
        <v>0</v>
      </c>
      <c r="E1952" s="3" t="str">
        <f t="shared" si="120"/>
        <v/>
      </c>
      <c r="F1952" s="2">
        <v>252.37388999999999</v>
      </c>
      <c r="G1952" s="2">
        <v>394.16962000000001</v>
      </c>
      <c r="H1952" s="3">
        <f t="shared" si="121"/>
        <v>0.56184785993511466</v>
      </c>
      <c r="I1952" s="2">
        <v>229.00874999999999</v>
      </c>
      <c r="J1952" s="3">
        <f t="shared" si="122"/>
        <v>0.72119894982178634</v>
      </c>
      <c r="K1952" s="2">
        <v>3231.3525300000001</v>
      </c>
      <c r="L1952" s="2">
        <v>3402.0569999999998</v>
      </c>
      <c r="M1952" s="3">
        <f t="shared" si="123"/>
        <v>5.282756010530365E-2</v>
      </c>
    </row>
    <row r="1953" spans="1:13" x14ac:dyDescent="0.2">
      <c r="A1953" s="1" t="s">
        <v>269</v>
      </c>
      <c r="B1953" s="1" t="s">
        <v>167</v>
      </c>
      <c r="C1953" s="2">
        <v>0</v>
      </c>
      <c r="D1953" s="2">
        <v>0</v>
      </c>
      <c r="E1953" s="3" t="str">
        <f t="shared" si="120"/>
        <v/>
      </c>
      <c r="F1953" s="2">
        <v>0</v>
      </c>
      <c r="G1953" s="2">
        <v>0</v>
      </c>
      <c r="H1953" s="3" t="str">
        <f t="shared" si="121"/>
        <v/>
      </c>
      <c r="I1953" s="2">
        <v>2.9121999999999999</v>
      </c>
      <c r="J1953" s="3">
        <f t="shared" si="122"/>
        <v>-1</v>
      </c>
      <c r="K1953" s="2">
        <v>28.60839</v>
      </c>
      <c r="L1953" s="2">
        <v>26.031289999999998</v>
      </c>
      <c r="M1953" s="3">
        <f t="shared" si="123"/>
        <v>-9.0081965465375724E-2</v>
      </c>
    </row>
    <row r="1954" spans="1:13" x14ac:dyDescent="0.2">
      <c r="A1954" s="1" t="s">
        <v>269</v>
      </c>
      <c r="B1954" s="1" t="s">
        <v>4</v>
      </c>
      <c r="C1954" s="2">
        <v>0</v>
      </c>
      <c r="D1954" s="2">
        <v>0</v>
      </c>
      <c r="E1954" s="3" t="str">
        <f t="shared" si="120"/>
        <v/>
      </c>
      <c r="F1954" s="2">
        <v>150.84263999999999</v>
      </c>
      <c r="G1954" s="2">
        <v>344.39877000000001</v>
      </c>
      <c r="H1954" s="3">
        <f t="shared" si="121"/>
        <v>1.2831658873114393</v>
      </c>
      <c r="I1954" s="2">
        <v>367.94110000000001</v>
      </c>
      <c r="J1954" s="3">
        <f t="shared" si="122"/>
        <v>-6.3983963737674343E-2</v>
      </c>
      <c r="K1954" s="2">
        <v>2730.0949900000001</v>
      </c>
      <c r="L1954" s="2">
        <v>3769.0546300000001</v>
      </c>
      <c r="M1954" s="3">
        <f t="shared" si="123"/>
        <v>0.38055805523455422</v>
      </c>
    </row>
    <row r="1955" spans="1:13" x14ac:dyDescent="0.2">
      <c r="A1955" s="1" t="s">
        <v>269</v>
      </c>
      <c r="B1955" s="1" t="s">
        <v>3</v>
      </c>
      <c r="C1955" s="2">
        <v>117.95820000000001</v>
      </c>
      <c r="D1955" s="2">
        <v>39.500590000000003</v>
      </c>
      <c r="E1955" s="3">
        <f t="shared" si="120"/>
        <v>-0.66513061406498242</v>
      </c>
      <c r="F1955" s="2">
        <v>6966.4547000000002</v>
      </c>
      <c r="G1955" s="2">
        <v>6738.6708699999999</v>
      </c>
      <c r="H1955" s="3">
        <f t="shared" si="121"/>
        <v>-3.2697238381525717E-2</v>
      </c>
      <c r="I1955" s="2">
        <v>7929.0155800000002</v>
      </c>
      <c r="J1955" s="3">
        <f t="shared" si="122"/>
        <v>-0.1501251571509713</v>
      </c>
      <c r="K1955" s="2">
        <v>95085.743180000005</v>
      </c>
      <c r="L1955" s="2">
        <v>105672.88214</v>
      </c>
      <c r="M1955" s="3">
        <f t="shared" si="123"/>
        <v>0.11134307421837408</v>
      </c>
    </row>
    <row r="1956" spans="1:13" x14ac:dyDescent="0.2">
      <c r="A1956" s="1" t="s">
        <v>269</v>
      </c>
      <c r="B1956" s="1" t="s">
        <v>2</v>
      </c>
      <c r="C1956" s="2">
        <v>0</v>
      </c>
      <c r="D1956" s="2">
        <v>0</v>
      </c>
      <c r="E1956" s="3" t="str">
        <f t="shared" si="120"/>
        <v/>
      </c>
      <c r="F1956" s="2">
        <v>31.85397</v>
      </c>
      <c r="G1956" s="2">
        <v>118.32377</v>
      </c>
      <c r="H1956" s="3">
        <f t="shared" si="121"/>
        <v>2.714569016044154</v>
      </c>
      <c r="I1956" s="2">
        <v>44.263289999999998</v>
      </c>
      <c r="J1956" s="3">
        <f t="shared" si="122"/>
        <v>1.6731806424691884</v>
      </c>
      <c r="K1956" s="2">
        <v>912.32115999999996</v>
      </c>
      <c r="L1956" s="2">
        <v>611.84464000000003</v>
      </c>
      <c r="M1956" s="3">
        <f t="shared" si="123"/>
        <v>-0.32935388673874444</v>
      </c>
    </row>
    <row r="1957" spans="1:13" x14ac:dyDescent="0.2">
      <c r="A1957" s="1" t="s">
        <v>269</v>
      </c>
      <c r="B1957" s="1" t="s">
        <v>166</v>
      </c>
      <c r="C1957" s="2">
        <v>0</v>
      </c>
      <c r="D1957" s="2">
        <v>0</v>
      </c>
      <c r="E1957" s="3" t="str">
        <f t="shared" si="120"/>
        <v/>
      </c>
      <c r="F1957" s="2">
        <v>38.009010000000004</v>
      </c>
      <c r="G1957" s="2">
        <v>27.86609</v>
      </c>
      <c r="H1957" s="3">
        <f t="shared" si="121"/>
        <v>-0.26685567448349756</v>
      </c>
      <c r="I1957" s="2">
        <v>34.985889999999998</v>
      </c>
      <c r="J1957" s="3">
        <f t="shared" si="122"/>
        <v>-0.20350489868915722</v>
      </c>
      <c r="K1957" s="2">
        <v>221.05243999999999</v>
      </c>
      <c r="L1957" s="2">
        <v>270.38695999999999</v>
      </c>
      <c r="M1957" s="3">
        <f t="shared" si="123"/>
        <v>0.22318016485138092</v>
      </c>
    </row>
    <row r="1958" spans="1:13" x14ac:dyDescent="0.2">
      <c r="A1958" s="6" t="s">
        <v>269</v>
      </c>
      <c r="B1958" s="6" t="s">
        <v>0</v>
      </c>
      <c r="C1958" s="5">
        <v>34006.219380000002</v>
      </c>
      <c r="D1958" s="5">
        <v>18909.95451</v>
      </c>
      <c r="E1958" s="4">
        <f t="shared" si="120"/>
        <v>-0.44392658593735157</v>
      </c>
      <c r="F1958" s="5">
        <v>1388520.65634</v>
      </c>
      <c r="G1958" s="5">
        <v>1339352.8468200001</v>
      </c>
      <c r="H1958" s="4">
        <f t="shared" si="121"/>
        <v>-3.5410211072841591E-2</v>
      </c>
      <c r="I1958" s="5">
        <v>1316563.9429200001</v>
      </c>
      <c r="J1958" s="4">
        <f t="shared" si="122"/>
        <v>1.7309378722203617E-2</v>
      </c>
      <c r="K1958" s="5">
        <v>16954868.104249999</v>
      </c>
      <c r="L1958" s="5">
        <v>16965859.060520001</v>
      </c>
      <c r="M1958" s="4">
        <f t="shared" si="123"/>
        <v>6.482478189993035E-4</v>
      </c>
    </row>
    <row r="1959" spans="1:13" x14ac:dyDescent="0.2">
      <c r="A1959" s="1" t="s">
        <v>264</v>
      </c>
      <c r="B1959" s="1" t="s">
        <v>236</v>
      </c>
      <c r="C1959" s="2">
        <v>0</v>
      </c>
      <c r="D1959" s="2">
        <v>0</v>
      </c>
      <c r="E1959" s="3" t="str">
        <f t="shared" si="120"/>
        <v/>
      </c>
      <c r="F1959" s="2">
        <v>0</v>
      </c>
      <c r="G1959" s="2">
        <v>0</v>
      </c>
      <c r="H1959" s="3" t="str">
        <f t="shared" si="121"/>
        <v/>
      </c>
      <c r="I1959" s="2">
        <v>0</v>
      </c>
      <c r="J1959" s="3" t="str">
        <f t="shared" si="122"/>
        <v/>
      </c>
      <c r="K1959" s="2">
        <v>51.75</v>
      </c>
      <c r="L1959" s="2">
        <v>159.51032000000001</v>
      </c>
      <c r="M1959" s="3">
        <f t="shared" si="123"/>
        <v>2.0823250241545894</v>
      </c>
    </row>
    <row r="1960" spans="1:13" x14ac:dyDescent="0.2">
      <c r="A1960" s="1" t="s">
        <v>264</v>
      </c>
      <c r="B1960" s="1" t="s">
        <v>218</v>
      </c>
      <c r="C1960" s="2">
        <v>0</v>
      </c>
      <c r="D1960" s="2">
        <v>0</v>
      </c>
      <c r="E1960" s="3" t="str">
        <f t="shared" si="120"/>
        <v/>
      </c>
      <c r="F1960" s="2">
        <v>4.1500000000000004</v>
      </c>
      <c r="G1960" s="2">
        <v>58.642530000000001</v>
      </c>
      <c r="H1960" s="3">
        <f t="shared" si="121"/>
        <v>13.130730120481926</v>
      </c>
      <c r="I1960" s="2">
        <v>16.73807</v>
      </c>
      <c r="J1960" s="3">
        <f t="shared" si="122"/>
        <v>2.5035419256819931</v>
      </c>
      <c r="K1960" s="2">
        <v>437.55081000000001</v>
      </c>
      <c r="L1960" s="2">
        <v>444.13274999999999</v>
      </c>
      <c r="M1960" s="3">
        <f t="shared" si="123"/>
        <v>1.5042687270993671E-2</v>
      </c>
    </row>
    <row r="1961" spans="1:13" x14ac:dyDescent="0.2">
      <c r="A1961" s="1" t="s">
        <v>264</v>
      </c>
      <c r="B1961" s="1" t="s">
        <v>134</v>
      </c>
      <c r="C1961" s="2">
        <v>65.692599999999999</v>
      </c>
      <c r="D1961" s="2">
        <v>33.675199999999997</v>
      </c>
      <c r="E1961" s="3">
        <f t="shared" si="120"/>
        <v>-0.48738214045417605</v>
      </c>
      <c r="F1961" s="2">
        <v>2052.5176999999999</v>
      </c>
      <c r="G1961" s="2">
        <v>1520.3228200000001</v>
      </c>
      <c r="H1961" s="3">
        <f t="shared" si="121"/>
        <v>-0.25928881392837677</v>
      </c>
      <c r="I1961" s="2">
        <v>1674.8636100000001</v>
      </c>
      <c r="J1961" s="3">
        <f t="shared" si="122"/>
        <v>-9.2270671520530589E-2</v>
      </c>
      <c r="K1961" s="2">
        <v>15653.33995</v>
      </c>
      <c r="L1961" s="2">
        <v>19201.524099999999</v>
      </c>
      <c r="M1961" s="3">
        <f t="shared" si="123"/>
        <v>0.22667265652784852</v>
      </c>
    </row>
    <row r="1962" spans="1:13" x14ac:dyDescent="0.2">
      <c r="A1962" s="1" t="s">
        <v>264</v>
      </c>
      <c r="B1962" s="1" t="s">
        <v>133</v>
      </c>
      <c r="C1962" s="2">
        <v>0</v>
      </c>
      <c r="D1962" s="2">
        <v>0</v>
      </c>
      <c r="E1962" s="3" t="str">
        <f t="shared" si="120"/>
        <v/>
      </c>
      <c r="F1962" s="2">
        <v>965.98625000000004</v>
      </c>
      <c r="G1962" s="2">
        <v>647.73942999999997</v>
      </c>
      <c r="H1962" s="3">
        <f t="shared" si="121"/>
        <v>-0.32945274324556906</v>
      </c>
      <c r="I1962" s="2">
        <v>978.81205999999997</v>
      </c>
      <c r="J1962" s="3">
        <f t="shared" si="122"/>
        <v>-0.33823922234877246</v>
      </c>
      <c r="K1962" s="2">
        <v>12488.099249999999</v>
      </c>
      <c r="L1962" s="2">
        <v>9667.6623899999995</v>
      </c>
      <c r="M1962" s="3">
        <f t="shared" si="123"/>
        <v>-0.22584997152388908</v>
      </c>
    </row>
    <row r="1963" spans="1:13" x14ac:dyDescent="0.2">
      <c r="A1963" s="1" t="s">
        <v>264</v>
      </c>
      <c r="B1963" s="1" t="s">
        <v>132</v>
      </c>
      <c r="C1963" s="2">
        <v>413.19891999999999</v>
      </c>
      <c r="D1963" s="2">
        <v>14.37636</v>
      </c>
      <c r="E1963" s="3">
        <f t="shared" si="120"/>
        <v>-0.96520716946694829</v>
      </c>
      <c r="F1963" s="2">
        <v>22580.52535</v>
      </c>
      <c r="G1963" s="2">
        <v>20895.953600000001</v>
      </c>
      <c r="H1963" s="3">
        <f t="shared" si="121"/>
        <v>-7.4602859051727033E-2</v>
      </c>
      <c r="I1963" s="2">
        <v>17969.81179</v>
      </c>
      <c r="J1963" s="3">
        <f t="shared" si="122"/>
        <v>0.16283653074365345</v>
      </c>
      <c r="K1963" s="2">
        <v>152777.41123</v>
      </c>
      <c r="L1963" s="2">
        <v>170583.35978999999</v>
      </c>
      <c r="M1963" s="3">
        <f t="shared" si="123"/>
        <v>0.11654830656342163</v>
      </c>
    </row>
    <row r="1964" spans="1:13" x14ac:dyDescent="0.2">
      <c r="A1964" s="1" t="s">
        <v>264</v>
      </c>
      <c r="B1964" s="1" t="s">
        <v>217</v>
      </c>
      <c r="C1964" s="2">
        <v>0</v>
      </c>
      <c r="D1964" s="2">
        <v>0</v>
      </c>
      <c r="E1964" s="3" t="str">
        <f t="shared" si="120"/>
        <v/>
      </c>
      <c r="F1964" s="2">
        <v>0</v>
      </c>
      <c r="G1964" s="2">
        <v>0</v>
      </c>
      <c r="H1964" s="3" t="str">
        <f t="shared" si="121"/>
        <v/>
      </c>
      <c r="I1964" s="2">
        <v>0</v>
      </c>
      <c r="J1964" s="3" t="str">
        <f t="shared" si="122"/>
        <v/>
      </c>
      <c r="K1964" s="2">
        <v>44.541969999999999</v>
      </c>
      <c r="L1964" s="2">
        <v>45.27863</v>
      </c>
      <c r="M1964" s="3">
        <f t="shared" si="123"/>
        <v>1.6538559026464172E-2</v>
      </c>
    </row>
    <row r="1965" spans="1:13" x14ac:dyDescent="0.2">
      <c r="A1965" s="1" t="s">
        <v>264</v>
      </c>
      <c r="B1965" s="1" t="s">
        <v>164</v>
      </c>
      <c r="C1965" s="2">
        <v>248.98383000000001</v>
      </c>
      <c r="D1965" s="2">
        <v>0</v>
      </c>
      <c r="E1965" s="3">
        <f t="shared" si="120"/>
        <v>-1</v>
      </c>
      <c r="F1965" s="2">
        <v>12454.91481</v>
      </c>
      <c r="G1965" s="2">
        <v>9053.5124300000007</v>
      </c>
      <c r="H1965" s="3">
        <f t="shared" si="121"/>
        <v>-0.27309720153758321</v>
      </c>
      <c r="I1965" s="2">
        <v>11166.51777</v>
      </c>
      <c r="J1965" s="3">
        <f t="shared" si="122"/>
        <v>-0.18922688196286275</v>
      </c>
      <c r="K1965" s="2">
        <v>105026.06845000001</v>
      </c>
      <c r="L1965" s="2">
        <v>85811.07677</v>
      </c>
      <c r="M1965" s="3">
        <f t="shared" si="123"/>
        <v>-0.18295449847432621</v>
      </c>
    </row>
    <row r="1966" spans="1:13" x14ac:dyDescent="0.2">
      <c r="A1966" s="1" t="s">
        <v>264</v>
      </c>
      <c r="B1966" s="1" t="s">
        <v>216</v>
      </c>
      <c r="C1966" s="2">
        <v>0</v>
      </c>
      <c r="D1966" s="2">
        <v>0</v>
      </c>
      <c r="E1966" s="3" t="str">
        <f t="shared" si="120"/>
        <v/>
      </c>
      <c r="F1966" s="2">
        <v>1.55565</v>
      </c>
      <c r="G1966" s="2">
        <v>0</v>
      </c>
      <c r="H1966" s="3">
        <f t="shared" si="121"/>
        <v>-1</v>
      </c>
      <c r="I1966" s="2">
        <v>0</v>
      </c>
      <c r="J1966" s="3" t="str">
        <f t="shared" si="122"/>
        <v/>
      </c>
      <c r="K1966" s="2">
        <v>12.5162</v>
      </c>
      <c r="L1966" s="2">
        <v>12.181940000000001</v>
      </c>
      <c r="M1966" s="3">
        <f t="shared" si="123"/>
        <v>-2.6706188779341833E-2</v>
      </c>
    </row>
    <row r="1967" spans="1:13" x14ac:dyDescent="0.2">
      <c r="A1967" s="1" t="s">
        <v>264</v>
      </c>
      <c r="B1967" s="1" t="s">
        <v>215</v>
      </c>
      <c r="C1967" s="2">
        <v>6.10616</v>
      </c>
      <c r="D1967" s="2">
        <v>0</v>
      </c>
      <c r="E1967" s="3">
        <f t="shared" si="120"/>
        <v>-1</v>
      </c>
      <c r="F1967" s="2">
        <v>56.559579999999997</v>
      </c>
      <c r="G1967" s="2">
        <v>0</v>
      </c>
      <c r="H1967" s="3">
        <f t="shared" si="121"/>
        <v>-1</v>
      </c>
      <c r="I1967" s="2">
        <v>0</v>
      </c>
      <c r="J1967" s="3" t="str">
        <f t="shared" si="122"/>
        <v/>
      </c>
      <c r="K1967" s="2">
        <v>94.340710000000001</v>
      </c>
      <c r="L1967" s="2">
        <v>225.40297000000001</v>
      </c>
      <c r="M1967" s="3">
        <f t="shared" si="123"/>
        <v>1.3892439435743063</v>
      </c>
    </row>
    <row r="1968" spans="1:13" x14ac:dyDescent="0.2">
      <c r="A1968" s="1" t="s">
        <v>264</v>
      </c>
      <c r="B1968" s="1" t="s">
        <v>163</v>
      </c>
      <c r="C1968" s="2">
        <v>0</v>
      </c>
      <c r="D1968" s="2">
        <v>0</v>
      </c>
      <c r="E1968" s="3" t="str">
        <f t="shared" si="120"/>
        <v/>
      </c>
      <c r="F1968" s="2">
        <v>27.6</v>
      </c>
      <c r="G1968" s="2">
        <v>0</v>
      </c>
      <c r="H1968" s="3">
        <f t="shared" si="121"/>
        <v>-1</v>
      </c>
      <c r="I1968" s="2">
        <v>221.03185999999999</v>
      </c>
      <c r="J1968" s="3">
        <f t="shared" si="122"/>
        <v>-1</v>
      </c>
      <c r="K1968" s="2">
        <v>709.37437</v>
      </c>
      <c r="L1968" s="2">
        <v>1144.7862</v>
      </c>
      <c r="M1968" s="3">
        <f t="shared" si="123"/>
        <v>0.61379695745139484</v>
      </c>
    </row>
    <row r="1969" spans="1:13" x14ac:dyDescent="0.2">
      <c r="A1969" s="1" t="s">
        <v>264</v>
      </c>
      <c r="B1969" s="1" t="s">
        <v>131</v>
      </c>
      <c r="C1969" s="2">
        <v>0</v>
      </c>
      <c r="D1969" s="2">
        <v>0</v>
      </c>
      <c r="E1969" s="3" t="str">
        <f t="shared" si="120"/>
        <v/>
      </c>
      <c r="F1969" s="2">
        <v>2262.9544500000002</v>
      </c>
      <c r="G1969" s="2">
        <v>2275.6252100000002</v>
      </c>
      <c r="H1969" s="3">
        <f t="shared" si="121"/>
        <v>5.5992112435139241E-3</v>
      </c>
      <c r="I1969" s="2">
        <v>1793.9613999999999</v>
      </c>
      <c r="J1969" s="3">
        <f t="shared" si="122"/>
        <v>0.26849173566387785</v>
      </c>
      <c r="K1969" s="2">
        <v>22841.729859999999</v>
      </c>
      <c r="L1969" s="2">
        <v>25111.255669999999</v>
      </c>
      <c r="M1969" s="3">
        <f t="shared" si="123"/>
        <v>9.9358753645639952E-2</v>
      </c>
    </row>
    <row r="1970" spans="1:13" x14ac:dyDescent="0.2">
      <c r="A1970" s="1" t="s">
        <v>264</v>
      </c>
      <c r="B1970" s="1" t="s">
        <v>214</v>
      </c>
      <c r="C1970" s="2">
        <v>0</v>
      </c>
      <c r="D1970" s="2">
        <v>0</v>
      </c>
      <c r="E1970" s="3" t="str">
        <f t="shared" si="120"/>
        <v/>
      </c>
      <c r="F1970" s="2">
        <v>0</v>
      </c>
      <c r="G1970" s="2">
        <v>0</v>
      </c>
      <c r="H1970" s="3" t="str">
        <f t="shared" si="121"/>
        <v/>
      </c>
      <c r="I1970" s="2">
        <v>0</v>
      </c>
      <c r="J1970" s="3" t="str">
        <f t="shared" si="122"/>
        <v/>
      </c>
      <c r="K1970" s="2">
        <v>53.046280000000003</v>
      </c>
      <c r="L1970" s="2">
        <v>41.65</v>
      </c>
      <c r="M1970" s="3">
        <f t="shared" si="123"/>
        <v>-0.21483655404299795</v>
      </c>
    </row>
    <row r="1971" spans="1:13" x14ac:dyDescent="0.2">
      <c r="A1971" s="1" t="s">
        <v>264</v>
      </c>
      <c r="B1971" s="1" t="s">
        <v>155</v>
      </c>
      <c r="C1971" s="2">
        <v>0</v>
      </c>
      <c r="D1971" s="2">
        <v>0</v>
      </c>
      <c r="E1971" s="3" t="str">
        <f t="shared" si="120"/>
        <v/>
      </c>
      <c r="F1971" s="2">
        <v>129.92637999999999</v>
      </c>
      <c r="G1971" s="2">
        <v>9.7110699999999994</v>
      </c>
      <c r="H1971" s="3">
        <f t="shared" si="121"/>
        <v>-0.92525713407854515</v>
      </c>
      <c r="I1971" s="2">
        <v>130.58817999999999</v>
      </c>
      <c r="J1971" s="3">
        <f t="shared" si="122"/>
        <v>-0.92563591896295672</v>
      </c>
      <c r="K1971" s="2">
        <v>9346.8808000000008</v>
      </c>
      <c r="L1971" s="2">
        <v>7125.1606199999997</v>
      </c>
      <c r="M1971" s="3">
        <f t="shared" si="123"/>
        <v>-0.23769642809609826</v>
      </c>
    </row>
    <row r="1972" spans="1:13" x14ac:dyDescent="0.2">
      <c r="A1972" s="1" t="s">
        <v>264</v>
      </c>
      <c r="B1972" s="1" t="s">
        <v>130</v>
      </c>
      <c r="C1972" s="2">
        <v>0</v>
      </c>
      <c r="D1972" s="2">
        <v>0</v>
      </c>
      <c r="E1972" s="3" t="str">
        <f t="shared" si="120"/>
        <v/>
      </c>
      <c r="F1972" s="2">
        <v>861.22685999999999</v>
      </c>
      <c r="G1972" s="2">
        <v>850.25963000000002</v>
      </c>
      <c r="H1972" s="3">
        <f t="shared" si="121"/>
        <v>-1.2734426327576376E-2</v>
      </c>
      <c r="I1972" s="2">
        <v>588.14563999999996</v>
      </c>
      <c r="J1972" s="3">
        <f t="shared" si="122"/>
        <v>0.44566170719211673</v>
      </c>
      <c r="K1972" s="2">
        <v>10937.55444</v>
      </c>
      <c r="L1972" s="2">
        <v>8768.2167900000004</v>
      </c>
      <c r="M1972" s="3">
        <f t="shared" si="123"/>
        <v>-0.19833845508155468</v>
      </c>
    </row>
    <row r="1973" spans="1:13" x14ac:dyDescent="0.2">
      <c r="A1973" s="1" t="s">
        <v>264</v>
      </c>
      <c r="B1973" s="1" t="s">
        <v>129</v>
      </c>
      <c r="C1973" s="2">
        <v>20.84338</v>
      </c>
      <c r="D1973" s="2">
        <v>0</v>
      </c>
      <c r="E1973" s="3">
        <f t="shared" si="120"/>
        <v>-1</v>
      </c>
      <c r="F1973" s="2">
        <v>894.44266000000005</v>
      </c>
      <c r="G1973" s="2">
        <v>498.29466000000002</v>
      </c>
      <c r="H1973" s="3">
        <f t="shared" si="121"/>
        <v>-0.44289926869096341</v>
      </c>
      <c r="I1973" s="2">
        <v>537.63625000000002</v>
      </c>
      <c r="J1973" s="3">
        <f t="shared" si="122"/>
        <v>-7.3175106775259291E-2</v>
      </c>
      <c r="K1973" s="2">
        <v>7919.4124599999996</v>
      </c>
      <c r="L1973" s="2">
        <v>5401.6948300000004</v>
      </c>
      <c r="M1973" s="3">
        <f t="shared" si="123"/>
        <v>-0.31791722463209082</v>
      </c>
    </row>
    <row r="1974" spans="1:13" x14ac:dyDescent="0.2">
      <c r="A1974" s="1" t="s">
        <v>264</v>
      </c>
      <c r="B1974" s="1" t="s">
        <v>128</v>
      </c>
      <c r="C1974" s="2">
        <v>197.82968</v>
      </c>
      <c r="D1974" s="2">
        <v>0</v>
      </c>
      <c r="E1974" s="3">
        <f t="shared" si="120"/>
        <v>-1</v>
      </c>
      <c r="F1974" s="2">
        <v>7985.3424500000001</v>
      </c>
      <c r="G1974" s="2">
        <v>5440.9636700000001</v>
      </c>
      <c r="H1974" s="3">
        <f t="shared" si="121"/>
        <v>-0.31863114148598604</v>
      </c>
      <c r="I1974" s="2">
        <v>7106.5340900000001</v>
      </c>
      <c r="J1974" s="3">
        <f t="shared" si="122"/>
        <v>-0.23437169215070919</v>
      </c>
      <c r="K1974" s="2">
        <v>101007.87291000001</v>
      </c>
      <c r="L1974" s="2">
        <v>65790.861380000002</v>
      </c>
      <c r="M1974" s="3">
        <f t="shared" si="123"/>
        <v>-0.34865610486995458</v>
      </c>
    </row>
    <row r="1975" spans="1:13" x14ac:dyDescent="0.2">
      <c r="A1975" s="1" t="s">
        <v>264</v>
      </c>
      <c r="B1975" s="1" t="s">
        <v>213</v>
      </c>
      <c r="C1975" s="2">
        <v>0</v>
      </c>
      <c r="D1975" s="2">
        <v>0</v>
      </c>
      <c r="E1975" s="3" t="str">
        <f t="shared" si="120"/>
        <v/>
      </c>
      <c r="F1975" s="2">
        <v>37.156939999999999</v>
      </c>
      <c r="G1975" s="2">
        <v>111.84763</v>
      </c>
      <c r="H1975" s="3">
        <f t="shared" si="121"/>
        <v>2.0101410396012156</v>
      </c>
      <c r="I1975" s="2">
        <v>40.737990000000003</v>
      </c>
      <c r="J1975" s="3">
        <f t="shared" si="122"/>
        <v>1.7455362918003559</v>
      </c>
      <c r="K1975" s="2">
        <v>516.68535999999995</v>
      </c>
      <c r="L1975" s="2">
        <v>508.01416</v>
      </c>
      <c r="M1975" s="3">
        <f t="shared" si="123"/>
        <v>-1.6782360545303465E-2</v>
      </c>
    </row>
    <row r="1976" spans="1:13" x14ac:dyDescent="0.2">
      <c r="A1976" s="1" t="s">
        <v>264</v>
      </c>
      <c r="B1976" s="1" t="s">
        <v>127</v>
      </c>
      <c r="C1976" s="2">
        <v>0</v>
      </c>
      <c r="D1976" s="2">
        <v>0</v>
      </c>
      <c r="E1976" s="3" t="str">
        <f t="shared" si="120"/>
        <v/>
      </c>
      <c r="F1976" s="2">
        <v>1329.27934</v>
      </c>
      <c r="G1976" s="2">
        <v>634.87405000000001</v>
      </c>
      <c r="H1976" s="3">
        <f t="shared" si="121"/>
        <v>-0.5223922986721512</v>
      </c>
      <c r="I1976" s="2">
        <v>830.26117999999997</v>
      </c>
      <c r="J1976" s="3">
        <f t="shared" si="122"/>
        <v>-0.23533212765650435</v>
      </c>
      <c r="K1976" s="2">
        <v>9102.4956700000002</v>
      </c>
      <c r="L1976" s="2">
        <v>8933.4387999999999</v>
      </c>
      <c r="M1976" s="3">
        <f t="shared" si="123"/>
        <v>-1.8572584500883393E-2</v>
      </c>
    </row>
    <row r="1977" spans="1:13" x14ac:dyDescent="0.2">
      <c r="A1977" s="1" t="s">
        <v>264</v>
      </c>
      <c r="B1977" s="1" t="s">
        <v>126</v>
      </c>
      <c r="C1977" s="2">
        <v>0</v>
      </c>
      <c r="D1977" s="2">
        <v>0</v>
      </c>
      <c r="E1977" s="3" t="str">
        <f t="shared" si="120"/>
        <v/>
      </c>
      <c r="F1977" s="2">
        <v>1505.65607</v>
      </c>
      <c r="G1977" s="2">
        <v>1088.6130599999999</v>
      </c>
      <c r="H1977" s="3">
        <f t="shared" si="121"/>
        <v>-0.27698424514703424</v>
      </c>
      <c r="I1977" s="2">
        <v>1048.97858</v>
      </c>
      <c r="J1977" s="3">
        <f t="shared" si="122"/>
        <v>3.7783879247562879E-2</v>
      </c>
      <c r="K1977" s="2">
        <v>10202.12261</v>
      </c>
      <c r="L1977" s="2">
        <v>17117.898239999999</v>
      </c>
      <c r="M1977" s="3">
        <f t="shared" si="123"/>
        <v>0.67787615326454098</v>
      </c>
    </row>
    <row r="1978" spans="1:13" x14ac:dyDescent="0.2">
      <c r="A1978" s="1" t="s">
        <v>264</v>
      </c>
      <c r="B1978" s="1" t="s">
        <v>125</v>
      </c>
      <c r="C1978" s="2">
        <v>0</v>
      </c>
      <c r="D1978" s="2">
        <v>0</v>
      </c>
      <c r="E1978" s="3" t="str">
        <f t="shared" si="120"/>
        <v/>
      </c>
      <c r="F1978" s="2">
        <v>89.253460000000004</v>
      </c>
      <c r="G1978" s="2">
        <v>0</v>
      </c>
      <c r="H1978" s="3">
        <f t="shared" si="121"/>
        <v>-1</v>
      </c>
      <c r="I1978" s="2">
        <v>110.66085</v>
      </c>
      <c r="J1978" s="3">
        <f t="shared" si="122"/>
        <v>-1</v>
      </c>
      <c r="K1978" s="2">
        <v>716.12081999999998</v>
      </c>
      <c r="L1978" s="2">
        <v>837.17717000000005</v>
      </c>
      <c r="M1978" s="3">
        <f t="shared" si="123"/>
        <v>0.1690445894311523</v>
      </c>
    </row>
    <row r="1979" spans="1:13" x14ac:dyDescent="0.2">
      <c r="A1979" s="1" t="s">
        <v>264</v>
      </c>
      <c r="B1979" s="1" t="s">
        <v>124</v>
      </c>
      <c r="C1979" s="2">
        <v>0</v>
      </c>
      <c r="D1979" s="2">
        <v>0</v>
      </c>
      <c r="E1979" s="3" t="str">
        <f t="shared" si="120"/>
        <v/>
      </c>
      <c r="F1979" s="2">
        <v>3163.51829</v>
      </c>
      <c r="G1979" s="2">
        <v>3251.06648</v>
      </c>
      <c r="H1979" s="3">
        <f t="shared" si="121"/>
        <v>2.7674311312421818E-2</v>
      </c>
      <c r="I1979" s="2">
        <v>5060.6224099999999</v>
      </c>
      <c r="J1979" s="3">
        <f t="shared" si="122"/>
        <v>-0.35757576507273936</v>
      </c>
      <c r="K1979" s="2">
        <v>30478.22725</v>
      </c>
      <c r="L1979" s="2">
        <v>35491.91835</v>
      </c>
      <c r="M1979" s="3">
        <f t="shared" si="123"/>
        <v>0.16450074536405324</v>
      </c>
    </row>
    <row r="1980" spans="1:13" x14ac:dyDescent="0.2">
      <c r="A1980" s="1" t="s">
        <v>264</v>
      </c>
      <c r="B1980" s="1" t="s">
        <v>212</v>
      </c>
      <c r="C1980" s="2">
        <v>0</v>
      </c>
      <c r="D1980" s="2">
        <v>0</v>
      </c>
      <c r="E1980" s="3" t="str">
        <f t="shared" si="120"/>
        <v/>
      </c>
      <c r="F1980" s="2">
        <v>17.719919999999998</v>
      </c>
      <c r="G1980" s="2">
        <v>13.574579999999999</v>
      </c>
      <c r="H1980" s="3">
        <f t="shared" si="121"/>
        <v>-0.2339367220619506</v>
      </c>
      <c r="I1980" s="2">
        <v>37.74145</v>
      </c>
      <c r="J1980" s="3">
        <f t="shared" si="122"/>
        <v>-0.64032701446287832</v>
      </c>
      <c r="K1980" s="2">
        <v>696.60344999999995</v>
      </c>
      <c r="L1980" s="2">
        <v>378.39494000000002</v>
      </c>
      <c r="M1980" s="3">
        <f t="shared" si="123"/>
        <v>-0.45680007757641738</v>
      </c>
    </row>
    <row r="1981" spans="1:13" x14ac:dyDescent="0.2">
      <c r="A1981" s="1" t="s">
        <v>264</v>
      </c>
      <c r="B1981" s="1" t="s">
        <v>123</v>
      </c>
      <c r="C1981" s="2">
        <v>134.64456999999999</v>
      </c>
      <c r="D1981" s="2">
        <v>30.93975</v>
      </c>
      <c r="E1981" s="3">
        <f t="shared" si="120"/>
        <v>-0.77021167656445411</v>
      </c>
      <c r="F1981" s="2">
        <v>4766.1228799999999</v>
      </c>
      <c r="G1981" s="2">
        <v>3772.7177900000002</v>
      </c>
      <c r="H1981" s="3">
        <f t="shared" si="121"/>
        <v>-0.20843044021559087</v>
      </c>
      <c r="I1981" s="2">
        <v>4819.4776499999998</v>
      </c>
      <c r="J1981" s="3">
        <f t="shared" si="122"/>
        <v>-0.2171936330070956</v>
      </c>
      <c r="K1981" s="2">
        <v>64581.296430000002</v>
      </c>
      <c r="L1981" s="2">
        <v>72369.203169999993</v>
      </c>
      <c r="M1981" s="3">
        <f t="shared" si="123"/>
        <v>0.12059074640041234</v>
      </c>
    </row>
    <row r="1982" spans="1:13" x14ac:dyDescent="0.2">
      <c r="A1982" s="1" t="s">
        <v>264</v>
      </c>
      <c r="B1982" s="1" t="s">
        <v>211</v>
      </c>
      <c r="C1982" s="2">
        <v>0</v>
      </c>
      <c r="D1982" s="2">
        <v>0</v>
      </c>
      <c r="E1982" s="3" t="str">
        <f t="shared" si="120"/>
        <v/>
      </c>
      <c r="F1982" s="2">
        <v>0</v>
      </c>
      <c r="G1982" s="2">
        <v>2.1505000000000001</v>
      </c>
      <c r="H1982" s="3" t="str">
        <f t="shared" si="121"/>
        <v/>
      </c>
      <c r="I1982" s="2">
        <v>0</v>
      </c>
      <c r="J1982" s="3" t="str">
        <f t="shared" si="122"/>
        <v/>
      </c>
      <c r="K1982" s="2">
        <v>56.681370000000001</v>
      </c>
      <c r="L1982" s="2">
        <v>116.80271999999999</v>
      </c>
      <c r="M1982" s="3">
        <f t="shared" si="123"/>
        <v>1.0606897821982777</v>
      </c>
    </row>
    <row r="1983" spans="1:13" x14ac:dyDescent="0.2">
      <c r="A1983" s="1" t="s">
        <v>264</v>
      </c>
      <c r="B1983" s="1" t="s">
        <v>122</v>
      </c>
      <c r="C1983" s="2">
        <v>0</v>
      </c>
      <c r="D1983" s="2">
        <v>0</v>
      </c>
      <c r="E1983" s="3" t="str">
        <f t="shared" si="120"/>
        <v/>
      </c>
      <c r="F1983" s="2">
        <v>197.61734999999999</v>
      </c>
      <c r="G1983" s="2">
        <v>123.63459</v>
      </c>
      <c r="H1983" s="3">
        <f t="shared" si="121"/>
        <v>-0.37437380877741755</v>
      </c>
      <c r="I1983" s="2">
        <v>37.357660000000003</v>
      </c>
      <c r="J1983" s="3">
        <f t="shared" si="122"/>
        <v>2.3094843199493758</v>
      </c>
      <c r="K1983" s="2">
        <v>2238.4620300000001</v>
      </c>
      <c r="L1983" s="2">
        <v>1252.9960799999999</v>
      </c>
      <c r="M1983" s="3">
        <f t="shared" si="123"/>
        <v>-0.44024242394676683</v>
      </c>
    </row>
    <row r="1984" spans="1:13" x14ac:dyDescent="0.2">
      <c r="A1984" s="1" t="s">
        <v>264</v>
      </c>
      <c r="B1984" s="1" t="s">
        <v>210</v>
      </c>
      <c r="C1984" s="2">
        <v>0</v>
      </c>
      <c r="D1984" s="2">
        <v>0</v>
      </c>
      <c r="E1984" s="3" t="str">
        <f t="shared" si="120"/>
        <v/>
      </c>
      <c r="F1984" s="2">
        <v>0</v>
      </c>
      <c r="G1984" s="2">
        <v>0</v>
      </c>
      <c r="H1984" s="3" t="str">
        <f t="shared" si="121"/>
        <v/>
      </c>
      <c r="I1984" s="2">
        <v>0</v>
      </c>
      <c r="J1984" s="3" t="str">
        <f t="shared" si="122"/>
        <v/>
      </c>
      <c r="K1984" s="2">
        <v>128.44103000000001</v>
      </c>
      <c r="L1984" s="2">
        <v>68.94059</v>
      </c>
      <c r="M1984" s="3">
        <f t="shared" si="123"/>
        <v>-0.4632510343462678</v>
      </c>
    </row>
    <row r="1985" spans="1:13" x14ac:dyDescent="0.2">
      <c r="A1985" s="1" t="s">
        <v>264</v>
      </c>
      <c r="B1985" s="1" t="s">
        <v>209</v>
      </c>
      <c r="C1985" s="2">
        <v>0</v>
      </c>
      <c r="D1985" s="2">
        <v>0</v>
      </c>
      <c r="E1985" s="3" t="str">
        <f t="shared" si="120"/>
        <v/>
      </c>
      <c r="F1985" s="2">
        <v>0</v>
      </c>
      <c r="G1985" s="2">
        <v>0</v>
      </c>
      <c r="H1985" s="3" t="str">
        <f t="shared" si="121"/>
        <v/>
      </c>
      <c r="I1985" s="2">
        <v>0</v>
      </c>
      <c r="J1985" s="3" t="str">
        <f t="shared" si="122"/>
        <v/>
      </c>
      <c r="K1985" s="2">
        <v>0</v>
      </c>
      <c r="L1985" s="2">
        <v>26.4605</v>
      </c>
      <c r="M1985" s="3" t="str">
        <f t="shared" si="123"/>
        <v/>
      </c>
    </row>
    <row r="1986" spans="1:13" x14ac:dyDescent="0.2">
      <c r="A1986" s="1" t="s">
        <v>264</v>
      </c>
      <c r="B1986" s="1" t="s">
        <v>121</v>
      </c>
      <c r="C1986" s="2">
        <v>38.64</v>
      </c>
      <c r="D1986" s="2">
        <v>42.702080000000002</v>
      </c>
      <c r="E1986" s="3">
        <f t="shared" si="120"/>
        <v>0.10512629399585927</v>
      </c>
      <c r="F1986" s="2">
        <v>8005.45856</v>
      </c>
      <c r="G1986" s="2">
        <v>8509.3988100000006</v>
      </c>
      <c r="H1986" s="3">
        <f t="shared" si="121"/>
        <v>6.294957949292046E-2</v>
      </c>
      <c r="I1986" s="2">
        <v>7127.1739900000002</v>
      </c>
      <c r="J1986" s="3">
        <f t="shared" si="122"/>
        <v>0.19393729154632311</v>
      </c>
      <c r="K1986" s="2">
        <v>88328.262560000003</v>
      </c>
      <c r="L1986" s="2">
        <v>90095.623080000005</v>
      </c>
      <c r="M1986" s="3">
        <f t="shared" si="123"/>
        <v>2.0009003559868122E-2</v>
      </c>
    </row>
    <row r="1987" spans="1:13" x14ac:dyDescent="0.2">
      <c r="A1987" s="1" t="s">
        <v>264</v>
      </c>
      <c r="B1987" s="1" t="s">
        <v>120</v>
      </c>
      <c r="C1987" s="2">
        <v>205.07259999999999</v>
      </c>
      <c r="D1987" s="2">
        <v>0</v>
      </c>
      <c r="E1987" s="3">
        <f t="shared" si="120"/>
        <v>-1</v>
      </c>
      <c r="F1987" s="2">
        <v>15440.928</v>
      </c>
      <c r="G1987" s="2">
        <v>40571.033530000001</v>
      </c>
      <c r="H1987" s="3">
        <f t="shared" si="121"/>
        <v>1.6274996897854845</v>
      </c>
      <c r="I1987" s="2">
        <v>27723.72811</v>
      </c>
      <c r="J1987" s="3">
        <f t="shared" si="122"/>
        <v>0.4634046824087108</v>
      </c>
      <c r="K1987" s="2">
        <v>167319.61244</v>
      </c>
      <c r="L1987" s="2">
        <v>305895.26668</v>
      </c>
      <c r="M1987" s="3">
        <f t="shared" si="123"/>
        <v>0.82820927098245911</v>
      </c>
    </row>
    <row r="1988" spans="1:13" x14ac:dyDescent="0.2">
      <c r="A1988" s="1" t="s">
        <v>264</v>
      </c>
      <c r="B1988" s="1" t="s">
        <v>119</v>
      </c>
      <c r="C1988" s="2">
        <v>163.21271999999999</v>
      </c>
      <c r="D1988" s="2">
        <v>0</v>
      </c>
      <c r="E1988" s="3">
        <f t="shared" si="120"/>
        <v>-1</v>
      </c>
      <c r="F1988" s="2">
        <v>7037.2391600000001</v>
      </c>
      <c r="G1988" s="2">
        <v>6971.0808500000003</v>
      </c>
      <c r="H1988" s="3">
        <f t="shared" si="121"/>
        <v>-9.4011740251840337E-3</v>
      </c>
      <c r="I1988" s="2">
        <v>8274.99827</v>
      </c>
      <c r="J1988" s="3">
        <f t="shared" si="122"/>
        <v>-0.15757313505758586</v>
      </c>
      <c r="K1988" s="2">
        <v>55390.939530000003</v>
      </c>
      <c r="L1988" s="2">
        <v>78559.811449999994</v>
      </c>
      <c r="M1988" s="3">
        <f t="shared" si="123"/>
        <v>0.41827909251208162</v>
      </c>
    </row>
    <row r="1989" spans="1:13" x14ac:dyDescent="0.2">
      <c r="A1989" s="1" t="s">
        <v>264</v>
      </c>
      <c r="B1989" s="1" t="s">
        <v>162</v>
      </c>
      <c r="C1989" s="2">
        <v>21.93225</v>
      </c>
      <c r="D1989" s="2">
        <v>0</v>
      </c>
      <c r="E1989" s="3">
        <f t="shared" ref="E1989:E2052" si="124">IF(C1989=0,"",(D1989/C1989-1))</f>
        <v>-1</v>
      </c>
      <c r="F1989" s="2">
        <v>150.53495000000001</v>
      </c>
      <c r="G1989" s="2">
        <v>221.51912999999999</v>
      </c>
      <c r="H1989" s="3">
        <f t="shared" ref="H1989:H2052" si="125">IF(F1989=0,"",(G1989/F1989-1))</f>
        <v>0.47154617582162794</v>
      </c>
      <c r="I1989" s="2">
        <v>243.41381999999999</v>
      </c>
      <c r="J1989" s="3">
        <f t="shared" ref="J1989:J2052" si="126">IF(I1989=0,"",(G1989/I1989-1))</f>
        <v>-8.9948426100046386E-2</v>
      </c>
      <c r="K1989" s="2">
        <v>2253.81862</v>
      </c>
      <c r="L1989" s="2">
        <v>2666.7541799999999</v>
      </c>
      <c r="M1989" s="3">
        <f t="shared" ref="M1989:M2052" si="127">IF(K1989=0,"",(L1989/K1989-1))</f>
        <v>0.18321596792913164</v>
      </c>
    </row>
    <row r="1990" spans="1:13" x14ac:dyDescent="0.2">
      <c r="A1990" s="1" t="s">
        <v>264</v>
      </c>
      <c r="B1990" s="1" t="s">
        <v>118</v>
      </c>
      <c r="C1990" s="2">
        <v>0</v>
      </c>
      <c r="D1990" s="2">
        <v>0</v>
      </c>
      <c r="E1990" s="3" t="str">
        <f t="shared" si="124"/>
        <v/>
      </c>
      <c r="F1990" s="2">
        <v>1262.63563</v>
      </c>
      <c r="G1990" s="2">
        <v>771.16494</v>
      </c>
      <c r="H1990" s="3">
        <f t="shared" si="125"/>
        <v>-0.3892418987099231</v>
      </c>
      <c r="I1990" s="2">
        <v>1181.0466300000001</v>
      </c>
      <c r="J1990" s="3">
        <f t="shared" si="126"/>
        <v>-0.34704954028783774</v>
      </c>
      <c r="K1990" s="2">
        <v>12332.436439999999</v>
      </c>
      <c r="L1990" s="2">
        <v>11926.85512</v>
      </c>
      <c r="M1990" s="3">
        <f t="shared" si="127"/>
        <v>-3.2887363496519217E-2</v>
      </c>
    </row>
    <row r="1991" spans="1:13" x14ac:dyDescent="0.2">
      <c r="A1991" s="1" t="s">
        <v>264</v>
      </c>
      <c r="B1991" s="1" t="s">
        <v>227</v>
      </c>
      <c r="C1991" s="2">
        <v>0</v>
      </c>
      <c r="D1991" s="2">
        <v>0</v>
      </c>
      <c r="E1991" s="3" t="str">
        <f t="shared" si="124"/>
        <v/>
      </c>
      <c r="F1991" s="2">
        <v>0</v>
      </c>
      <c r="G1991" s="2">
        <v>21.938690000000001</v>
      </c>
      <c r="H1991" s="3" t="str">
        <f t="shared" si="125"/>
        <v/>
      </c>
      <c r="I1991" s="2">
        <v>82.370800000000003</v>
      </c>
      <c r="J1991" s="3">
        <f t="shared" si="126"/>
        <v>-0.73365937929460445</v>
      </c>
      <c r="K1991" s="2">
        <v>184.65494000000001</v>
      </c>
      <c r="L1991" s="2">
        <v>526.87076000000002</v>
      </c>
      <c r="M1991" s="3">
        <f t="shared" si="127"/>
        <v>1.8532719460416276</v>
      </c>
    </row>
    <row r="1992" spans="1:13" x14ac:dyDescent="0.2">
      <c r="A1992" s="1" t="s">
        <v>264</v>
      </c>
      <c r="B1992" s="1" t="s">
        <v>117</v>
      </c>
      <c r="C1992" s="2">
        <v>0</v>
      </c>
      <c r="D1992" s="2">
        <v>0</v>
      </c>
      <c r="E1992" s="3" t="str">
        <f t="shared" si="124"/>
        <v/>
      </c>
      <c r="F1992" s="2">
        <v>431.04581999999999</v>
      </c>
      <c r="G1992" s="2">
        <v>696.22394999999995</v>
      </c>
      <c r="H1992" s="3">
        <f t="shared" si="125"/>
        <v>0.61519708044031129</v>
      </c>
      <c r="I1992" s="2">
        <v>748.97601999999995</v>
      </c>
      <c r="J1992" s="3">
        <f t="shared" si="126"/>
        <v>-7.0432254960579366E-2</v>
      </c>
      <c r="K1992" s="2">
        <v>8846.6718999999994</v>
      </c>
      <c r="L1992" s="2">
        <v>5580.1438099999996</v>
      </c>
      <c r="M1992" s="3">
        <f t="shared" si="127"/>
        <v>-0.36923807358561589</v>
      </c>
    </row>
    <row r="1993" spans="1:13" x14ac:dyDescent="0.2">
      <c r="A1993" s="1" t="s">
        <v>264</v>
      </c>
      <c r="B1993" s="1" t="s">
        <v>116</v>
      </c>
      <c r="C1993" s="2">
        <v>0</v>
      </c>
      <c r="D1993" s="2">
        <v>0</v>
      </c>
      <c r="E1993" s="3" t="str">
        <f t="shared" si="124"/>
        <v/>
      </c>
      <c r="F1993" s="2">
        <v>17.792570000000001</v>
      </c>
      <c r="G1993" s="2">
        <v>16.284800000000001</v>
      </c>
      <c r="H1993" s="3">
        <f t="shared" si="125"/>
        <v>-8.4741552232195816E-2</v>
      </c>
      <c r="I1993" s="2">
        <v>0</v>
      </c>
      <c r="J1993" s="3" t="str">
        <f t="shared" si="126"/>
        <v/>
      </c>
      <c r="K1993" s="2">
        <v>53.659759999999999</v>
      </c>
      <c r="L1993" s="2">
        <v>71.090540000000004</v>
      </c>
      <c r="M1993" s="3">
        <f t="shared" si="127"/>
        <v>0.3248389482174352</v>
      </c>
    </row>
    <row r="1994" spans="1:13" x14ac:dyDescent="0.2">
      <c r="A1994" s="1" t="s">
        <v>264</v>
      </c>
      <c r="B1994" s="1" t="s">
        <v>115</v>
      </c>
      <c r="C1994" s="2">
        <v>64.97533</v>
      </c>
      <c r="D1994" s="2">
        <v>36.188569999999999</v>
      </c>
      <c r="E1994" s="3">
        <f t="shared" si="124"/>
        <v>-0.4430413820137582</v>
      </c>
      <c r="F1994" s="2">
        <v>3163.7200899999998</v>
      </c>
      <c r="G1994" s="2">
        <v>3239.19911</v>
      </c>
      <c r="H1994" s="3">
        <f t="shared" si="125"/>
        <v>2.3857679520567165E-2</v>
      </c>
      <c r="I1994" s="2">
        <v>2531.0484099999999</v>
      </c>
      <c r="J1994" s="3">
        <f t="shared" si="126"/>
        <v>0.27978552176329186</v>
      </c>
      <c r="K1994" s="2">
        <v>30424.603650000001</v>
      </c>
      <c r="L1994" s="2">
        <v>27030.310799999999</v>
      </c>
      <c r="M1994" s="3">
        <f t="shared" si="127"/>
        <v>-0.11156407784460987</v>
      </c>
    </row>
    <row r="1995" spans="1:13" x14ac:dyDescent="0.2">
      <c r="A1995" s="1" t="s">
        <v>264</v>
      </c>
      <c r="B1995" s="1" t="s">
        <v>114</v>
      </c>
      <c r="C1995" s="2">
        <v>78.623999999999995</v>
      </c>
      <c r="D1995" s="2">
        <v>0</v>
      </c>
      <c r="E1995" s="3">
        <f t="shared" si="124"/>
        <v>-1</v>
      </c>
      <c r="F1995" s="2">
        <v>838.08943999999997</v>
      </c>
      <c r="G1995" s="2">
        <v>180.90107</v>
      </c>
      <c r="H1995" s="3">
        <f t="shared" si="125"/>
        <v>-0.78415063910123961</v>
      </c>
      <c r="I1995" s="2">
        <v>262.63977</v>
      </c>
      <c r="J1995" s="3">
        <f t="shared" si="126"/>
        <v>-0.31121981259730769</v>
      </c>
      <c r="K1995" s="2">
        <v>3856.9960099999998</v>
      </c>
      <c r="L1995" s="2">
        <v>4258.2443199999998</v>
      </c>
      <c r="M1995" s="3">
        <f t="shared" si="127"/>
        <v>0.10403130025535079</v>
      </c>
    </row>
    <row r="1996" spans="1:13" x14ac:dyDescent="0.2">
      <c r="A1996" s="1" t="s">
        <v>264</v>
      </c>
      <c r="B1996" s="1" t="s">
        <v>113</v>
      </c>
      <c r="C1996" s="2">
        <v>0</v>
      </c>
      <c r="D1996" s="2">
        <v>0</v>
      </c>
      <c r="E1996" s="3" t="str">
        <f t="shared" si="124"/>
        <v/>
      </c>
      <c r="F1996" s="2">
        <v>105.82028</v>
      </c>
      <c r="G1996" s="2">
        <v>127.52678</v>
      </c>
      <c r="H1996" s="3">
        <f t="shared" si="125"/>
        <v>0.2051260873624603</v>
      </c>
      <c r="I1996" s="2">
        <v>115.53173</v>
      </c>
      <c r="J1996" s="3">
        <f t="shared" si="126"/>
        <v>0.10382472416884969</v>
      </c>
      <c r="K1996" s="2">
        <v>1629.73404</v>
      </c>
      <c r="L1996" s="2">
        <v>1329.3473799999999</v>
      </c>
      <c r="M1996" s="3">
        <f t="shared" si="127"/>
        <v>-0.18431636857753808</v>
      </c>
    </row>
    <row r="1997" spans="1:13" x14ac:dyDescent="0.2">
      <c r="A1997" s="1" t="s">
        <v>264</v>
      </c>
      <c r="B1997" s="1" t="s">
        <v>154</v>
      </c>
      <c r="C1997" s="2">
        <v>0</v>
      </c>
      <c r="D1997" s="2">
        <v>0</v>
      </c>
      <c r="E1997" s="3" t="str">
        <f t="shared" si="124"/>
        <v/>
      </c>
      <c r="F1997" s="2">
        <v>58.089799999999997</v>
      </c>
      <c r="G1997" s="2">
        <v>101.03565</v>
      </c>
      <c r="H1997" s="3">
        <f t="shared" si="125"/>
        <v>0.73930104768823468</v>
      </c>
      <c r="I1997" s="2">
        <v>82.75</v>
      </c>
      <c r="J1997" s="3">
        <f t="shared" si="126"/>
        <v>0.22097462235649545</v>
      </c>
      <c r="K1997" s="2">
        <v>409.85059999999999</v>
      </c>
      <c r="L1997" s="2">
        <v>502.93488000000002</v>
      </c>
      <c r="M1997" s="3">
        <f t="shared" si="127"/>
        <v>0.22711758870183441</v>
      </c>
    </row>
    <row r="1998" spans="1:13" x14ac:dyDescent="0.2">
      <c r="A1998" s="1" t="s">
        <v>264</v>
      </c>
      <c r="B1998" s="1" t="s">
        <v>112</v>
      </c>
      <c r="C1998" s="2">
        <v>0</v>
      </c>
      <c r="D1998" s="2">
        <v>0</v>
      </c>
      <c r="E1998" s="3" t="str">
        <f t="shared" si="124"/>
        <v/>
      </c>
      <c r="F1998" s="2">
        <v>189.70959999999999</v>
      </c>
      <c r="G1998" s="2">
        <v>430.18162000000001</v>
      </c>
      <c r="H1998" s="3">
        <f t="shared" si="125"/>
        <v>1.2675796058818323</v>
      </c>
      <c r="I1998" s="2">
        <v>422.13234</v>
      </c>
      <c r="J1998" s="3">
        <f t="shared" si="126"/>
        <v>1.9068143416825167E-2</v>
      </c>
      <c r="K1998" s="2">
        <v>7557.2011199999997</v>
      </c>
      <c r="L1998" s="2">
        <v>8121.9435199999998</v>
      </c>
      <c r="M1998" s="3">
        <f t="shared" si="127"/>
        <v>7.472904201337438E-2</v>
      </c>
    </row>
    <row r="1999" spans="1:13" x14ac:dyDescent="0.2">
      <c r="A1999" s="1" t="s">
        <v>264</v>
      </c>
      <c r="B1999" s="1" t="s">
        <v>206</v>
      </c>
      <c r="C1999" s="2">
        <v>0</v>
      </c>
      <c r="D1999" s="2">
        <v>0</v>
      </c>
      <c r="E1999" s="3" t="str">
        <f t="shared" si="124"/>
        <v/>
      </c>
      <c r="F1999" s="2">
        <v>108.31498000000001</v>
      </c>
      <c r="G1999" s="2">
        <v>81.427750000000003</v>
      </c>
      <c r="H1999" s="3">
        <f t="shared" si="125"/>
        <v>-0.24823186968229138</v>
      </c>
      <c r="I1999" s="2">
        <v>56.041789999999999</v>
      </c>
      <c r="J1999" s="3">
        <f t="shared" si="126"/>
        <v>0.4529826759637765</v>
      </c>
      <c r="K1999" s="2">
        <v>1047.1024500000001</v>
      </c>
      <c r="L1999" s="2">
        <v>990.37320999999997</v>
      </c>
      <c r="M1999" s="3">
        <f t="shared" si="127"/>
        <v>-5.4177353896937341E-2</v>
      </c>
    </row>
    <row r="2000" spans="1:13" x14ac:dyDescent="0.2">
      <c r="A2000" s="1" t="s">
        <v>264</v>
      </c>
      <c r="B2000" s="1" t="s">
        <v>234</v>
      </c>
      <c r="C2000" s="2">
        <v>0</v>
      </c>
      <c r="D2000" s="2">
        <v>0</v>
      </c>
      <c r="E2000" s="3" t="str">
        <f t="shared" si="124"/>
        <v/>
      </c>
      <c r="F2000" s="2">
        <v>0</v>
      </c>
      <c r="G2000" s="2">
        <v>0</v>
      </c>
      <c r="H2000" s="3" t="str">
        <f t="shared" si="125"/>
        <v/>
      </c>
      <c r="I2000" s="2">
        <v>0</v>
      </c>
      <c r="J2000" s="3" t="str">
        <f t="shared" si="126"/>
        <v/>
      </c>
      <c r="K2000" s="2">
        <v>1.57612</v>
      </c>
      <c r="L2000" s="2">
        <v>4.0237499999999997</v>
      </c>
      <c r="M2000" s="3">
        <f t="shared" si="127"/>
        <v>1.5529464761566376</v>
      </c>
    </row>
    <row r="2001" spans="1:13" x14ac:dyDescent="0.2">
      <c r="A2001" s="1" t="s">
        <v>264</v>
      </c>
      <c r="B2001" s="1" t="s">
        <v>153</v>
      </c>
      <c r="C2001" s="2">
        <v>504.50171</v>
      </c>
      <c r="D2001" s="2">
        <v>165.61616000000001</v>
      </c>
      <c r="E2001" s="3">
        <f t="shared" si="124"/>
        <v>-0.67172329306871914</v>
      </c>
      <c r="F2001" s="2">
        <v>15830.30602</v>
      </c>
      <c r="G2001" s="2">
        <v>16020.448200000001</v>
      </c>
      <c r="H2001" s="3">
        <f t="shared" si="125"/>
        <v>1.201127633033594E-2</v>
      </c>
      <c r="I2001" s="2">
        <v>12700.21897</v>
      </c>
      <c r="J2001" s="3">
        <f t="shared" si="126"/>
        <v>0.26143086491996126</v>
      </c>
      <c r="K2001" s="2">
        <v>92366.675399999993</v>
      </c>
      <c r="L2001" s="2">
        <v>99956.222080000007</v>
      </c>
      <c r="M2001" s="3">
        <f t="shared" si="127"/>
        <v>8.2167585302090673E-2</v>
      </c>
    </row>
    <row r="2002" spans="1:13" x14ac:dyDescent="0.2">
      <c r="A2002" s="1" t="s">
        <v>264</v>
      </c>
      <c r="B2002" s="1" t="s">
        <v>111</v>
      </c>
      <c r="C2002" s="2">
        <v>0.66500999999999999</v>
      </c>
      <c r="D2002" s="2">
        <v>0</v>
      </c>
      <c r="E2002" s="3">
        <f t="shared" si="124"/>
        <v>-1</v>
      </c>
      <c r="F2002" s="2">
        <v>4365.6315500000001</v>
      </c>
      <c r="G2002" s="2">
        <v>3683.0684999999999</v>
      </c>
      <c r="H2002" s="3">
        <f t="shared" si="125"/>
        <v>-0.15634921137584323</v>
      </c>
      <c r="I2002" s="2">
        <v>4783.3645999999999</v>
      </c>
      <c r="J2002" s="3">
        <f t="shared" si="126"/>
        <v>-0.23002555565176863</v>
      </c>
      <c r="K2002" s="2">
        <v>43190.404320000001</v>
      </c>
      <c r="L2002" s="2">
        <v>38504.696259999997</v>
      </c>
      <c r="M2002" s="3">
        <f t="shared" si="127"/>
        <v>-0.10848956229451667</v>
      </c>
    </row>
    <row r="2003" spans="1:13" x14ac:dyDescent="0.2">
      <c r="A2003" s="1" t="s">
        <v>264</v>
      </c>
      <c r="B2003" s="1" t="s">
        <v>204</v>
      </c>
      <c r="C2003" s="2">
        <v>0</v>
      </c>
      <c r="D2003" s="2">
        <v>0</v>
      </c>
      <c r="E2003" s="3" t="str">
        <f t="shared" si="124"/>
        <v/>
      </c>
      <c r="F2003" s="2">
        <v>0</v>
      </c>
      <c r="G2003" s="2">
        <v>33.074829999999999</v>
      </c>
      <c r="H2003" s="3" t="str">
        <f t="shared" si="125"/>
        <v/>
      </c>
      <c r="I2003" s="2">
        <v>0</v>
      </c>
      <c r="J2003" s="3" t="str">
        <f t="shared" si="126"/>
        <v/>
      </c>
      <c r="K2003" s="2">
        <v>76.258300000000006</v>
      </c>
      <c r="L2003" s="2">
        <v>228.54893000000001</v>
      </c>
      <c r="M2003" s="3">
        <f t="shared" si="127"/>
        <v>1.9970367815700061</v>
      </c>
    </row>
    <row r="2004" spans="1:13" x14ac:dyDescent="0.2">
      <c r="A2004" s="1" t="s">
        <v>264</v>
      </c>
      <c r="B2004" s="1" t="s">
        <v>268</v>
      </c>
      <c r="C2004" s="2">
        <v>0</v>
      </c>
      <c r="D2004" s="2">
        <v>0</v>
      </c>
      <c r="E2004" s="3" t="str">
        <f t="shared" si="124"/>
        <v/>
      </c>
      <c r="F2004" s="2">
        <v>0</v>
      </c>
      <c r="G2004" s="2">
        <v>0</v>
      </c>
      <c r="H2004" s="3" t="str">
        <f t="shared" si="125"/>
        <v/>
      </c>
      <c r="I2004" s="2">
        <v>0</v>
      </c>
      <c r="J2004" s="3" t="str">
        <f t="shared" si="126"/>
        <v/>
      </c>
      <c r="K2004" s="2">
        <v>42.207619999999999</v>
      </c>
      <c r="L2004" s="2">
        <v>15.4305</v>
      </c>
      <c r="M2004" s="3">
        <f t="shared" si="127"/>
        <v>-0.63441435456441275</v>
      </c>
    </row>
    <row r="2005" spans="1:13" x14ac:dyDescent="0.2">
      <c r="A2005" s="1" t="s">
        <v>264</v>
      </c>
      <c r="B2005" s="1" t="s">
        <v>110</v>
      </c>
      <c r="C2005" s="2">
        <v>81.003230000000002</v>
      </c>
      <c r="D2005" s="2">
        <v>34.437080000000002</v>
      </c>
      <c r="E2005" s="3">
        <f t="shared" si="124"/>
        <v>-0.57486781699939615</v>
      </c>
      <c r="F2005" s="2">
        <v>2751.5186399999998</v>
      </c>
      <c r="G2005" s="2">
        <v>3072.6117100000001</v>
      </c>
      <c r="H2005" s="3">
        <f t="shared" si="125"/>
        <v>0.11669667264183992</v>
      </c>
      <c r="I2005" s="2">
        <v>3434.63706</v>
      </c>
      <c r="J2005" s="3">
        <f t="shared" si="126"/>
        <v>-0.10540425194154279</v>
      </c>
      <c r="K2005" s="2">
        <v>39622.284480000002</v>
      </c>
      <c r="L2005" s="2">
        <v>41237.958379999996</v>
      </c>
      <c r="M2005" s="3">
        <f t="shared" si="127"/>
        <v>4.0776899192057847E-2</v>
      </c>
    </row>
    <row r="2006" spans="1:13" x14ac:dyDescent="0.2">
      <c r="A2006" s="1" t="s">
        <v>264</v>
      </c>
      <c r="B2006" s="1" t="s">
        <v>109</v>
      </c>
      <c r="C2006" s="2">
        <v>0</v>
      </c>
      <c r="D2006" s="2">
        <v>0</v>
      </c>
      <c r="E2006" s="3" t="str">
        <f t="shared" si="124"/>
        <v/>
      </c>
      <c r="F2006" s="2">
        <v>4244.6869500000003</v>
      </c>
      <c r="G2006" s="2">
        <v>8668.5168099999992</v>
      </c>
      <c r="H2006" s="3">
        <f t="shared" si="125"/>
        <v>1.0422040334446803</v>
      </c>
      <c r="I2006" s="2">
        <v>9641.7914099999998</v>
      </c>
      <c r="J2006" s="3">
        <f t="shared" si="126"/>
        <v>-0.10094333704321456</v>
      </c>
      <c r="K2006" s="2">
        <v>48517.794999999998</v>
      </c>
      <c r="L2006" s="2">
        <v>59937.401639999996</v>
      </c>
      <c r="M2006" s="3">
        <f t="shared" si="127"/>
        <v>0.23536944826119988</v>
      </c>
    </row>
    <row r="2007" spans="1:13" x14ac:dyDescent="0.2">
      <c r="A2007" s="1" t="s">
        <v>264</v>
      </c>
      <c r="B2007" s="1" t="s">
        <v>152</v>
      </c>
      <c r="C2007" s="2">
        <v>0</v>
      </c>
      <c r="D2007" s="2">
        <v>0</v>
      </c>
      <c r="E2007" s="3" t="str">
        <f t="shared" si="124"/>
        <v/>
      </c>
      <c r="F2007" s="2">
        <v>0</v>
      </c>
      <c r="G2007" s="2">
        <v>0</v>
      </c>
      <c r="H2007" s="3" t="str">
        <f t="shared" si="125"/>
        <v/>
      </c>
      <c r="I2007" s="2">
        <v>0</v>
      </c>
      <c r="J2007" s="3" t="str">
        <f t="shared" si="126"/>
        <v/>
      </c>
      <c r="K2007" s="2">
        <v>916.95988</v>
      </c>
      <c r="L2007" s="2">
        <v>6.75</v>
      </c>
      <c r="M2007" s="3">
        <f t="shared" si="127"/>
        <v>-0.99263871828285444</v>
      </c>
    </row>
    <row r="2008" spans="1:13" x14ac:dyDescent="0.2">
      <c r="A2008" s="1" t="s">
        <v>264</v>
      </c>
      <c r="B2008" s="1" t="s">
        <v>108</v>
      </c>
      <c r="C2008" s="2">
        <v>0</v>
      </c>
      <c r="D2008" s="2">
        <v>0</v>
      </c>
      <c r="E2008" s="3" t="str">
        <f t="shared" si="124"/>
        <v/>
      </c>
      <c r="F2008" s="2">
        <v>551.37958000000003</v>
      </c>
      <c r="G2008" s="2">
        <v>427.79354999999998</v>
      </c>
      <c r="H2008" s="3">
        <f t="shared" si="125"/>
        <v>-0.22413965711243788</v>
      </c>
      <c r="I2008" s="2">
        <v>433.57384000000002</v>
      </c>
      <c r="J2008" s="3">
        <f t="shared" si="126"/>
        <v>-1.3331731453170792E-2</v>
      </c>
      <c r="K2008" s="2">
        <v>4518.8550299999997</v>
      </c>
      <c r="L2008" s="2">
        <v>5400.1377700000003</v>
      </c>
      <c r="M2008" s="3">
        <f t="shared" si="127"/>
        <v>0.19502345929428966</v>
      </c>
    </row>
    <row r="2009" spans="1:13" x14ac:dyDescent="0.2">
      <c r="A2009" s="1" t="s">
        <v>264</v>
      </c>
      <c r="B2009" s="1" t="s">
        <v>202</v>
      </c>
      <c r="C2009" s="2">
        <v>0</v>
      </c>
      <c r="D2009" s="2">
        <v>0</v>
      </c>
      <c r="E2009" s="3" t="str">
        <f t="shared" si="124"/>
        <v/>
      </c>
      <c r="F2009" s="2">
        <v>0</v>
      </c>
      <c r="G2009" s="2">
        <v>0</v>
      </c>
      <c r="H2009" s="3" t="str">
        <f t="shared" si="125"/>
        <v/>
      </c>
      <c r="I2009" s="2">
        <v>0</v>
      </c>
      <c r="J2009" s="3" t="str">
        <f t="shared" si="126"/>
        <v/>
      </c>
      <c r="K2009" s="2">
        <v>0.13059999999999999</v>
      </c>
      <c r="L2009" s="2">
        <v>0</v>
      </c>
      <c r="M2009" s="3">
        <f t="shared" si="127"/>
        <v>-1</v>
      </c>
    </row>
    <row r="2010" spans="1:13" x14ac:dyDescent="0.2">
      <c r="A2010" s="1" t="s">
        <v>264</v>
      </c>
      <c r="B2010" s="1" t="s">
        <v>201</v>
      </c>
      <c r="C2010" s="2">
        <v>0</v>
      </c>
      <c r="D2010" s="2">
        <v>0</v>
      </c>
      <c r="E2010" s="3" t="str">
        <f t="shared" si="124"/>
        <v/>
      </c>
      <c r="F2010" s="2">
        <v>271.42673000000002</v>
      </c>
      <c r="G2010" s="2">
        <v>420.87259</v>
      </c>
      <c r="H2010" s="3">
        <f t="shared" si="125"/>
        <v>0.55059374587020216</v>
      </c>
      <c r="I2010" s="2">
        <v>466.68786999999998</v>
      </c>
      <c r="J2010" s="3">
        <f t="shared" si="126"/>
        <v>-9.8171139524153461E-2</v>
      </c>
      <c r="K2010" s="2">
        <v>4273.1789699999999</v>
      </c>
      <c r="L2010" s="2">
        <v>4783.76181</v>
      </c>
      <c r="M2010" s="3">
        <f t="shared" si="127"/>
        <v>0.11948547991660652</v>
      </c>
    </row>
    <row r="2011" spans="1:13" x14ac:dyDescent="0.2">
      <c r="A2011" s="1" t="s">
        <v>264</v>
      </c>
      <c r="B2011" s="1" t="s">
        <v>200</v>
      </c>
      <c r="C2011" s="2">
        <v>0</v>
      </c>
      <c r="D2011" s="2">
        <v>0</v>
      </c>
      <c r="E2011" s="3" t="str">
        <f t="shared" si="124"/>
        <v/>
      </c>
      <c r="F2011" s="2">
        <v>21.951000000000001</v>
      </c>
      <c r="G2011" s="2">
        <v>21.5595</v>
      </c>
      <c r="H2011" s="3">
        <f t="shared" si="125"/>
        <v>-1.7835178351783498E-2</v>
      </c>
      <c r="I2011" s="2">
        <v>0</v>
      </c>
      <c r="J2011" s="3" t="str">
        <f t="shared" si="126"/>
        <v/>
      </c>
      <c r="K2011" s="2">
        <v>318.97667000000001</v>
      </c>
      <c r="L2011" s="2">
        <v>246.58005</v>
      </c>
      <c r="M2011" s="3">
        <f t="shared" si="127"/>
        <v>-0.22696525109500953</v>
      </c>
    </row>
    <row r="2012" spans="1:13" x14ac:dyDescent="0.2">
      <c r="A2012" s="1" t="s">
        <v>264</v>
      </c>
      <c r="B2012" s="1" t="s">
        <v>151</v>
      </c>
      <c r="C2012" s="2">
        <v>0</v>
      </c>
      <c r="D2012" s="2">
        <v>0</v>
      </c>
      <c r="E2012" s="3" t="str">
        <f t="shared" si="124"/>
        <v/>
      </c>
      <c r="F2012" s="2">
        <v>372.42559</v>
      </c>
      <c r="G2012" s="2">
        <v>293.65575999999999</v>
      </c>
      <c r="H2012" s="3">
        <f t="shared" si="125"/>
        <v>-0.2115048807467822</v>
      </c>
      <c r="I2012" s="2">
        <v>485.81855999999999</v>
      </c>
      <c r="J2012" s="3">
        <f t="shared" si="126"/>
        <v>-0.39554437771994555</v>
      </c>
      <c r="K2012" s="2">
        <v>542.14011000000005</v>
      </c>
      <c r="L2012" s="2">
        <v>3803.3572300000001</v>
      </c>
      <c r="M2012" s="3">
        <f t="shared" si="127"/>
        <v>6.0154507291482266</v>
      </c>
    </row>
    <row r="2013" spans="1:13" x14ac:dyDescent="0.2">
      <c r="A2013" s="1" t="s">
        <v>264</v>
      </c>
      <c r="B2013" s="1" t="s">
        <v>107</v>
      </c>
      <c r="C2013" s="2">
        <v>0</v>
      </c>
      <c r="D2013" s="2">
        <v>0</v>
      </c>
      <c r="E2013" s="3" t="str">
        <f t="shared" si="124"/>
        <v/>
      </c>
      <c r="F2013" s="2">
        <v>236.14600999999999</v>
      </c>
      <c r="G2013" s="2">
        <v>354.19150999999999</v>
      </c>
      <c r="H2013" s="3">
        <f t="shared" si="125"/>
        <v>0.49988352545105474</v>
      </c>
      <c r="I2013" s="2">
        <v>487.45836000000003</v>
      </c>
      <c r="J2013" s="3">
        <f t="shared" si="126"/>
        <v>-0.27339124925460301</v>
      </c>
      <c r="K2013" s="2">
        <v>2839.7201399999999</v>
      </c>
      <c r="L2013" s="2">
        <v>3103.28485</v>
      </c>
      <c r="M2013" s="3">
        <f t="shared" si="127"/>
        <v>9.2813621415524405E-2</v>
      </c>
    </row>
    <row r="2014" spans="1:13" x14ac:dyDescent="0.2">
      <c r="A2014" s="1" t="s">
        <v>264</v>
      </c>
      <c r="B2014" s="1" t="s">
        <v>199</v>
      </c>
      <c r="C2014" s="2">
        <v>0</v>
      </c>
      <c r="D2014" s="2">
        <v>0</v>
      </c>
      <c r="E2014" s="3" t="str">
        <f t="shared" si="124"/>
        <v/>
      </c>
      <c r="F2014" s="2">
        <v>138.75</v>
      </c>
      <c r="G2014" s="2">
        <v>103.06412</v>
      </c>
      <c r="H2014" s="3">
        <f t="shared" si="125"/>
        <v>-0.25719553153153152</v>
      </c>
      <c r="I2014" s="2">
        <v>0</v>
      </c>
      <c r="J2014" s="3" t="str">
        <f t="shared" si="126"/>
        <v/>
      </c>
      <c r="K2014" s="2">
        <v>1526.26505</v>
      </c>
      <c r="L2014" s="2">
        <v>1044.0721100000001</v>
      </c>
      <c r="M2014" s="3">
        <f t="shared" si="127"/>
        <v>-0.31593001490796102</v>
      </c>
    </row>
    <row r="2015" spans="1:13" x14ac:dyDescent="0.2">
      <c r="A2015" s="1" t="s">
        <v>264</v>
      </c>
      <c r="B2015" s="1" t="s">
        <v>106</v>
      </c>
      <c r="C2015" s="2">
        <v>0</v>
      </c>
      <c r="D2015" s="2">
        <v>0</v>
      </c>
      <c r="E2015" s="3" t="str">
        <f t="shared" si="124"/>
        <v/>
      </c>
      <c r="F2015" s="2">
        <v>665.54387999999994</v>
      </c>
      <c r="G2015" s="2">
        <v>649.53545999999994</v>
      </c>
      <c r="H2015" s="3">
        <f t="shared" si="125"/>
        <v>-2.4053139817017066E-2</v>
      </c>
      <c r="I2015" s="2">
        <v>456.57835999999998</v>
      </c>
      <c r="J2015" s="3">
        <f t="shared" si="126"/>
        <v>0.42261551773938644</v>
      </c>
      <c r="K2015" s="2">
        <v>5170.1146200000003</v>
      </c>
      <c r="L2015" s="2">
        <v>5436.93318</v>
      </c>
      <c r="M2015" s="3">
        <f t="shared" si="127"/>
        <v>5.1607861645434738E-2</v>
      </c>
    </row>
    <row r="2016" spans="1:13" x14ac:dyDescent="0.2">
      <c r="A2016" s="1" t="s">
        <v>264</v>
      </c>
      <c r="B2016" s="1" t="s">
        <v>198</v>
      </c>
      <c r="C2016" s="2">
        <v>0</v>
      </c>
      <c r="D2016" s="2">
        <v>0</v>
      </c>
      <c r="E2016" s="3" t="str">
        <f t="shared" si="124"/>
        <v/>
      </c>
      <c r="F2016" s="2">
        <v>50.452440000000003</v>
      </c>
      <c r="G2016" s="2">
        <v>178.52037999999999</v>
      </c>
      <c r="H2016" s="3">
        <f t="shared" si="125"/>
        <v>2.5383894218000158</v>
      </c>
      <c r="I2016" s="2">
        <v>75.278540000000007</v>
      </c>
      <c r="J2016" s="3">
        <f t="shared" si="126"/>
        <v>1.3714644306332184</v>
      </c>
      <c r="K2016" s="2">
        <v>534.22504000000004</v>
      </c>
      <c r="L2016" s="2">
        <v>1018.6612</v>
      </c>
      <c r="M2016" s="3">
        <f t="shared" si="127"/>
        <v>0.90680167294292291</v>
      </c>
    </row>
    <row r="2017" spans="1:13" x14ac:dyDescent="0.2">
      <c r="A2017" s="1" t="s">
        <v>264</v>
      </c>
      <c r="B2017" s="1" t="s">
        <v>105</v>
      </c>
      <c r="C2017" s="2">
        <v>196.935</v>
      </c>
      <c r="D2017" s="2">
        <v>0</v>
      </c>
      <c r="E2017" s="3">
        <f t="shared" si="124"/>
        <v>-1</v>
      </c>
      <c r="F2017" s="2">
        <v>3068.7091799999998</v>
      </c>
      <c r="G2017" s="2">
        <v>1000.78882</v>
      </c>
      <c r="H2017" s="3">
        <f t="shared" si="125"/>
        <v>-0.67387303217830508</v>
      </c>
      <c r="I2017" s="2">
        <v>1365.6270999999999</v>
      </c>
      <c r="J2017" s="3">
        <f t="shared" si="126"/>
        <v>-0.26715805507960411</v>
      </c>
      <c r="K2017" s="2">
        <v>24483.67914</v>
      </c>
      <c r="L2017" s="2">
        <v>34335.344850000001</v>
      </c>
      <c r="M2017" s="3">
        <f t="shared" si="127"/>
        <v>0.40237685086735708</v>
      </c>
    </row>
    <row r="2018" spans="1:13" x14ac:dyDescent="0.2">
      <c r="A2018" s="1" t="s">
        <v>264</v>
      </c>
      <c r="B2018" s="1" t="s">
        <v>197</v>
      </c>
      <c r="C2018" s="2">
        <v>0</v>
      </c>
      <c r="D2018" s="2">
        <v>0</v>
      </c>
      <c r="E2018" s="3" t="str">
        <f t="shared" si="124"/>
        <v/>
      </c>
      <c r="F2018" s="2">
        <v>0</v>
      </c>
      <c r="G2018" s="2">
        <v>4368</v>
      </c>
      <c r="H2018" s="3" t="str">
        <f t="shared" si="125"/>
        <v/>
      </c>
      <c r="I2018" s="2">
        <v>0</v>
      </c>
      <c r="J2018" s="3" t="str">
        <f t="shared" si="126"/>
        <v/>
      </c>
      <c r="K2018" s="2">
        <v>10753.7304</v>
      </c>
      <c r="L2018" s="2">
        <v>12097.1</v>
      </c>
      <c r="M2018" s="3">
        <f t="shared" si="127"/>
        <v>0.12492126453160846</v>
      </c>
    </row>
    <row r="2019" spans="1:13" x14ac:dyDescent="0.2">
      <c r="A2019" s="1" t="s">
        <v>264</v>
      </c>
      <c r="B2019" s="1" t="s">
        <v>150</v>
      </c>
      <c r="C2019" s="2">
        <v>0</v>
      </c>
      <c r="D2019" s="2">
        <v>0</v>
      </c>
      <c r="E2019" s="3" t="str">
        <f t="shared" si="124"/>
        <v/>
      </c>
      <c r="F2019" s="2">
        <v>0</v>
      </c>
      <c r="G2019" s="2">
        <v>17.286200000000001</v>
      </c>
      <c r="H2019" s="3" t="str">
        <f t="shared" si="125"/>
        <v/>
      </c>
      <c r="I2019" s="2">
        <v>1.7347300000000001</v>
      </c>
      <c r="J2019" s="3">
        <f t="shared" si="126"/>
        <v>8.9647783804972523</v>
      </c>
      <c r="K2019" s="2">
        <v>243.44828999999999</v>
      </c>
      <c r="L2019" s="2">
        <v>213.18397999999999</v>
      </c>
      <c r="M2019" s="3">
        <f t="shared" si="127"/>
        <v>-0.12431514717149994</v>
      </c>
    </row>
    <row r="2020" spans="1:13" x14ac:dyDescent="0.2">
      <c r="A2020" s="1" t="s">
        <v>264</v>
      </c>
      <c r="B2020" s="1" t="s">
        <v>104</v>
      </c>
      <c r="C2020" s="2">
        <v>0</v>
      </c>
      <c r="D2020" s="2">
        <v>0</v>
      </c>
      <c r="E2020" s="3" t="str">
        <f t="shared" si="124"/>
        <v/>
      </c>
      <c r="F2020" s="2">
        <v>1115.5536099999999</v>
      </c>
      <c r="G2020" s="2">
        <v>637.09172000000001</v>
      </c>
      <c r="H2020" s="3">
        <f t="shared" si="125"/>
        <v>-0.42890084861094213</v>
      </c>
      <c r="I2020" s="2">
        <v>1161.04141</v>
      </c>
      <c r="J2020" s="3">
        <f t="shared" si="126"/>
        <v>-0.45127562676683519</v>
      </c>
      <c r="K2020" s="2">
        <v>9820.0592300000008</v>
      </c>
      <c r="L2020" s="2">
        <v>9306.2751900000003</v>
      </c>
      <c r="M2020" s="3">
        <f t="shared" si="127"/>
        <v>-5.2319851435356446E-2</v>
      </c>
    </row>
    <row r="2021" spans="1:13" x14ac:dyDescent="0.2">
      <c r="A2021" s="1" t="s">
        <v>264</v>
      </c>
      <c r="B2021" s="1" t="s">
        <v>103</v>
      </c>
      <c r="C2021" s="2">
        <v>0</v>
      </c>
      <c r="D2021" s="2">
        <v>0</v>
      </c>
      <c r="E2021" s="3" t="str">
        <f t="shared" si="124"/>
        <v/>
      </c>
      <c r="F2021" s="2">
        <v>1277.8353300000001</v>
      </c>
      <c r="G2021" s="2">
        <v>1499.48614</v>
      </c>
      <c r="H2021" s="3">
        <f t="shared" si="125"/>
        <v>0.17345803860345588</v>
      </c>
      <c r="I2021" s="2">
        <v>1452.93004</v>
      </c>
      <c r="J2021" s="3">
        <f t="shared" si="126"/>
        <v>3.2042905520764053E-2</v>
      </c>
      <c r="K2021" s="2">
        <v>11625.359200000001</v>
      </c>
      <c r="L2021" s="2">
        <v>15310.05992</v>
      </c>
      <c r="M2021" s="3">
        <f t="shared" si="127"/>
        <v>0.31695370926689281</v>
      </c>
    </row>
    <row r="2022" spans="1:13" x14ac:dyDescent="0.2">
      <c r="A2022" s="1" t="s">
        <v>264</v>
      </c>
      <c r="B2022" s="1" t="s">
        <v>102</v>
      </c>
      <c r="C2022" s="2">
        <v>54.683999999999997</v>
      </c>
      <c r="D2022" s="2">
        <v>0</v>
      </c>
      <c r="E2022" s="3">
        <f t="shared" si="124"/>
        <v>-1</v>
      </c>
      <c r="F2022" s="2">
        <v>3268.4864499999999</v>
      </c>
      <c r="G2022" s="2">
        <v>2133.73486</v>
      </c>
      <c r="H2022" s="3">
        <f t="shared" si="125"/>
        <v>-0.34717953014613223</v>
      </c>
      <c r="I2022" s="2">
        <v>1626.5514000000001</v>
      </c>
      <c r="J2022" s="3">
        <f t="shared" si="126"/>
        <v>0.31181520608571001</v>
      </c>
      <c r="K2022" s="2">
        <v>38803.038829999998</v>
      </c>
      <c r="L2022" s="2">
        <v>29208.775880000001</v>
      </c>
      <c r="M2022" s="3">
        <f t="shared" si="127"/>
        <v>-0.2472554531626614</v>
      </c>
    </row>
    <row r="2023" spans="1:13" x14ac:dyDescent="0.2">
      <c r="A2023" s="1" t="s">
        <v>264</v>
      </c>
      <c r="B2023" s="1" t="s">
        <v>195</v>
      </c>
      <c r="C2023" s="2">
        <v>0</v>
      </c>
      <c r="D2023" s="2">
        <v>0</v>
      </c>
      <c r="E2023" s="3" t="str">
        <f t="shared" si="124"/>
        <v/>
      </c>
      <c r="F2023" s="2">
        <v>0</v>
      </c>
      <c r="G2023" s="2">
        <v>0</v>
      </c>
      <c r="H2023" s="3" t="str">
        <f t="shared" si="125"/>
        <v/>
      </c>
      <c r="I2023" s="2">
        <v>0</v>
      </c>
      <c r="J2023" s="3" t="str">
        <f t="shared" si="126"/>
        <v/>
      </c>
      <c r="K2023" s="2">
        <v>1.08524</v>
      </c>
      <c r="L2023" s="2">
        <v>0</v>
      </c>
      <c r="M2023" s="3">
        <f t="shared" si="127"/>
        <v>-1</v>
      </c>
    </row>
    <row r="2024" spans="1:13" x14ac:dyDescent="0.2">
      <c r="A2024" s="1" t="s">
        <v>264</v>
      </c>
      <c r="B2024" s="1" t="s">
        <v>101</v>
      </c>
      <c r="C2024" s="2">
        <v>15.943199999999999</v>
      </c>
      <c r="D2024" s="2">
        <v>0</v>
      </c>
      <c r="E2024" s="3">
        <f t="shared" si="124"/>
        <v>-1</v>
      </c>
      <c r="F2024" s="2">
        <v>1404.79207</v>
      </c>
      <c r="G2024" s="2">
        <v>1549.1803399999999</v>
      </c>
      <c r="H2024" s="3">
        <f t="shared" si="125"/>
        <v>0.10278266305987893</v>
      </c>
      <c r="I2024" s="2">
        <v>1739.0124499999999</v>
      </c>
      <c r="J2024" s="3">
        <f t="shared" si="126"/>
        <v>-0.10916086885979459</v>
      </c>
      <c r="K2024" s="2">
        <v>13452.617539999999</v>
      </c>
      <c r="L2024" s="2">
        <v>19058.05487</v>
      </c>
      <c r="M2024" s="3">
        <f t="shared" si="127"/>
        <v>0.41668004857291141</v>
      </c>
    </row>
    <row r="2025" spans="1:13" x14ac:dyDescent="0.2">
      <c r="A2025" s="1" t="s">
        <v>264</v>
      </c>
      <c r="B2025" s="1" t="s">
        <v>100</v>
      </c>
      <c r="C2025" s="2">
        <v>0</v>
      </c>
      <c r="D2025" s="2">
        <v>0</v>
      </c>
      <c r="E2025" s="3" t="str">
        <f t="shared" si="124"/>
        <v/>
      </c>
      <c r="F2025" s="2">
        <v>253.97501</v>
      </c>
      <c r="G2025" s="2">
        <v>220.44569999999999</v>
      </c>
      <c r="H2025" s="3">
        <f t="shared" si="125"/>
        <v>-0.13201814619477725</v>
      </c>
      <c r="I2025" s="2">
        <v>47.538719999999998</v>
      </c>
      <c r="J2025" s="3">
        <f t="shared" si="126"/>
        <v>3.6371820696897181</v>
      </c>
      <c r="K2025" s="2">
        <v>1885.0400199999999</v>
      </c>
      <c r="L2025" s="2">
        <v>1287.7834399999999</v>
      </c>
      <c r="M2025" s="3">
        <f t="shared" si="127"/>
        <v>-0.31684026527988518</v>
      </c>
    </row>
    <row r="2026" spans="1:13" x14ac:dyDescent="0.2">
      <c r="A2026" s="1" t="s">
        <v>264</v>
      </c>
      <c r="B2026" s="1" t="s">
        <v>99</v>
      </c>
      <c r="C2026" s="2">
        <v>38.928220000000003</v>
      </c>
      <c r="D2026" s="2">
        <v>33.735680000000002</v>
      </c>
      <c r="E2026" s="3">
        <f t="shared" si="124"/>
        <v>-0.13338755278304537</v>
      </c>
      <c r="F2026" s="2">
        <v>3367.0471899999998</v>
      </c>
      <c r="G2026" s="2">
        <v>3025.6450399999999</v>
      </c>
      <c r="H2026" s="3">
        <f t="shared" si="125"/>
        <v>-0.10139511884892827</v>
      </c>
      <c r="I2026" s="2">
        <v>3062.9526700000001</v>
      </c>
      <c r="J2026" s="3">
        <f t="shared" si="126"/>
        <v>-1.2180282890234873E-2</v>
      </c>
      <c r="K2026" s="2">
        <v>48024.817580000003</v>
      </c>
      <c r="L2026" s="2">
        <v>44693.663110000001</v>
      </c>
      <c r="M2026" s="3">
        <f t="shared" si="127"/>
        <v>-6.9363188406722176E-2</v>
      </c>
    </row>
    <row r="2027" spans="1:13" x14ac:dyDescent="0.2">
      <c r="A2027" s="1" t="s">
        <v>264</v>
      </c>
      <c r="B2027" s="1" t="s">
        <v>226</v>
      </c>
      <c r="C2027" s="2">
        <v>0</v>
      </c>
      <c r="D2027" s="2">
        <v>0</v>
      </c>
      <c r="E2027" s="3" t="str">
        <f t="shared" si="124"/>
        <v/>
      </c>
      <c r="F2027" s="2">
        <v>8.3597199999999994</v>
      </c>
      <c r="G2027" s="2">
        <v>0</v>
      </c>
      <c r="H2027" s="3">
        <f t="shared" si="125"/>
        <v>-1</v>
      </c>
      <c r="I2027" s="2">
        <v>10.764060000000001</v>
      </c>
      <c r="J2027" s="3">
        <f t="shared" si="126"/>
        <v>-1</v>
      </c>
      <c r="K2027" s="2">
        <v>50.861870000000003</v>
      </c>
      <c r="L2027" s="2">
        <v>20.85501</v>
      </c>
      <c r="M2027" s="3">
        <f t="shared" si="127"/>
        <v>-0.58996769092445878</v>
      </c>
    </row>
    <row r="2028" spans="1:13" x14ac:dyDescent="0.2">
      <c r="A2028" s="1" t="s">
        <v>264</v>
      </c>
      <c r="B2028" s="1" t="s">
        <v>98</v>
      </c>
      <c r="C2028" s="2">
        <v>15.92844</v>
      </c>
      <c r="D2028" s="2">
        <v>0</v>
      </c>
      <c r="E2028" s="3">
        <f t="shared" si="124"/>
        <v>-1</v>
      </c>
      <c r="F2028" s="2">
        <v>730.95043999999996</v>
      </c>
      <c r="G2028" s="2">
        <v>594.11904000000004</v>
      </c>
      <c r="H2028" s="3">
        <f t="shared" si="125"/>
        <v>-0.18719654919422435</v>
      </c>
      <c r="I2028" s="2">
        <v>277.22197</v>
      </c>
      <c r="J2028" s="3">
        <f t="shared" si="126"/>
        <v>1.1431167233967785</v>
      </c>
      <c r="K2028" s="2">
        <v>5167.1981800000003</v>
      </c>
      <c r="L2028" s="2">
        <v>3779.0146300000001</v>
      </c>
      <c r="M2028" s="3">
        <f t="shared" si="127"/>
        <v>-0.26865304980425586</v>
      </c>
    </row>
    <row r="2029" spans="1:13" x14ac:dyDescent="0.2">
      <c r="A2029" s="1" t="s">
        <v>264</v>
      </c>
      <c r="B2029" s="1" t="s">
        <v>97</v>
      </c>
      <c r="C2029" s="2">
        <v>0</v>
      </c>
      <c r="D2029" s="2">
        <v>0</v>
      </c>
      <c r="E2029" s="3" t="str">
        <f t="shared" si="124"/>
        <v/>
      </c>
      <c r="F2029" s="2">
        <v>653.60807999999997</v>
      </c>
      <c r="G2029" s="2">
        <v>183.81156999999999</v>
      </c>
      <c r="H2029" s="3">
        <f t="shared" si="125"/>
        <v>-0.71877402433580695</v>
      </c>
      <c r="I2029" s="2">
        <v>414.24892999999997</v>
      </c>
      <c r="J2029" s="3">
        <f t="shared" si="126"/>
        <v>-0.55627750203241322</v>
      </c>
      <c r="K2029" s="2">
        <v>5829.79781</v>
      </c>
      <c r="L2029" s="2">
        <v>5593.8675999999996</v>
      </c>
      <c r="M2029" s="3">
        <f t="shared" si="127"/>
        <v>-4.0469707130374788E-2</v>
      </c>
    </row>
    <row r="2030" spans="1:13" x14ac:dyDescent="0.2">
      <c r="A2030" s="1" t="s">
        <v>264</v>
      </c>
      <c r="B2030" s="1" t="s">
        <v>96</v>
      </c>
      <c r="C2030" s="2">
        <v>434.28019999999998</v>
      </c>
      <c r="D2030" s="2">
        <v>0</v>
      </c>
      <c r="E2030" s="3">
        <f t="shared" si="124"/>
        <v>-1</v>
      </c>
      <c r="F2030" s="2">
        <v>3182.12968</v>
      </c>
      <c r="G2030" s="2">
        <v>2850.78962</v>
      </c>
      <c r="H2030" s="3">
        <f t="shared" si="125"/>
        <v>-0.10412525362574165</v>
      </c>
      <c r="I2030" s="2">
        <v>2827.75837</v>
      </c>
      <c r="J2030" s="3">
        <f t="shared" si="126"/>
        <v>8.1447022646421452E-3</v>
      </c>
      <c r="K2030" s="2">
        <v>26576.161639999998</v>
      </c>
      <c r="L2030" s="2">
        <v>29366.80661</v>
      </c>
      <c r="M2030" s="3">
        <f t="shared" si="127"/>
        <v>0.10500556881772494</v>
      </c>
    </row>
    <row r="2031" spans="1:13" x14ac:dyDescent="0.2">
      <c r="A2031" s="1" t="s">
        <v>264</v>
      </c>
      <c r="B2031" s="1" t="s">
        <v>194</v>
      </c>
      <c r="C2031" s="2">
        <v>0</v>
      </c>
      <c r="D2031" s="2">
        <v>0</v>
      </c>
      <c r="E2031" s="3" t="str">
        <f t="shared" si="124"/>
        <v/>
      </c>
      <c r="F2031" s="2">
        <v>0</v>
      </c>
      <c r="G2031" s="2">
        <v>0</v>
      </c>
      <c r="H2031" s="3" t="str">
        <f t="shared" si="125"/>
        <v/>
      </c>
      <c r="I2031" s="2">
        <v>0</v>
      </c>
      <c r="J2031" s="3" t="str">
        <f t="shared" si="126"/>
        <v/>
      </c>
      <c r="K2031" s="2">
        <v>21.3</v>
      </c>
      <c r="L2031" s="2">
        <v>0</v>
      </c>
      <c r="M2031" s="3">
        <f t="shared" si="127"/>
        <v>-1</v>
      </c>
    </row>
    <row r="2032" spans="1:13" x14ac:dyDescent="0.2">
      <c r="A2032" s="1" t="s">
        <v>264</v>
      </c>
      <c r="B2032" s="1" t="s">
        <v>95</v>
      </c>
      <c r="C2032" s="2">
        <v>0</v>
      </c>
      <c r="D2032" s="2">
        <v>0</v>
      </c>
      <c r="E2032" s="3" t="str">
        <f t="shared" si="124"/>
        <v/>
      </c>
      <c r="F2032" s="2">
        <v>783.15859</v>
      </c>
      <c r="G2032" s="2">
        <v>641.05367000000001</v>
      </c>
      <c r="H2032" s="3">
        <f t="shared" si="125"/>
        <v>-0.18145101364463101</v>
      </c>
      <c r="I2032" s="2">
        <v>635.66637000000003</v>
      </c>
      <c r="J2032" s="3">
        <f t="shared" si="126"/>
        <v>8.4750432841051992E-3</v>
      </c>
      <c r="K2032" s="2">
        <v>12036.94267</v>
      </c>
      <c r="L2032" s="2">
        <v>7701.1054000000004</v>
      </c>
      <c r="M2032" s="3">
        <f t="shared" si="127"/>
        <v>-0.36021084330710695</v>
      </c>
    </row>
    <row r="2033" spans="1:13" x14ac:dyDescent="0.2">
      <c r="A2033" s="1" t="s">
        <v>264</v>
      </c>
      <c r="B2033" s="1" t="s">
        <v>193</v>
      </c>
      <c r="C2033" s="2">
        <v>0</v>
      </c>
      <c r="D2033" s="2">
        <v>0</v>
      </c>
      <c r="E2033" s="3" t="str">
        <f t="shared" si="124"/>
        <v/>
      </c>
      <c r="F2033" s="2">
        <v>143.8091</v>
      </c>
      <c r="G2033" s="2">
        <v>105.88887</v>
      </c>
      <c r="H2033" s="3">
        <f t="shared" si="125"/>
        <v>-0.26368449562649376</v>
      </c>
      <c r="I2033" s="2">
        <v>36.547260000000001</v>
      </c>
      <c r="J2033" s="3">
        <f t="shared" si="126"/>
        <v>1.8973135058551582</v>
      </c>
      <c r="K2033" s="2">
        <v>1453.76215</v>
      </c>
      <c r="L2033" s="2">
        <v>789.81894</v>
      </c>
      <c r="M2033" s="3">
        <f t="shared" si="127"/>
        <v>-0.45670690353301602</v>
      </c>
    </row>
    <row r="2034" spans="1:13" x14ac:dyDescent="0.2">
      <c r="A2034" s="1" t="s">
        <v>264</v>
      </c>
      <c r="B2034" s="1" t="s">
        <v>247</v>
      </c>
      <c r="C2034" s="2">
        <v>0</v>
      </c>
      <c r="D2034" s="2">
        <v>0</v>
      </c>
      <c r="E2034" s="3" t="str">
        <f t="shared" si="124"/>
        <v/>
      </c>
      <c r="F2034" s="2">
        <v>32.059750000000001</v>
      </c>
      <c r="G2034" s="2">
        <v>6.6901299999999999</v>
      </c>
      <c r="H2034" s="3">
        <f t="shared" si="125"/>
        <v>-0.79132307644320377</v>
      </c>
      <c r="I2034" s="2">
        <v>0</v>
      </c>
      <c r="J2034" s="3" t="str">
        <f t="shared" si="126"/>
        <v/>
      </c>
      <c r="K2034" s="2">
        <v>66.330860000000001</v>
      </c>
      <c r="L2034" s="2">
        <v>71.105350000000001</v>
      </c>
      <c r="M2034" s="3">
        <f t="shared" si="127"/>
        <v>7.197992005531062E-2</v>
      </c>
    </row>
    <row r="2035" spans="1:13" x14ac:dyDescent="0.2">
      <c r="A2035" s="1" t="s">
        <v>264</v>
      </c>
      <c r="B2035" s="1" t="s">
        <v>192</v>
      </c>
      <c r="C2035" s="2">
        <v>0</v>
      </c>
      <c r="D2035" s="2">
        <v>0</v>
      </c>
      <c r="E2035" s="3" t="str">
        <f t="shared" si="124"/>
        <v/>
      </c>
      <c r="F2035" s="2">
        <v>145.50778</v>
      </c>
      <c r="G2035" s="2">
        <v>195.41009</v>
      </c>
      <c r="H2035" s="3">
        <f t="shared" si="125"/>
        <v>0.34295286478839837</v>
      </c>
      <c r="I2035" s="2">
        <v>136.76022</v>
      </c>
      <c r="J2035" s="3">
        <f t="shared" si="126"/>
        <v>0.42885182547966072</v>
      </c>
      <c r="K2035" s="2">
        <v>1674.5065999999999</v>
      </c>
      <c r="L2035" s="2">
        <v>2877.00353</v>
      </c>
      <c r="M2035" s="3">
        <f t="shared" si="127"/>
        <v>0.71812014954136338</v>
      </c>
    </row>
    <row r="2036" spans="1:13" x14ac:dyDescent="0.2">
      <c r="A2036" s="1" t="s">
        <v>264</v>
      </c>
      <c r="B2036" s="1" t="s">
        <v>191</v>
      </c>
      <c r="C2036" s="2">
        <v>0</v>
      </c>
      <c r="D2036" s="2">
        <v>0</v>
      </c>
      <c r="E2036" s="3" t="str">
        <f t="shared" si="124"/>
        <v/>
      </c>
      <c r="F2036" s="2">
        <v>13.53</v>
      </c>
      <c r="G2036" s="2">
        <v>40.332500000000003</v>
      </c>
      <c r="H2036" s="3">
        <f t="shared" si="125"/>
        <v>1.9809682187730973</v>
      </c>
      <c r="I2036" s="2">
        <v>0</v>
      </c>
      <c r="J2036" s="3" t="str">
        <f t="shared" si="126"/>
        <v/>
      </c>
      <c r="K2036" s="2">
        <v>430.52271000000002</v>
      </c>
      <c r="L2036" s="2">
        <v>549.24513000000002</v>
      </c>
      <c r="M2036" s="3">
        <f t="shared" si="127"/>
        <v>0.27576343185241026</v>
      </c>
    </row>
    <row r="2037" spans="1:13" x14ac:dyDescent="0.2">
      <c r="A2037" s="1" t="s">
        <v>264</v>
      </c>
      <c r="B2037" s="1" t="s">
        <v>94</v>
      </c>
      <c r="C2037" s="2">
        <v>0</v>
      </c>
      <c r="D2037" s="2">
        <v>0</v>
      </c>
      <c r="E2037" s="3" t="str">
        <f t="shared" si="124"/>
        <v/>
      </c>
      <c r="F2037" s="2">
        <v>2033.74217</v>
      </c>
      <c r="G2037" s="2">
        <v>1112.41419</v>
      </c>
      <c r="H2037" s="3">
        <f t="shared" si="125"/>
        <v>-0.4530210336347601</v>
      </c>
      <c r="I2037" s="2">
        <v>917.64095999999995</v>
      </c>
      <c r="J2037" s="3">
        <f t="shared" si="126"/>
        <v>0.2122542895208166</v>
      </c>
      <c r="K2037" s="2">
        <v>24329.49336</v>
      </c>
      <c r="L2037" s="2">
        <v>18509.20059</v>
      </c>
      <c r="M2037" s="3">
        <f t="shared" si="127"/>
        <v>-0.23922786569691235</v>
      </c>
    </row>
    <row r="2038" spans="1:13" x14ac:dyDescent="0.2">
      <c r="A2038" s="1" t="s">
        <v>264</v>
      </c>
      <c r="B2038" s="1" t="s">
        <v>93</v>
      </c>
      <c r="C2038" s="2">
        <v>0</v>
      </c>
      <c r="D2038" s="2">
        <v>0</v>
      </c>
      <c r="E2038" s="3" t="str">
        <f t="shared" si="124"/>
        <v/>
      </c>
      <c r="F2038" s="2">
        <v>1508.3614500000001</v>
      </c>
      <c r="G2038" s="2">
        <v>1590.74155</v>
      </c>
      <c r="H2038" s="3">
        <f t="shared" si="125"/>
        <v>5.4615622800489705E-2</v>
      </c>
      <c r="I2038" s="2">
        <v>1787.3112699999999</v>
      </c>
      <c r="J2038" s="3">
        <f t="shared" si="126"/>
        <v>-0.10998068624051138</v>
      </c>
      <c r="K2038" s="2">
        <v>13647.966210000001</v>
      </c>
      <c r="L2038" s="2">
        <v>16329.701789999999</v>
      </c>
      <c r="M2038" s="3">
        <f t="shared" si="127"/>
        <v>0.19649342171107254</v>
      </c>
    </row>
    <row r="2039" spans="1:13" x14ac:dyDescent="0.2">
      <c r="A2039" s="1" t="s">
        <v>264</v>
      </c>
      <c r="B2039" s="1" t="s">
        <v>149</v>
      </c>
      <c r="C2039" s="2">
        <v>0</v>
      </c>
      <c r="D2039" s="2">
        <v>0</v>
      </c>
      <c r="E2039" s="3" t="str">
        <f t="shared" si="124"/>
        <v/>
      </c>
      <c r="F2039" s="2">
        <v>0</v>
      </c>
      <c r="G2039" s="2">
        <v>27.612500000000001</v>
      </c>
      <c r="H2039" s="3" t="str">
        <f t="shared" si="125"/>
        <v/>
      </c>
      <c r="I2039" s="2">
        <v>32.816000000000003</v>
      </c>
      <c r="J2039" s="3">
        <f t="shared" si="126"/>
        <v>-0.1585659434422233</v>
      </c>
      <c r="K2039" s="2">
        <v>0</v>
      </c>
      <c r="L2039" s="2">
        <v>60.4285</v>
      </c>
      <c r="M2039" s="3" t="str">
        <f t="shared" si="127"/>
        <v/>
      </c>
    </row>
    <row r="2040" spans="1:13" x14ac:dyDescent="0.2">
      <c r="A2040" s="1" t="s">
        <v>264</v>
      </c>
      <c r="B2040" s="1" t="s">
        <v>92</v>
      </c>
      <c r="C2040" s="2">
        <v>12.19</v>
      </c>
      <c r="D2040" s="2">
        <v>1.1098300000000001</v>
      </c>
      <c r="E2040" s="3">
        <f t="shared" si="124"/>
        <v>-0.9089557013945857</v>
      </c>
      <c r="F2040" s="2">
        <v>3849.1059</v>
      </c>
      <c r="G2040" s="2">
        <v>3552.5141899999999</v>
      </c>
      <c r="H2040" s="3">
        <f t="shared" si="125"/>
        <v>-7.7054702495974459E-2</v>
      </c>
      <c r="I2040" s="2">
        <v>4467.7991400000001</v>
      </c>
      <c r="J2040" s="3">
        <f t="shared" si="126"/>
        <v>-0.20486260042567628</v>
      </c>
      <c r="K2040" s="2">
        <v>34546.04896</v>
      </c>
      <c r="L2040" s="2">
        <v>33302.109239999998</v>
      </c>
      <c r="M2040" s="3">
        <f t="shared" si="127"/>
        <v>-3.6008161785457071E-2</v>
      </c>
    </row>
    <row r="2041" spans="1:13" x14ac:dyDescent="0.2">
      <c r="A2041" s="1" t="s">
        <v>264</v>
      </c>
      <c r="B2041" s="1" t="s">
        <v>190</v>
      </c>
      <c r="C2041" s="2">
        <v>0</v>
      </c>
      <c r="D2041" s="2">
        <v>0</v>
      </c>
      <c r="E2041" s="3" t="str">
        <f t="shared" si="124"/>
        <v/>
      </c>
      <c r="F2041" s="2">
        <v>769.31065999999998</v>
      </c>
      <c r="G2041" s="2">
        <v>1389.47092</v>
      </c>
      <c r="H2041" s="3">
        <f t="shared" si="125"/>
        <v>0.8061246155096824</v>
      </c>
      <c r="I2041" s="2">
        <v>954.34461999999996</v>
      </c>
      <c r="J2041" s="3">
        <f t="shared" si="126"/>
        <v>0.45594252943973212</v>
      </c>
      <c r="K2041" s="2">
        <v>8505.3649999999998</v>
      </c>
      <c r="L2041" s="2">
        <v>11625.584999999999</v>
      </c>
      <c r="M2041" s="3">
        <f t="shared" si="127"/>
        <v>0.36685315680161867</v>
      </c>
    </row>
    <row r="2042" spans="1:13" x14ac:dyDescent="0.2">
      <c r="A2042" s="1" t="s">
        <v>264</v>
      </c>
      <c r="B2042" s="1" t="s">
        <v>91</v>
      </c>
      <c r="C2042" s="2">
        <v>0</v>
      </c>
      <c r="D2042" s="2">
        <v>0</v>
      </c>
      <c r="E2042" s="3" t="str">
        <f t="shared" si="124"/>
        <v/>
      </c>
      <c r="F2042" s="2">
        <v>1408.7853700000001</v>
      </c>
      <c r="G2042" s="2">
        <v>801.94398000000001</v>
      </c>
      <c r="H2042" s="3">
        <f t="shared" si="125"/>
        <v>-0.43075503403332471</v>
      </c>
      <c r="I2042" s="2">
        <v>1768.9359199999999</v>
      </c>
      <c r="J2042" s="3">
        <f t="shared" si="126"/>
        <v>-0.54665176339457222</v>
      </c>
      <c r="K2042" s="2">
        <v>40064.404849999999</v>
      </c>
      <c r="L2042" s="2">
        <v>67698.661540000001</v>
      </c>
      <c r="M2042" s="3">
        <f t="shared" si="127"/>
        <v>0.68974584281139029</v>
      </c>
    </row>
    <row r="2043" spans="1:13" x14ac:dyDescent="0.2">
      <c r="A2043" s="1" t="s">
        <v>264</v>
      </c>
      <c r="B2043" s="1" t="s">
        <v>148</v>
      </c>
      <c r="C2043" s="2">
        <v>0</v>
      </c>
      <c r="D2043" s="2">
        <v>0</v>
      </c>
      <c r="E2043" s="3" t="str">
        <f t="shared" si="124"/>
        <v/>
      </c>
      <c r="F2043" s="2">
        <v>698.46906999999999</v>
      </c>
      <c r="G2043" s="2">
        <v>167.47015999999999</v>
      </c>
      <c r="H2043" s="3">
        <f t="shared" si="125"/>
        <v>-0.76023253255867151</v>
      </c>
      <c r="I2043" s="2">
        <v>315.39008999999999</v>
      </c>
      <c r="J2043" s="3">
        <f t="shared" si="126"/>
        <v>-0.46900627093260916</v>
      </c>
      <c r="K2043" s="2">
        <v>7472.17598</v>
      </c>
      <c r="L2043" s="2">
        <v>5206.0334800000001</v>
      </c>
      <c r="M2043" s="3">
        <f t="shared" si="127"/>
        <v>-0.30327745305591691</v>
      </c>
    </row>
    <row r="2044" spans="1:13" x14ac:dyDescent="0.2">
      <c r="A2044" s="1" t="s">
        <v>264</v>
      </c>
      <c r="B2044" s="1" t="s">
        <v>90</v>
      </c>
      <c r="C2044" s="2">
        <v>40.755549999999999</v>
      </c>
      <c r="D2044" s="2">
        <v>0</v>
      </c>
      <c r="E2044" s="3">
        <f t="shared" si="124"/>
        <v>-1</v>
      </c>
      <c r="F2044" s="2">
        <v>7353.7225699999999</v>
      </c>
      <c r="G2044" s="2">
        <v>8357.4227699999992</v>
      </c>
      <c r="H2044" s="3">
        <f t="shared" si="125"/>
        <v>0.13648872260896283</v>
      </c>
      <c r="I2044" s="2">
        <v>7091.7980399999997</v>
      </c>
      <c r="J2044" s="3">
        <f t="shared" si="126"/>
        <v>0.17846316588000288</v>
      </c>
      <c r="K2044" s="2">
        <v>93518.008730000001</v>
      </c>
      <c r="L2044" s="2">
        <v>89094.66042</v>
      </c>
      <c r="M2044" s="3">
        <f t="shared" si="127"/>
        <v>-4.7299427886353329E-2</v>
      </c>
    </row>
    <row r="2045" spans="1:13" x14ac:dyDescent="0.2">
      <c r="A2045" s="1" t="s">
        <v>264</v>
      </c>
      <c r="B2045" s="1" t="s">
        <v>89</v>
      </c>
      <c r="C2045" s="2">
        <v>0</v>
      </c>
      <c r="D2045" s="2">
        <v>0</v>
      </c>
      <c r="E2045" s="3" t="str">
        <f t="shared" si="124"/>
        <v/>
      </c>
      <c r="F2045" s="2">
        <v>27.090499999999999</v>
      </c>
      <c r="G2045" s="2">
        <v>59.64575</v>
      </c>
      <c r="H2045" s="3">
        <f t="shared" si="125"/>
        <v>1.2017220058692164</v>
      </c>
      <c r="I2045" s="2">
        <v>51.382179999999998</v>
      </c>
      <c r="J2045" s="3">
        <f t="shared" si="126"/>
        <v>0.16082560140500068</v>
      </c>
      <c r="K2045" s="2">
        <v>461.76907999999997</v>
      </c>
      <c r="L2045" s="2">
        <v>445.41145999999998</v>
      </c>
      <c r="M2045" s="3">
        <f t="shared" si="127"/>
        <v>-3.5423809666944361E-2</v>
      </c>
    </row>
    <row r="2046" spans="1:13" x14ac:dyDescent="0.2">
      <c r="A2046" s="1" t="s">
        <v>264</v>
      </c>
      <c r="B2046" s="1" t="s">
        <v>88</v>
      </c>
      <c r="C2046" s="2">
        <v>0</v>
      </c>
      <c r="D2046" s="2">
        <v>0</v>
      </c>
      <c r="E2046" s="3" t="str">
        <f t="shared" si="124"/>
        <v/>
      </c>
      <c r="F2046" s="2">
        <v>37.273499999999999</v>
      </c>
      <c r="G2046" s="2">
        <v>133.04938999999999</v>
      </c>
      <c r="H2046" s="3">
        <f t="shared" si="125"/>
        <v>2.5695437777509489</v>
      </c>
      <c r="I2046" s="2">
        <v>0</v>
      </c>
      <c r="J2046" s="3" t="str">
        <f t="shared" si="126"/>
        <v/>
      </c>
      <c r="K2046" s="2">
        <v>988.25445000000002</v>
      </c>
      <c r="L2046" s="2">
        <v>732.13124000000005</v>
      </c>
      <c r="M2046" s="3">
        <f t="shared" si="127"/>
        <v>-0.25916727215344182</v>
      </c>
    </row>
    <row r="2047" spans="1:13" x14ac:dyDescent="0.2">
      <c r="A2047" s="1" t="s">
        <v>264</v>
      </c>
      <c r="B2047" s="1" t="s">
        <v>87</v>
      </c>
      <c r="C2047" s="2">
        <v>16.344000000000001</v>
      </c>
      <c r="D2047" s="2">
        <v>0</v>
      </c>
      <c r="E2047" s="3">
        <f t="shared" si="124"/>
        <v>-1</v>
      </c>
      <c r="F2047" s="2">
        <v>840.12330999999995</v>
      </c>
      <c r="G2047" s="2">
        <v>812.18933000000004</v>
      </c>
      <c r="H2047" s="3">
        <f t="shared" si="125"/>
        <v>-3.3249857095382751E-2</v>
      </c>
      <c r="I2047" s="2">
        <v>859.82258999999999</v>
      </c>
      <c r="J2047" s="3">
        <f t="shared" si="126"/>
        <v>-5.5398939913872125E-2</v>
      </c>
      <c r="K2047" s="2">
        <v>6876.6266699999996</v>
      </c>
      <c r="L2047" s="2">
        <v>8488.6163799999995</v>
      </c>
      <c r="M2047" s="3">
        <f t="shared" si="127"/>
        <v>0.23441576624080418</v>
      </c>
    </row>
    <row r="2048" spans="1:13" x14ac:dyDescent="0.2">
      <c r="A2048" s="1" t="s">
        <v>264</v>
      </c>
      <c r="B2048" s="1" t="s">
        <v>224</v>
      </c>
      <c r="C2048" s="2">
        <v>0</v>
      </c>
      <c r="D2048" s="2">
        <v>0</v>
      </c>
      <c r="E2048" s="3" t="str">
        <f t="shared" si="124"/>
        <v/>
      </c>
      <c r="F2048" s="2">
        <v>0</v>
      </c>
      <c r="G2048" s="2">
        <v>0</v>
      </c>
      <c r="H2048" s="3" t="str">
        <f t="shared" si="125"/>
        <v/>
      </c>
      <c r="I2048" s="2">
        <v>0</v>
      </c>
      <c r="J2048" s="3" t="str">
        <f t="shared" si="126"/>
        <v/>
      </c>
      <c r="K2048" s="2">
        <v>0</v>
      </c>
      <c r="L2048" s="2">
        <v>17.65305</v>
      </c>
      <c r="M2048" s="3" t="str">
        <f t="shared" si="127"/>
        <v/>
      </c>
    </row>
    <row r="2049" spans="1:13" x14ac:dyDescent="0.2">
      <c r="A2049" s="1" t="s">
        <v>264</v>
      </c>
      <c r="B2049" s="1" t="s">
        <v>86</v>
      </c>
      <c r="C2049" s="2">
        <v>470.67146000000002</v>
      </c>
      <c r="D2049" s="2">
        <v>1227.4693199999999</v>
      </c>
      <c r="E2049" s="3">
        <f t="shared" si="124"/>
        <v>1.6079110894040607</v>
      </c>
      <c r="F2049" s="2">
        <v>100917.14774</v>
      </c>
      <c r="G2049" s="2">
        <v>149568.87129000001</v>
      </c>
      <c r="H2049" s="3">
        <f t="shared" si="125"/>
        <v>0.48209570563116677</v>
      </c>
      <c r="I2049" s="2">
        <v>176546.63201999999</v>
      </c>
      <c r="J2049" s="3">
        <f t="shared" si="126"/>
        <v>-0.15280813018819761</v>
      </c>
      <c r="K2049" s="2">
        <v>1680640.08583</v>
      </c>
      <c r="L2049" s="2">
        <v>1752281.5237100001</v>
      </c>
      <c r="M2049" s="3">
        <f t="shared" si="127"/>
        <v>4.2627471809122852E-2</v>
      </c>
    </row>
    <row r="2050" spans="1:13" x14ac:dyDescent="0.2">
      <c r="A2050" s="1" t="s">
        <v>264</v>
      </c>
      <c r="B2050" s="1" t="s">
        <v>85</v>
      </c>
      <c r="C2050" s="2">
        <v>457.03874000000002</v>
      </c>
      <c r="D2050" s="2">
        <v>18.413049999999998</v>
      </c>
      <c r="E2050" s="3">
        <f t="shared" si="124"/>
        <v>-0.95971227734436693</v>
      </c>
      <c r="F2050" s="2">
        <v>15814.18132</v>
      </c>
      <c r="G2050" s="2">
        <v>13201.64343</v>
      </c>
      <c r="H2050" s="3">
        <f t="shared" si="125"/>
        <v>-0.1652022217992376</v>
      </c>
      <c r="I2050" s="2">
        <v>10969.87016</v>
      </c>
      <c r="J2050" s="3">
        <f t="shared" si="126"/>
        <v>0.20344573248804987</v>
      </c>
      <c r="K2050" s="2">
        <v>113447.64485</v>
      </c>
      <c r="L2050" s="2">
        <v>124019.23368999999</v>
      </c>
      <c r="M2050" s="3">
        <f t="shared" si="127"/>
        <v>9.3184736042583483E-2</v>
      </c>
    </row>
    <row r="2051" spans="1:13" x14ac:dyDescent="0.2">
      <c r="A2051" s="1" t="s">
        <v>264</v>
      </c>
      <c r="B2051" s="1" t="s">
        <v>84</v>
      </c>
      <c r="C2051" s="2">
        <v>0</v>
      </c>
      <c r="D2051" s="2">
        <v>0</v>
      </c>
      <c r="E2051" s="3" t="str">
        <f t="shared" si="124"/>
        <v/>
      </c>
      <c r="F2051" s="2">
        <v>97.560220000000001</v>
      </c>
      <c r="G2051" s="2">
        <v>225.00729000000001</v>
      </c>
      <c r="H2051" s="3">
        <f t="shared" si="125"/>
        <v>1.3063425851233217</v>
      </c>
      <c r="I2051" s="2">
        <v>83.236140000000006</v>
      </c>
      <c r="J2051" s="3">
        <f t="shared" si="126"/>
        <v>1.7032403232538171</v>
      </c>
      <c r="K2051" s="2">
        <v>1130.1901700000001</v>
      </c>
      <c r="L2051" s="2">
        <v>1100.1724400000001</v>
      </c>
      <c r="M2051" s="3">
        <f t="shared" si="127"/>
        <v>-2.6559893013403224E-2</v>
      </c>
    </row>
    <row r="2052" spans="1:13" x14ac:dyDescent="0.2">
      <c r="A2052" s="1" t="s">
        <v>264</v>
      </c>
      <c r="B2052" s="1" t="s">
        <v>83</v>
      </c>
      <c r="C2052" s="2">
        <v>0</v>
      </c>
      <c r="D2052" s="2">
        <v>0</v>
      </c>
      <c r="E2052" s="3" t="str">
        <f t="shared" si="124"/>
        <v/>
      </c>
      <c r="F2052" s="2">
        <v>2751.2925599999999</v>
      </c>
      <c r="G2052" s="2">
        <v>2707.5574900000001</v>
      </c>
      <c r="H2052" s="3">
        <f t="shared" si="125"/>
        <v>-1.5896190261932674E-2</v>
      </c>
      <c r="I2052" s="2">
        <v>2769.39356</v>
      </c>
      <c r="J2052" s="3">
        <f t="shared" si="126"/>
        <v>-2.2328379358259154E-2</v>
      </c>
      <c r="K2052" s="2">
        <v>31319.98503</v>
      </c>
      <c r="L2052" s="2">
        <v>23210.95679</v>
      </c>
      <c r="M2052" s="3">
        <f t="shared" si="127"/>
        <v>-0.25890907138789265</v>
      </c>
    </row>
    <row r="2053" spans="1:13" x14ac:dyDescent="0.2">
      <c r="A2053" s="1" t="s">
        <v>264</v>
      </c>
      <c r="B2053" s="1" t="s">
        <v>82</v>
      </c>
      <c r="C2053" s="2">
        <v>473.43353999999999</v>
      </c>
      <c r="D2053" s="2">
        <v>535.73292000000004</v>
      </c>
      <c r="E2053" s="3">
        <f t="shared" ref="E2053:E2116" si="128">IF(C2053=0,"",(D2053/C2053-1))</f>
        <v>0.1315905501752157</v>
      </c>
      <c r="F2053" s="2">
        <v>16333.324909999999</v>
      </c>
      <c r="G2053" s="2">
        <v>14295.239680000001</v>
      </c>
      <c r="H2053" s="3">
        <f t="shared" ref="H2053:H2116" si="129">IF(F2053=0,"",(G2053/F2053-1))</f>
        <v>-0.12478079271858422</v>
      </c>
      <c r="I2053" s="2">
        <v>10923.328600000001</v>
      </c>
      <c r="J2053" s="3">
        <f t="shared" ref="J2053:J2116" si="130">IF(I2053=0,"",(G2053/I2053-1))</f>
        <v>0.30868897233394588</v>
      </c>
      <c r="K2053" s="2">
        <v>132784.95292000001</v>
      </c>
      <c r="L2053" s="2">
        <v>130562.16084</v>
      </c>
      <c r="M2053" s="3">
        <f t="shared" ref="M2053:M2116" si="131">IF(K2053=0,"",(L2053/K2053-1))</f>
        <v>-1.6739788892640495E-2</v>
      </c>
    </row>
    <row r="2054" spans="1:13" x14ac:dyDescent="0.2">
      <c r="A2054" s="1" t="s">
        <v>264</v>
      </c>
      <c r="B2054" s="1" t="s">
        <v>189</v>
      </c>
      <c r="C2054" s="2">
        <v>0</v>
      </c>
      <c r="D2054" s="2">
        <v>0</v>
      </c>
      <c r="E2054" s="3" t="str">
        <f t="shared" si="128"/>
        <v/>
      </c>
      <c r="F2054" s="2">
        <v>425.15904</v>
      </c>
      <c r="G2054" s="2">
        <v>189.2287</v>
      </c>
      <c r="H2054" s="3">
        <f t="shared" si="129"/>
        <v>-0.55492255321679151</v>
      </c>
      <c r="I2054" s="2">
        <v>725.93885999999998</v>
      </c>
      <c r="J2054" s="3">
        <f t="shared" si="130"/>
        <v>-0.73933245562856353</v>
      </c>
      <c r="K2054" s="2">
        <v>3384.36681</v>
      </c>
      <c r="L2054" s="2">
        <v>4785.2064600000003</v>
      </c>
      <c r="M2054" s="3">
        <f t="shared" si="131"/>
        <v>0.41391484098616371</v>
      </c>
    </row>
    <row r="2055" spans="1:13" x14ac:dyDescent="0.2">
      <c r="A2055" s="1" t="s">
        <v>264</v>
      </c>
      <c r="B2055" s="1" t="s">
        <v>81</v>
      </c>
      <c r="C2055" s="2">
        <v>16.514399999999998</v>
      </c>
      <c r="D2055" s="2">
        <v>0</v>
      </c>
      <c r="E2055" s="3">
        <f t="shared" si="128"/>
        <v>-1</v>
      </c>
      <c r="F2055" s="2">
        <v>1939.93587</v>
      </c>
      <c r="G2055" s="2">
        <v>1595.5568900000001</v>
      </c>
      <c r="H2055" s="3">
        <f t="shared" si="129"/>
        <v>-0.17752080639655365</v>
      </c>
      <c r="I2055" s="2">
        <v>1815.80297</v>
      </c>
      <c r="J2055" s="3">
        <f t="shared" si="130"/>
        <v>-0.12129404105997244</v>
      </c>
      <c r="K2055" s="2">
        <v>12510.10534</v>
      </c>
      <c r="L2055" s="2">
        <v>13842.334580000001</v>
      </c>
      <c r="M2055" s="3">
        <f t="shared" si="131"/>
        <v>0.10649224797015178</v>
      </c>
    </row>
    <row r="2056" spans="1:13" x14ac:dyDescent="0.2">
      <c r="A2056" s="1" t="s">
        <v>264</v>
      </c>
      <c r="B2056" s="1" t="s">
        <v>80</v>
      </c>
      <c r="C2056" s="2">
        <v>6.8294100000000002</v>
      </c>
      <c r="D2056" s="2">
        <v>46.202190000000002</v>
      </c>
      <c r="E2056" s="3">
        <f t="shared" si="128"/>
        <v>5.7651803010801812</v>
      </c>
      <c r="F2056" s="2">
        <v>965.99933999999996</v>
      </c>
      <c r="G2056" s="2">
        <v>660.96312999999998</v>
      </c>
      <c r="H2056" s="3">
        <f t="shared" si="129"/>
        <v>-0.31577268986539886</v>
      </c>
      <c r="I2056" s="2">
        <v>515.44564000000003</v>
      </c>
      <c r="J2056" s="3">
        <f t="shared" si="130"/>
        <v>0.28231394100064544</v>
      </c>
      <c r="K2056" s="2">
        <v>11837.373100000001</v>
      </c>
      <c r="L2056" s="2">
        <v>9783.4318999999996</v>
      </c>
      <c r="M2056" s="3">
        <f t="shared" si="131"/>
        <v>-0.17351326030265968</v>
      </c>
    </row>
    <row r="2057" spans="1:13" x14ac:dyDescent="0.2">
      <c r="A2057" s="1" t="s">
        <v>264</v>
      </c>
      <c r="B2057" s="1" t="s">
        <v>147</v>
      </c>
      <c r="C2057" s="2">
        <v>171.21020999999999</v>
      </c>
      <c r="D2057" s="2">
        <v>0</v>
      </c>
      <c r="E2057" s="3">
        <f t="shared" si="128"/>
        <v>-1</v>
      </c>
      <c r="F2057" s="2">
        <v>5435.2090200000002</v>
      </c>
      <c r="G2057" s="2">
        <v>3813.7714599999999</v>
      </c>
      <c r="H2057" s="3">
        <f t="shared" si="129"/>
        <v>-0.29832110486157537</v>
      </c>
      <c r="I2057" s="2">
        <v>4189.0314799999996</v>
      </c>
      <c r="J2057" s="3">
        <f t="shared" si="130"/>
        <v>-8.9581570773968E-2</v>
      </c>
      <c r="K2057" s="2">
        <v>55610.730430000003</v>
      </c>
      <c r="L2057" s="2">
        <v>47442.234510000002</v>
      </c>
      <c r="M2057" s="3">
        <f t="shared" si="131"/>
        <v>-0.14688704602220781</v>
      </c>
    </row>
    <row r="2058" spans="1:13" x14ac:dyDescent="0.2">
      <c r="A2058" s="1" t="s">
        <v>264</v>
      </c>
      <c r="B2058" s="1" t="s">
        <v>79</v>
      </c>
      <c r="C2058" s="2">
        <v>0</v>
      </c>
      <c r="D2058" s="2">
        <v>0</v>
      </c>
      <c r="E2058" s="3" t="str">
        <f t="shared" si="128"/>
        <v/>
      </c>
      <c r="F2058" s="2">
        <v>4771.4155099999998</v>
      </c>
      <c r="G2058" s="2">
        <v>4145.6950800000004</v>
      </c>
      <c r="H2058" s="3">
        <f t="shared" si="129"/>
        <v>-0.13113937125966202</v>
      </c>
      <c r="I2058" s="2">
        <v>7145.28755</v>
      </c>
      <c r="J2058" s="3">
        <f t="shared" si="130"/>
        <v>-0.41980010587537508</v>
      </c>
      <c r="K2058" s="2">
        <v>49956.670160000001</v>
      </c>
      <c r="L2058" s="2">
        <v>45110.459450000002</v>
      </c>
      <c r="M2058" s="3">
        <f t="shared" si="131"/>
        <v>-9.7008281266118712E-2</v>
      </c>
    </row>
    <row r="2059" spans="1:13" x14ac:dyDescent="0.2">
      <c r="A2059" s="1" t="s">
        <v>264</v>
      </c>
      <c r="B2059" s="1" t="s">
        <v>188</v>
      </c>
      <c r="C2059" s="2">
        <v>0</v>
      </c>
      <c r="D2059" s="2">
        <v>0</v>
      </c>
      <c r="E2059" s="3" t="str">
        <f t="shared" si="128"/>
        <v/>
      </c>
      <c r="F2059" s="2">
        <v>0</v>
      </c>
      <c r="G2059" s="2">
        <v>0</v>
      </c>
      <c r="H2059" s="3" t="str">
        <f t="shared" si="129"/>
        <v/>
      </c>
      <c r="I2059" s="2">
        <v>0</v>
      </c>
      <c r="J2059" s="3" t="str">
        <f t="shared" si="130"/>
        <v/>
      </c>
      <c r="K2059" s="2">
        <v>2.9781900000000001</v>
      </c>
      <c r="L2059" s="2">
        <v>1.5233399999999999</v>
      </c>
      <c r="M2059" s="3">
        <f t="shared" si="131"/>
        <v>-0.48850140521591978</v>
      </c>
    </row>
    <row r="2060" spans="1:13" x14ac:dyDescent="0.2">
      <c r="A2060" s="1" t="s">
        <v>264</v>
      </c>
      <c r="B2060" s="1" t="s">
        <v>187</v>
      </c>
      <c r="C2060" s="2">
        <v>0</v>
      </c>
      <c r="D2060" s="2">
        <v>0</v>
      </c>
      <c r="E2060" s="3" t="str">
        <f t="shared" si="128"/>
        <v/>
      </c>
      <c r="F2060" s="2">
        <v>187.40007</v>
      </c>
      <c r="G2060" s="2">
        <v>118.83232</v>
      </c>
      <c r="H2060" s="3">
        <f t="shared" si="129"/>
        <v>-0.36588967122584326</v>
      </c>
      <c r="I2060" s="2">
        <v>57.988610000000001</v>
      </c>
      <c r="J2060" s="3">
        <f t="shared" si="130"/>
        <v>1.0492355309085695</v>
      </c>
      <c r="K2060" s="2">
        <v>1457.21567</v>
      </c>
      <c r="L2060" s="2">
        <v>1311.51953</v>
      </c>
      <c r="M2060" s="3">
        <f t="shared" si="131"/>
        <v>-9.9982550969960449E-2</v>
      </c>
    </row>
    <row r="2061" spans="1:13" x14ac:dyDescent="0.2">
      <c r="A2061" s="1" t="s">
        <v>264</v>
      </c>
      <c r="B2061" s="1" t="s">
        <v>78</v>
      </c>
      <c r="C2061" s="2">
        <v>184.60051999999999</v>
      </c>
      <c r="D2061" s="2">
        <v>77.775999999999996</v>
      </c>
      <c r="E2061" s="3">
        <f t="shared" si="128"/>
        <v>-0.57867941000382883</v>
      </c>
      <c r="F2061" s="2">
        <v>5825.4813000000004</v>
      </c>
      <c r="G2061" s="2">
        <v>6305.8259200000002</v>
      </c>
      <c r="H2061" s="3">
        <f t="shared" si="129"/>
        <v>8.2455782666403854E-2</v>
      </c>
      <c r="I2061" s="2">
        <v>5294.6398399999998</v>
      </c>
      <c r="J2061" s="3">
        <f t="shared" si="130"/>
        <v>0.19098297722928792</v>
      </c>
      <c r="K2061" s="2">
        <v>46778.377560000001</v>
      </c>
      <c r="L2061" s="2">
        <v>61028.336920000002</v>
      </c>
      <c r="M2061" s="3">
        <f t="shared" si="131"/>
        <v>0.30462705427785264</v>
      </c>
    </row>
    <row r="2062" spans="1:13" x14ac:dyDescent="0.2">
      <c r="A2062" s="1" t="s">
        <v>264</v>
      </c>
      <c r="B2062" s="1" t="s">
        <v>77</v>
      </c>
      <c r="C2062" s="2">
        <v>0</v>
      </c>
      <c r="D2062" s="2">
        <v>0</v>
      </c>
      <c r="E2062" s="3" t="str">
        <f t="shared" si="128"/>
        <v/>
      </c>
      <c r="F2062" s="2">
        <v>23.22223</v>
      </c>
      <c r="G2062" s="2">
        <v>1.8597699999999999</v>
      </c>
      <c r="H2062" s="3">
        <f t="shared" si="129"/>
        <v>-0.91991423734929856</v>
      </c>
      <c r="I2062" s="2">
        <v>56.101059999999997</v>
      </c>
      <c r="J2062" s="3">
        <f t="shared" si="130"/>
        <v>-0.96684964597816869</v>
      </c>
      <c r="K2062" s="2">
        <v>415.2509</v>
      </c>
      <c r="L2062" s="2">
        <v>489.75950999999998</v>
      </c>
      <c r="M2062" s="3">
        <f t="shared" si="131"/>
        <v>0.17943033958505561</v>
      </c>
    </row>
    <row r="2063" spans="1:13" x14ac:dyDescent="0.2">
      <c r="A2063" s="1" t="s">
        <v>264</v>
      </c>
      <c r="B2063" s="1" t="s">
        <v>146</v>
      </c>
      <c r="C2063" s="2">
        <v>92.281099999999995</v>
      </c>
      <c r="D2063" s="2">
        <v>0</v>
      </c>
      <c r="E2063" s="3">
        <f t="shared" si="128"/>
        <v>-1</v>
      </c>
      <c r="F2063" s="2">
        <v>1598.0369499999999</v>
      </c>
      <c r="G2063" s="2">
        <v>1331.4939199999999</v>
      </c>
      <c r="H2063" s="3">
        <f t="shared" si="129"/>
        <v>-0.16679403439325979</v>
      </c>
      <c r="I2063" s="2">
        <v>884.76359000000002</v>
      </c>
      <c r="J2063" s="3">
        <f t="shared" si="130"/>
        <v>0.50491491179016523</v>
      </c>
      <c r="K2063" s="2">
        <v>24705.27061</v>
      </c>
      <c r="L2063" s="2">
        <v>18444.307239999998</v>
      </c>
      <c r="M2063" s="3">
        <f t="shared" si="131"/>
        <v>-0.25342622102126411</v>
      </c>
    </row>
    <row r="2064" spans="1:13" x14ac:dyDescent="0.2">
      <c r="A2064" s="1" t="s">
        <v>264</v>
      </c>
      <c r="B2064" s="1" t="s">
        <v>76</v>
      </c>
      <c r="C2064" s="2">
        <v>0</v>
      </c>
      <c r="D2064" s="2">
        <v>88.253010000000003</v>
      </c>
      <c r="E2064" s="3" t="str">
        <f t="shared" si="128"/>
        <v/>
      </c>
      <c r="F2064" s="2">
        <v>2374.00668</v>
      </c>
      <c r="G2064" s="2">
        <v>3037.97705</v>
      </c>
      <c r="H2064" s="3">
        <f t="shared" si="129"/>
        <v>0.27968344638356291</v>
      </c>
      <c r="I2064" s="2">
        <v>2577.9764700000001</v>
      </c>
      <c r="J2064" s="3">
        <f t="shared" si="130"/>
        <v>0.17843474731171605</v>
      </c>
      <c r="K2064" s="2">
        <v>25241.199100000002</v>
      </c>
      <c r="L2064" s="2">
        <v>27389.93404</v>
      </c>
      <c r="M2064" s="3">
        <f t="shared" si="131"/>
        <v>8.5128084901481493E-2</v>
      </c>
    </row>
    <row r="2065" spans="1:13" x14ac:dyDescent="0.2">
      <c r="A2065" s="1" t="s">
        <v>264</v>
      </c>
      <c r="B2065" s="1" t="s">
        <v>145</v>
      </c>
      <c r="C2065" s="2">
        <v>0</v>
      </c>
      <c r="D2065" s="2">
        <v>0</v>
      </c>
      <c r="E2065" s="3" t="str">
        <f t="shared" si="128"/>
        <v/>
      </c>
      <c r="F2065" s="2">
        <v>84.175790000000006</v>
      </c>
      <c r="G2065" s="2">
        <v>71.807090000000002</v>
      </c>
      <c r="H2065" s="3">
        <f t="shared" si="129"/>
        <v>-0.14693892388773544</v>
      </c>
      <c r="I2065" s="2">
        <v>81.525189999999995</v>
      </c>
      <c r="J2065" s="3">
        <f t="shared" si="130"/>
        <v>-0.11920364736347122</v>
      </c>
      <c r="K2065" s="2">
        <v>591.91731000000004</v>
      </c>
      <c r="L2065" s="2">
        <v>799.45214999999996</v>
      </c>
      <c r="M2065" s="3">
        <f t="shared" si="131"/>
        <v>0.35061458162120629</v>
      </c>
    </row>
    <row r="2066" spans="1:13" x14ac:dyDescent="0.2">
      <c r="A2066" s="1" t="s">
        <v>264</v>
      </c>
      <c r="B2066" s="1" t="s">
        <v>75</v>
      </c>
      <c r="C2066" s="2">
        <v>42.705460000000002</v>
      </c>
      <c r="D2066" s="2">
        <v>0</v>
      </c>
      <c r="E2066" s="3">
        <f t="shared" si="128"/>
        <v>-1</v>
      </c>
      <c r="F2066" s="2">
        <v>1669.88255</v>
      </c>
      <c r="G2066" s="2">
        <v>1699.5082600000001</v>
      </c>
      <c r="H2066" s="3">
        <f t="shared" si="129"/>
        <v>1.7741193834261093E-2</v>
      </c>
      <c r="I2066" s="2">
        <v>2006.26784</v>
      </c>
      <c r="J2066" s="3">
        <f t="shared" si="130"/>
        <v>-0.1529006117149343</v>
      </c>
      <c r="K2066" s="2">
        <v>17567.531190000002</v>
      </c>
      <c r="L2066" s="2">
        <v>20666.92225</v>
      </c>
      <c r="M2066" s="3">
        <f t="shared" si="131"/>
        <v>0.17642724105503627</v>
      </c>
    </row>
    <row r="2067" spans="1:13" x14ac:dyDescent="0.2">
      <c r="A2067" s="1" t="s">
        <v>264</v>
      </c>
      <c r="B2067" s="1" t="s">
        <v>186</v>
      </c>
      <c r="C2067" s="2">
        <v>0</v>
      </c>
      <c r="D2067" s="2">
        <v>0</v>
      </c>
      <c r="E2067" s="3" t="str">
        <f t="shared" si="128"/>
        <v/>
      </c>
      <c r="F2067" s="2">
        <v>92.928619999999995</v>
      </c>
      <c r="G2067" s="2">
        <v>370.39573000000001</v>
      </c>
      <c r="H2067" s="3">
        <f t="shared" si="129"/>
        <v>2.9858090004995237</v>
      </c>
      <c r="I2067" s="2">
        <v>693.18158000000005</v>
      </c>
      <c r="J2067" s="3">
        <f t="shared" si="130"/>
        <v>-0.46565843541312801</v>
      </c>
      <c r="K2067" s="2">
        <v>1922.4693299999999</v>
      </c>
      <c r="L2067" s="2">
        <v>3070.21675</v>
      </c>
      <c r="M2067" s="3">
        <f t="shared" si="131"/>
        <v>0.59701728505598584</v>
      </c>
    </row>
    <row r="2068" spans="1:13" x14ac:dyDescent="0.2">
      <c r="A2068" s="1" t="s">
        <v>264</v>
      </c>
      <c r="B2068" s="1" t="s">
        <v>74</v>
      </c>
      <c r="C2068" s="2">
        <v>38.63946</v>
      </c>
      <c r="D2068" s="2">
        <v>0</v>
      </c>
      <c r="E2068" s="3">
        <f t="shared" si="128"/>
        <v>-1</v>
      </c>
      <c r="F2068" s="2">
        <v>1172.25404</v>
      </c>
      <c r="G2068" s="2">
        <v>1295.1954000000001</v>
      </c>
      <c r="H2068" s="3">
        <f t="shared" si="129"/>
        <v>0.10487603864431971</v>
      </c>
      <c r="I2068" s="2">
        <v>2788.7257500000001</v>
      </c>
      <c r="J2068" s="3">
        <f t="shared" si="130"/>
        <v>-0.53556013889139154</v>
      </c>
      <c r="K2068" s="2">
        <v>19113.5308</v>
      </c>
      <c r="L2068" s="2">
        <v>21133.50791</v>
      </c>
      <c r="M2068" s="3">
        <f t="shared" si="131"/>
        <v>0.10568309597722259</v>
      </c>
    </row>
    <row r="2069" spans="1:13" x14ac:dyDescent="0.2">
      <c r="A2069" s="1" t="s">
        <v>264</v>
      </c>
      <c r="B2069" s="1" t="s">
        <v>73</v>
      </c>
      <c r="C2069" s="2">
        <v>0</v>
      </c>
      <c r="D2069" s="2">
        <v>23.58</v>
      </c>
      <c r="E2069" s="3" t="str">
        <f t="shared" si="128"/>
        <v/>
      </c>
      <c r="F2069" s="2">
        <v>1192.4999499999999</v>
      </c>
      <c r="G2069" s="2">
        <v>1155.02064</v>
      </c>
      <c r="H2069" s="3">
        <f t="shared" si="129"/>
        <v>-3.1429192093467173E-2</v>
      </c>
      <c r="I2069" s="2">
        <v>1278.01153</v>
      </c>
      <c r="J2069" s="3">
        <f t="shared" si="130"/>
        <v>-9.6236134896216519E-2</v>
      </c>
      <c r="K2069" s="2">
        <v>18586.141149999999</v>
      </c>
      <c r="L2069" s="2">
        <v>13837.03745</v>
      </c>
      <c r="M2069" s="3">
        <f t="shared" si="131"/>
        <v>-0.255518542642726</v>
      </c>
    </row>
    <row r="2070" spans="1:13" x14ac:dyDescent="0.2">
      <c r="A2070" s="1" t="s">
        <v>264</v>
      </c>
      <c r="B2070" s="1" t="s">
        <v>245</v>
      </c>
      <c r="C2070" s="2">
        <v>0</v>
      </c>
      <c r="D2070" s="2">
        <v>0</v>
      </c>
      <c r="E2070" s="3" t="str">
        <f t="shared" si="128"/>
        <v/>
      </c>
      <c r="F2070" s="2">
        <v>0</v>
      </c>
      <c r="G2070" s="2">
        <v>0</v>
      </c>
      <c r="H2070" s="3" t="str">
        <f t="shared" si="129"/>
        <v/>
      </c>
      <c r="I2070" s="2">
        <v>0</v>
      </c>
      <c r="J2070" s="3" t="str">
        <f t="shared" si="130"/>
        <v/>
      </c>
      <c r="K2070" s="2">
        <v>9.3861399999999993</v>
      </c>
      <c r="L2070" s="2">
        <v>0</v>
      </c>
      <c r="M2070" s="3">
        <f t="shared" si="131"/>
        <v>-1</v>
      </c>
    </row>
    <row r="2071" spans="1:13" x14ac:dyDescent="0.2">
      <c r="A2071" s="1" t="s">
        <v>264</v>
      </c>
      <c r="B2071" s="1" t="s">
        <v>72</v>
      </c>
      <c r="C2071" s="2">
        <v>121.52974</v>
      </c>
      <c r="D2071" s="2">
        <v>0</v>
      </c>
      <c r="E2071" s="3">
        <f t="shared" si="128"/>
        <v>-1</v>
      </c>
      <c r="F2071" s="2">
        <v>531.15602999999999</v>
      </c>
      <c r="G2071" s="2">
        <v>609.30670999999995</v>
      </c>
      <c r="H2071" s="3">
        <f t="shared" si="129"/>
        <v>0.14713318796361952</v>
      </c>
      <c r="I2071" s="2">
        <v>1389.32673</v>
      </c>
      <c r="J2071" s="3">
        <f t="shared" si="130"/>
        <v>-0.56143742372249617</v>
      </c>
      <c r="K2071" s="2">
        <v>8107.1647999999996</v>
      </c>
      <c r="L2071" s="2">
        <v>8208.6093500000006</v>
      </c>
      <c r="M2071" s="3">
        <f t="shared" si="131"/>
        <v>1.2512950273318779E-2</v>
      </c>
    </row>
    <row r="2072" spans="1:13" x14ac:dyDescent="0.2">
      <c r="A2072" s="1" t="s">
        <v>264</v>
      </c>
      <c r="B2072" s="1" t="s">
        <v>250</v>
      </c>
      <c r="C2072" s="2">
        <v>0</v>
      </c>
      <c r="D2072" s="2">
        <v>0</v>
      </c>
      <c r="E2072" s="3" t="str">
        <f t="shared" si="128"/>
        <v/>
      </c>
      <c r="F2072" s="2">
        <v>0</v>
      </c>
      <c r="G2072" s="2">
        <v>0</v>
      </c>
      <c r="H2072" s="3" t="str">
        <f t="shared" si="129"/>
        <v/>
      </c>
      <c r="I2072" s="2">
        <v>0</v>
      </c>
      <c r="J2072" s="3" t="str">
        <f t="shared" si="130"/>
        <v/>
      </c>
      <c r="K2072" s="2">
        <v>58.412999999999997</v>
      </c>
      <c r="L2072" s="2">
        <v>0</v>
      </c>
      <c r="M2072" s="3">
        <f t="shared" si="131"/>
        <v>-1</v>
      </c>
    </row>
    <row r="2073" spans="1:13" x14ac:dyDescent="0.2">
      <c r="A2073" s="1" t="s">
        <v>264</v>
      </c>
      <c r="B2073" s="1" t="s">
        <v>71</v>
      </c>
      <c r="C2073" s="2">
        <v>63.670900000000003</v>
      </c>
      <c r="D2073" s="2">
        <v>0.96045000000000003</v>
      </c>
      <c r="E2073" s="3">
        <f t="shared" si="128"/>
        <v>-0.98491540091313301</v>
      </c>
      <c r="F2073" s="2">
        <v>6432.58817</v>
      </c>
      <c r="G2073" s="2">
        <v>5888.7061299999996</v>
      </c>
      <c r="H2073" s="3">
        <f t="shared" si="129"/>
        <v>-8.4551043161216421E-2</v>
      </c>
      <c r="I2073" s="2">
        <v>7071.7470999999996</v>
      </c>
      <c r="J2073" s="3">
        <f t="shared" si="130"/>
        <v>-0.16729118749170202</v>
      </c>
      <c r="K2073" s="2">
        <v>60977.771059999999</v>
      </c>
      <c r="L2073" s="2">
        <v>64833.457979999999</v>
      </c>
      <c r="M2073" s="3">
        <f t="shared" si="131"/>
        <v>6.3231024240065103E-2</v>
      </c>
    </row>
    <row r="2074" spans="1:13" x14ac:dyDescent="0.2">
      <c r="A2074" s="1" t="s">
        <v>264</v>
      </c>
      <c r="B2074" s="1" t="s">
        <v>185</v>
      </c>
      <c r="C2074" s="2">
        <v>0</v>
      </c>
      <c r="D2074" s="2">
        <v>0</v>
      </c>
      <c r="E2074" s="3" t="str">
        <f t="shared" si="128"/>
        <v/>
      </c>
      <c r="F2074" s="2">
        <v>0</v>
      </c>
      <c r="G2074" s="2">
        <v>0</v>
      </c>
      <c r="H2074" s="3" t="str">
        <f t="shared" si="129"/>
        <v/>
      </c>
      <c r="I2074" s="2">
        <v>0</v>
      </c>
      <c r="J2074" s="3" t="str">
        <f t="shared" si="130"/>
        <v/>
      </c>
      <c r="K2074" s="2">
        <v>0.90610000000000002</v>
      </c>
      <c r="L2074" s="2">
        <v>0</v>
      </c>
      <c r="M2074" s="3">
        <f t="shared" si="131"/>
        <v>-1</v>
      </c>
    </row>
    <row r="2075" spans="1:13" x14ac:dyDescent="0.2">
      <c r="A2075" s="1" t="s">
        <v>264</v>
      </c>
      <c r="B2075" s="1" t="s">
        <v>70</v>
      </c>
      <c r="C2075" s="2">
        <v>118.26600000000001</v>
      </c>
      <c r="D2075" s="2">
        <v>0</v>
      </c>
      <c r="E2075" s="3">
        <f t="shared" si="128"/>
        <v>-1</v>
      </c>
      <c r="F2075" s="2">
        <v>259.70161999999999</v>
      </c>
      <c r="G2075" s="2">
        <v>584.04636000000005</v>
      </c>
      <c r="H2075" s="3">
        <f t="shared" si="129"/>
        <v>1.2489130410507263</v>
      </c>
      <c r="I2075" s="2">
        <v>498.16194999999999</v>
      </c>
      <c r="J2075" s="3">
        <f t="shared" si="130"/>
        <v>0.17240258915800388</v>
      </c>
      <c r="K2075" s="2">
        <v>3836.27216</v>
      </c>
      <c r="L2075" s="2">
        <v>4728.8185400000002</v>
      </c>
      <c r="M2075" s="3">
        <f t="shared" si="131"/>
        <v>0.23265981733683883</v>
      </c>
    </row>
    <row r="2076" spans="1:13" x14ac:dyDescent="0.2">
      <c r="A2076" s="1" t="s">
        <v>264</v>
      </c>
      <c r="B2076" s="1" t="s">
        <v>184</v>
      </c>
      <c r="C2076" s="2">
        <v>0</v>
      </c>
      <c r="D2076" s="2">
        <v>0</v>
      </c>
      <c r="E2076" s="3" t="str">
        <f t="shared" si="128"/>
        <v/>
      </c>
      <c r="F2076" s="2">
        <v>117.85062000000001</v>
      </c>
      <c r="G2076" s="2">
        <v>30.606000000000002</v>
      </c>
      <c r="H2076" s="3">
        <f t="shared" si="129"/>
        <v>-0.74029835396708132</v>
      </c>
      <c r="I2076" s="2">
        <v>40.449330000000003</v>
      </c>
      <c r="J2076" s="3">
        <f t="shared" si="130"/>
        <v>-0.24334964262696068</v>
      </c>
      <c r="K2076" s="2">
        <v>691.47429</v>
      </c>
      <c r="L2076" s="2">
        <v>1008.0893600000001</v>
      </c>
      <c r="M2076" s="3">
        <f t="shared" si="131"/>
        <v>0.4578840812722047</v>
      </c>
    </row>
    <row r="2077" spans="1:13" x14ac:dyDescent="0.2">
      <c r="A2077" s="1" t="s">
        <v>264</v>
      </c>
      <c r="B2077" s="1" t="s">
        <v>69</v>
      </c>
      <c r="C2077" s="2">
        <v>104.94</v>
      </c>
      <c r="D2077" s="2">
        <v>0</v>
      </c>
      <c r="E2077" s="3">
        <f t="shared" si="128"/>
        <v>-1</v>
      </c>
      <c r="F2077" s="2">
        <v>1010.41491</v>
      </c>
      <c r="G2077" s="2">
        <v>1583.55413</v>
      </c>
      <c r="H2077" s="3">
        <f t="shared" si="129"/>
        <v>0.56723155441164264</v>
      </c>
      <c r="I2077" s="2">
        <v>1326.6736000000001</v>
      </c>
      <c r="J2077" s="3">
        <f t="shared" si="130"/>
        <v>0.19362752827824403</v>
      </c>
      <c r="K2077" s="2">
        <v>11783.654200000001</v>
      </c>
      <c r="L2077" s="2">
        <v>15722.80789</v>
      </c>
      <c r="M2077" s="3">
        <f t="shared" si="131"/>
        <v>0.33428965439260749</v>
      </c>
    </row>
    <row r="2078" spans="1:13" x14ac:dyDescent="0.2">
      <c r="A2078" s="1" t="s">
        <v>264</v>
      </c>
      <c r="B2078" s="1" t="s">
        <v>267</v>
      </c>
      <c r="C2078" s="2">
        <v>0</v>
      </c>
      <c r="D2078" s="2">
        <v>0</v>
      </c>
      <c r="E2078" s="3" t="str">
        <f t="shared" si="128"/>
        <v/>
      </c>
      <c r="F2078" s="2">
        <v>0</v>
      </c>
      <c r="G2078" s="2">
        <v>0</v>
      </c>
      <c r="H2078" s="3" t="str">
        <f t="shared" si="129"/>
        <v/>
      </c>
      <c r="I2078" s="2">
        <v>0</v>
      </c>
      <c r="J2078" s="3" t="str">
        <f t="shared" si="130"/>
        <v/>
      </c>
      <c r="K2078" s="2">
        <v>0</v>
      </c>
      <c r="L2078" s="2">
        <v>75.239999999999995</v>
      </c>
      <c r="M2078" s="3" t="str">
        <f t="shared" si="131"/>
        <v/>
      </c>
    </row>
    <row r="2079" spans="1:13" x14ac:dyDescent="0.2">
      <c r="A2079" s="1" t="s">
        <v>264</v>
      </c>
      <c r="B2079" s="1" t="s">
        <v>68</v>
      </c>
      <c r="C2079" s="2">
        <v>0</v>
      </c>
      <c r="D2079" s="2">
        <v>0</v>
      </c>
      <c r="E2079" s="3" t="str">
        <f t="shared" si="128"/>
        <v/>
      </c>
      <c r="F2079" s="2">
        <v>520.43104000000005</v>
      </c>
      <c r="G2079" s="2">
        <v>877.62339999999995</v>
      </c>
      <c r="H2079" s="3">
        <f t="shared" si="129"/>
        <v>0.68633946199673224</v>
      </c>
      <c r="I2079" s="2">
        <v>674.04813999999999</v>
      </c>
      <c r="J2079" s="3">
        <f t="shared" si="130"/>
        <v>0.30201887360745472</v>
      </c>
      <c r="K2079" s="2">
        <v>8531.2751599999992</v>
      </c>
      <c r="L2079" s="2">
        <v>7194.3652499999998</v>
      </c>
      <c r="M2079" s="3">
        <f t="shared" si="131"/>
        <v>-0.15670692656453944</v>
      </c>
    </row>
    <row r="2080" spans="1:13" x14ac:dyDescent="0.2">
      <c r="A2080" s="1" t="s">
        <v>264</v>
      </c>
      <c r="B2080" s="1" t="s">
        <v>67</v>
      </c>
      <c r="C2080" s="2">
        <v>0</v>
      </c>
      <c r="D2080" s="2">
        <v>0</v>
      </c>
      <c r="E2080" s="3" t="str">
        <f t="shared" si="128"/>
        <v/>
      </c>
      <c r="F2080" s="2">
        <v>1699.1596400000001</v>
      </c>
      <c r="G2080" s="2">
        <v>1186.4558300000001</v>
      </c>
      <c r="H2080" s="3">
        <f t="shared" si="129"/>
        <v>-0.30173963524698599</v>
      </c>
      <c r="I2080" s="2">
        <v>1596.12526</v>
      </c>
      <c r="J2080" s="3">
        <f t="shared" si="130"/>
        <v>-0.25666496249799342</v>
      </c>
      <c r="K2080" s="2">
        <v>14318.80639</v>
      </c>
      <c r="L2080" s="2">
        <v>16544.19601</v>
      </c>
      <c r="M2080" s="3">
        <f t="shared" si="131"/>
        <v>0.15541725751345958</v>
      </c>
    </row>
    <row r="2081" spans="1:13" x14ac:dyDescent="0.2">
      <c r="A2081" s="1" t="s">
        <v>264</v>
      </c>
      <c r="B2081" s="1" t="s">
        <v>66</v>
      </c>
      <c r="C2081" s="2">
        <v>0</v>
      </c>
      <c r="D2081" s="2">
        <v>0</v>
      </c>
      <c r="E2081" s="3" t="str">
        <f t="shared" si="128"/>
        <v/>
      </c>
      <c r="F2081" s="2">
        <v>195.94589999999999</v>
      </c>
      <c r="G2081" s="2">
        <v>400.78169000000003</v>
      </c>
      <c r="H2081" s="3">
        <f t="shared" si="129"/>
        <v>1.0453691044313764</v>
      </c>
      <c r="I2081" s="2">
        <v>304.30874999999997</v>
      </c>
      <c r="J2081" s="3">
        <f t="shared" si="130"/>
        <v>0.3170232206599386</v>
      </c>
      <c r="K2081" s="2">
        <v>2038.8133700000001</v>
      </c>
      <c r="L2081" s="2">
        <v>2923.4805900000001</v>
      </c>
      <c r="M2081" s="3">
        <f t="shared" si="131"/>
        <v>0.43391280095440998</v>
      </c>
    </row>
    <row r="2082" spans="1:13" x14ac:dyDescent="0.2">
      <c r="A2082" s="1" t="s">
        <v>264</v>
      </c>
      <c r="B2082" s="1" t="s">
        <v>65</v>
      </c>
      <c r="C2082" s="2">
        <v>9.6705000000000005</v>
      </c>
      <c r="D2082" s="2">
        <v>0</v>
      </c>
      <c r="E2082" s="3">
        <f t="shared" si="128"/>
        <v>-1</v>
      </c>
      <c r="F2082" s="2">
        <v>2590.2398699999999</v>
      </c>
      <c r="G2082" s="2">
        <v>2964.4682299999999</v>
      </c>
      <c r="H2082" s="3">
        <f t="shared" si="129"/>
        <v>0.14447633376904201</v>
      </c>
      <c r="I2082" s="2">
        <v>2781.0800399999998</v>
      </c>
      <c r="J2082" s="3">
        <f t="shared" si="130"/>
        <v>6.5941356365996517E-2</v>
      </c>
      <c r="K2082" s="2">
        <v>28936.624680000001</v>
      </c>
      <c r="L2082" s="2">
        <v>31832.165270000001</v>
      </c>
      <c r="M2082" s="3">
        <f t="shared" si="131"/>
        <v>0.1000649046673816</v>
      </c>
    </row>
    <row r="2083" spans="1:13" x14ac:dyDescent="0.2">
      <c r="A2083" s="1" t="s">
        <v>264</v>
      </c>
      <c r="B2083" s="1" t="s">
        <v>183</v>
      </c>
      <c r="C2083" s="2">
        <v>0</v>
      </c>
      <c r="D2083" s="2">
        <v>0</v>
      </c>
      <c r="E2083" s="3" t="str">
        <f t="shared" si="128"/>
        <v/>
      </c>
      <c r="F2083" s="2">
        <v>0</v>
      </c>
      <c r="G2083" s="2">
        <v>50.469940000000001</v>
      </c>
      <c r="H2083" s="3" t="str">
        <f t="shared" si="129"/>
        <v/>
      </c>
      <c r="I2083" s="2">
        <v>71.254649999999998</v>
      </c>
      <c r="J2083" s="3">
        <f t="shared" si="130"/>
        <v>-0.29169619105560129</v>
      </c>
      <c r="K2083" s="2">
        <v>178.38983999999999</v>
      </c>
      <c r="L2083" s="2">
        <v>4663.0826399999996</v>
      </c>
      <c r="M2083" s="3">
        <f t="shared" si="131"/>
        <v>25.139844287096171</v>
      </c>
    </row>
    <row r="2084" spans="1:13" x14ac:dyDescent="0.2">
      <c r="A2084" s="1" t="s">
        <v>264</v>
      </c>
      <c r="B2084" s="1" t="s">
        <v>144</v>
      </c>
      <c r="C2084" s="2">
        <v>0</v>
      </c>
      <c r="D2084" s="2">
        <v>0</v>
      </c>
      <c r="E2084" s="3" t="str">
        <f t="shared" si="128"/>
        <v/>
      </c>
      <c r="F2084" s="2">
        <v>136.84522999999999</v>
      </c>
      <c r="G2084" s="2">
        <v>27.102789999999999</v>
      </c>
      <c r="H2084" s="3">
        <f t="shared" si="129"/>
        <v>-0.80194567249439386</v>
      </c>
      <c r="I2084" s="2">
        <v>20.785260000000001</v>
      </c>
      <c r="J2084" s="3">
        <f t="shared" si="130"/>
        <v>0.30394279407618652</v>
      </c>
      <c r="K2084" s="2">
        <v>812.52814000000001</v>
      </c>
      <c r="L2084" s="2">
        <v>593.61190999999997</v>
      </c>
      <c r="M2084" s="3">
        <f t="shared" si="131"/>
        <v>-0.2694260287403708</v>
      </c>
    </row>
    <row r="2085" spans="1:13" x14ac:dyDescent="0.2">
      <c r="A2085" s="1" t="s">
        <v>264</v>
      </c>
      <c r="B2085" s="1" t="s">
        <v>64</v>
      </c>
      <c r="C2085" s="2">
        <v>0</v>
      </c>
      <c r="D2085" s="2">
        <v>0</v>
      </c>
      <c r="E2085" s="3" t="str">
        <f t="shared" si="128"/>
        <v/>
      </c>
      <c r="F2085" s="2">
        <v>818.79408999999998</v>
      </c>
      <c r="G2085" s="2">
        <v>925.81281999999999</v>
      </c>
      <c r="H2085" s="3">
        <f t="shared" si="129"/>
        <v>0.13070286083769855</v>
      </c>
      <c r="I2085" s="2">
        <v>792.86310000000003</v>
      </c>
      <c r="J2085" s="3">
        <f t="shared" si="130"/>
        <v>0.16768307164250662</v>
      </c>
      <c r="K2085" s="2">
        <v>5954.7606699999997</v>
      </c>
      <c r="L2085" s="2">
        <v>7610.6381600000004</v>
      </c>
      <c r="M2085" s="3">
        <f t="shared" si="131"/>
        <v>0.27807624550593424</v>
      </c>
    </row>
    <row r="2086" spans="1:13" x14ac:dyDescent="0.2">
      <c r="A2086" s="1" t="s">
        <v>264</v>
      </c>
      <c r="B2086" s="1" t="s">
        <v>63</v>
      </c>
      <c r="C2086" s="2">
        <v>114.64490000000001</v>
      </c>
      <c r="D2086" s="2">
        <v>26.525500000000001</v>
      </c>
      <c r="E2086" s="3">
        <f t="shared" si="128"/>
        <v>-0.76862904499022633</v>
      </c>
      <c r="F2086" s="2">
        <v>10313.04961</v>
      </c>
      <c r="G2086" s="2">
        <v>11219.32836</v>
      </c>
      <c r="H2086" s="3">
        <f t="shared" si="129"/>
        <v>8.7876892313329957E-2</v>
      </c>
      <c r="I2086" s="2">
        <v>9528.7499700000008</v>
      </c>
      <c r="J2086" s="3">
        <f t="shared" si="130"/>
        <v>0.17741869556054679</v>
      </c>
      <c r="K2086" s="2">
        <v>116902.35768</v>
      </c>
      <c r="L2086" s="2">
        <v>107259.70818</v>
      </c>
      <c r="M2086" s="3">
        <f t="shared" si="131"/>
        <v>-8.2484645231835962E-2</v>
      </c>
    </row>
    <row r="2087" spans="1:13" x14ac:dyDescent="0.2">
      <c r="A2087" s="1" t="s">
        <v>264</v>
      </c>
      <c r="B2087" s="1" t="s">
        <v>181</v>
      </c>
      <c r="C2087" s="2">
        <v>0</v>
      </c>
      <c r="D2087" s="2">
        <v>0</v>
      </c>
      <c r="E2087" s="3" t="str">
        <f t="shared" si="128"/>
        <v/>
      </c>
      <c r="F2087" s="2">
        <v>0</v>
      </c>
      <c r="G2087" s="2">
        <v>0</v>
      </c>
      <c r="H2087" s="3" t="str">
        <f t="shared" si="129"/>
        <v/>
      </c>
      <c r="I2087" s="2">
        <v>0</v>
      </c>
      <c r="J2087" s="3" t="str">
        <f t="shared" si="130"/>
        <v/>
      </c>
      <c r="K2087" s="2">
        <v>0</v>
      </c>
      <c r="L2087" s="2">
        <v>6.9580399999999996</v>
      </c>
      <c r="M2087" s="3" t="str">
        <f t="shared" si="131"/>
        <v/>
      </c>
    </row>
    <row r="2088" spans="1:13" x14ac:dyDescent="0.2">
      <c r="A2088" s="1" t="s">
        <v>264</v>
      </c>
      <c r="B2088" s="1" t="s">
        <v>62</v>
      </c>
      <c r="C2088" s="2">
        <v>0</v>
      </c>
      <c r="D2088" s="2">
        <v>66.96857</v>
      </c>
      <c r="E2088" s="3" t="str">
        <f t="shared" si="128"/>
        <v/>
      </c>
      <c r="F2088" s="2">
        <v>226.96030999999999</v>
      </c>
      <c r="G2088" s="2">
        <v>391.8639</v>
      </c>
      <c r="H2088" s="3">
        <f t="shared" si="129"/>
        <v>0.72657457156275473</v>
      </c>
      <c r="I2088" s="2">
        <v>331.91608000000002</v>
      </c>
      <c r="J2088" s="3">
        <f t="shared" si="130"/>
        <v>0.18061137622497814</v>
      </c>
      <c r="K2088" s="2">
        <v>4864.3427199999996</v>
      </c>
      <c r="L2088" s="2">
        <v>4504.0131799999999</v>
      </c>
      <c r="M2088" s="3">
        <f t="shared" si="131"/>
        <v>-7.4075689305049597E-2</v>
      </c>
    </row>
    <row r="2089" spans="1:13" x14ac:dyDescent="0.2">
      <c r="A2089" s="1" t="s">
        <v>264</v>
      </c>
      <c r="B2089" s="1" t="s">
        <v>61</v>
      </c>
      <c r="C2089" s="2">
        <v>74.239999999999995</v>
      </c>
      <c r="D2089" s="2">
        <v>12.28</v>
      </c>
      <c r="E2089" s="3">
        <f t="shared" si="128"/>
        <v>-0.83459051724137934</v>
      </c>
      <c r="F2089" s="2">
        <v>11556.0702</v>
      </c>
      <c r="G2089" s="2">
        <v>13121.63186</v>
      </c>
      <c r="H2089" s="3">
        <f t="shared" si="129"/>
        <v>0.13547526390069864</v>
      </c>
      <c r="I2089" s="2">
        <v>11349.48198</v>
      </c>
      <c r="J2089" s="3">
        <f t="shared" si="130"/>
        <v>0.15614367978405297</v>
      </c>
      <c r="K2089" s="2">
        <v>122157.80628999999</v>
      </c>
      <c r="L2089" s="2">
        <v>121046.55813999999</v>
      </c>
      <c r="M2089" s="3">
        <f t="shared" si="131"/>
        <v>-9.0968247036290473E-3</v>
      </c>
    </row>
    <row r="2090" spans="1:13" x14ac:dyDescent="0.2">
      <c r="A2090" s="1" t="s">
        <v>264</v>
      </c>
      <c r="B2090" s="1" t="s">
        <v>143</v>
      </c>
      <c r="C2090" s="2">
        <v>0</v>
      </c>
      <c r="D2090" s="2">
        <v>0</v>
      </c>
      <c r="E2090" s="3" t="str">
        <f t="shared" si="128"/>
        <v/>
      </c>
      <c r="F2090" s="2">
        <v>0</v>
      </c>
      <c r="G2090" s="2">
        <v>0</v>
      </c>
      <c r="H2090" s="3" t="str">
        <f t="shared" si="129"/>
        <v/>
      </c>
      <c r="I2090" s="2">
        <v>0</v>
      </c>
      <c r="J2090" s="3" t="str">
        <f t="shared" si="130"/>
        <v/>
      </c>
      <c r="K2090" s="2">
        <v>34.782069999999997</v>
      </c>
      <c r="L2090" s="2">
        <v>37.049999999999997</v>
      </c>
      <c r="M2090" s="3">
        <f t="shared" si="131"/>
        <v>6.520399734690896E-2</v>
      </c>
    </row>
    <row r="2091" spans="1:13" x14ac:dyDescent="0.2">
      <c r="A2091" s="1" t="s">
        <v>264</v>
      </c>
      <c r="B2091" s="1" t="s">
        <v>60</v>
      </c>
      <c r="C2091" s="2">
        <v>0</v>
      </c>
      <c r="D2091" s="2">
        <v>82.780069999999995</v>
      </c>
      <c r="E2091" s="3" t="str">
        <f t="shared" si="128"/>
        <v/>
      </c>
      <c r="F2091" s="2">
        <v>2597.4630299999999</v>
      </c>
      <c r="G2091" s="2">
        <v>1913.2068999999999</v>
      </c>
      <c r="H2091" s="3">
        <f t="shared" si="129"/>
        <v>-0.26343248088501192</v>
      </c>
      <c r="I2091" s="2">
        <v>9036.7420500000007</v>
      </c>
      <c r="J2091" s="3">
        <f t="shared" si="130"/>
        <v>-0.78828576832067487</v>
      </c>
      <c r="K2091" s="2">
        <v>10517.327219999999</v>
      </c>
      <c r="L2091" s="2">
        <v>19171.984079999998</v>
      </c>
      <c r="M2091" s="3">
        <f t="shared" si="131"/>
        <v>0.82289508341454831</v>
      </c>
    </row>
    <row r="2092" spans="1:13" x14ac:dyDescent="0.2">
      <c r="A2092" s="1" t="s">
        <v>264</v>
      </c>
      <c r="B2092" s="1" t="s">
        <v>59</v>
      </c>
      <c r="C2092" s="2">
        <v>89.85</v>
      </c>
      <c r="D2092" s="2">
        <v>0</v>
      </c>
      <c r="E2092" s="3">
        <f t="shared" si="128"/>
        <v>-1</v>
      </c>
      <c r="F2092" s="2">
        <v>2107.98711</v>
      </c>
      <c r="G2092" s="2">
        <v>2453.4826499999999</v>
      </c>
      <c r="H2092" s="3">
        <f t="shared" si="129"/>
        <v>0.16389831719606662</v>
      </c>
      <c r="I2092" s="2">
        <v>2867.0486000000001</v>
      </c>
      <c r="J2092" s="3">
        <f t="shared" si="130"/>
        <v>-0.14424797333397144</v>
      </c>
      <c r="K2092" s="2">
        <v>22587.63465</v>
      </c>
      <c r="L2092" s="2">
        <v>31218.11937</v>
      </c>
      <c r="M2092" s="3">
        <f t="shared" si="131"/>
        <v>0.38208891075719609</v>
      </c>
    </row>
    <row r="2093" spans="1:13" x14ac:dyDescent="0.2">
      <c r="A2093" s="1" t="s">
        <v>264</v>
      </c>
      <c r="B2093" s="1" t="s">
        <v>57</v>
      </c>
      <c r="C2093" s="2">
        <v>0</v>
      </c>
      <c r="D2093" s="2">
        <v>39.12556</v>
      </c>
      <c r="E2093" s="3" t="str">
        <f t="shared" si="128"/>
        <v/>
      </c>
      <c r="F2093" s="2">
        <v>1440.7679599999999</v>
      </c>
      <c r="G2093" s="2">
        <v>1162.8684499999999</v>
      </c>
      <c r="H2093" s="3">
        <f t="shared" si="129"/>
        <v>-0.19288290530836072</v>
      </c>
      <c r="I2093" s="2">
        <v>1081.95749</v>
      </c>
      <c r="J2093" s="3">
        <f t="shared" si="130"/>
        <v>7.47820138478823E-2</v>
      </c>
      <c r="K2093" s="2">
        <v>13565.9054</v>
      </c>
      <c r="L2093" s="2">
        <v>13069.372170000001</v>
      </c>
      <c r="M2093" s="3">
        <f t="shared" si="131"/>
        <v>-3.6601554806655168E-2</v>
      </c>
    </row>
    <row r="2094" spans="1:13" x14ac:dyDescent="0.2">
      <c r="A2094" s="1" t="s">
        <v>264</v>
      </c>
      <c r="B2094" s="1" t="s">
        <v>180</v>
      </c>
      <c r="C2094" s="2">
        <v>0</v>
      </c>
      <c r="D2094" s="2">
        <v>0</v>
      </c>
      <c r="E2094" s="3" t="str">
        <f t="shared" si="128"/>
        <v/>
      </c>
      <c r="F2094" s="2">
        <v>0</v>
      </c>
      <c r="G2094" s="2">
        <v>24.919180000000001</v>
      </c>
      <c r="H2094" s="3" t="str">
        <f t="shared" si="129"/>
        <v/>
      </c>
      <c r="I2094" s="2">
        <v>5.4000000000000003E-3</v>
      </c>
      <c r="J2094" s="3">
        <f t="shared" si="130"/>
        <v>4613.6629629629624</v>
      </c>
      <c r="K2094" s="2">
        <v>903.35346000000004</v>
      </c>
      <c r="L2094" s="2">
        <v>421.23660999999998</v>
      </c>
      <c r="M2094" s="3">
        <f t="shared" si="131"/>
        <v>-0.53369679903589451</v>
      </c>
    </row>
    <row r="2095" spans="1:13" x14ac:dyDescent="0.2">
      <c r="A2095" s="1" t="s">
        <v>264</v>
      </c>
      <c r="B2095" s="1" t="s">
        <v>56</v>
      </c>
      <c r="C2095" s="2">
        <v>0</v>
      </c>
      <c r="D2095" s="2">
        <v>0</v>
      </c>
      <c r="E2095" s="3" t="str">
        <f t="shared" si="128"/>
        <v/>
      </c>
      <c r="F2095" s="2">
        <v>476.05461000000003</v>
      </c>
      <c r="G2095" s="2">
        <v>843.43885999999998</v>
      </c>
      <c r="H2095" s="3">
        <f t="shared" si="129"/>
        <v>0.77172711340827038</v>
      </c>
      <c r="I2095" s="2">
        <v>564.01022999999998</v>
      </c>
      <c r="J2095" s="3">
        <f t="shared" si="130"/>
        <v>0.49543184704291621</v>
      </c>
      <c r="K2095" s="2">
        <v>4269.6915900000004</v>
      </c>
      <c r="L2095" s="2">
        <v>6692.8893099999996</v>
      </c>
      <c r="M2095" s="3">
        <f t="shared" si="131"/>
        <v>0.56753460265733136</v>
      </c>
    </row>
    <row r="2096" spans="1:13" x14ac:dyDescent="0.2">
      <c r="A2096" s="1" t="s">
        <v>264</v>
      </c>
      <c r="B2096" s="1" t="s">
        <v>55</v>
      </c>
      <c r="C2096" s="2">
        <v>0</v>
      </c>
      <c r="D2096" s="2">
        <v>0</v>
      </c>
      <c r="E2096" s="3" t="str">
        <f t="shared" si="128"/>
        <v/>
      </c>
      <c r="F2096" s="2">
        <v>1473.8035</v>
      </c>
      <c r="G2096" s="2">
        <v>1334.2658300000001</v>
      </c>
      <c r="H2096" s="3">
        <f t="shared" si="129"/>
        <v>-9.4678612175910781E-2</v>
      </c>
      <c r="I2096" s="2">
        <v>1351.01008</v>
      </c>
      <c r="J2096" s="3">
        <f t="shared" si="130"/>
        <v>-1.2393874959097273E-2</v>
      </c>
      <c r="K2096" s="2">
        <v>16616.293440000001</v>
      </c>
      <c r="L2096" s="2">
        <v>17512.414949999998</v>
      </c>
      <c r="M2096" s="3">
        <f t="shared" si="131"/>
        <v>5.3930289160805556E-2</v>
      </c>
    </row>
    <row r="2097" spans="1:13" x14ac:dyDescent="0.2">
      <c r="A2097" s="1" t="s">
        <v>264</v>
      </c>
      <c r="B2097" s="1" t="s">
        <v>54</v>
      </c>
      <c r="C2097" s="2">
        <v>31.556280000000001</v>
      </c>
      <c r="D2097" s="2">
        <v>108.31786</v>
      </c>
      <c r="E2097" s="3">
        <f t="shared" si="128"/>
        <v>2.4325294362960399</v>
      </c>
      <c r="F2097" s="2">
        <v>347.91482999999999</v>
      </c>
      <c r="G2097" s="2">
        <v>617.51379999999995</v>
      </c>
      <c r="H2097" s="3">
        <f t="shared" si="129"/>
        <v>0.77489933383983645</v>
      </c>
      <c r="I2097" s="2">
        <v>481.52458999999999</v>
      </c>
      <c r="J2097" s="3">
        <f t="shared" si="130"/>
        <v>0.28241384308120154</v>
      </c>
      <c r="K2097" s="2">
        <v>6285.0108300000002</v>
      </c>
      <c r="L2097" s="2">
        <v>8152.2528499999999</v>
      </c>
      <c r="M2097" s="3">
        <f t="shared" si="131"/>
        <v>0.29709447931054722</v>
      </c>
    </row>
    <row r="2098" spans="1:13" x14ac:dyDescent="0.2">
      <c r="A2098" s="1" t="s">
        <v>264</v>
      </c>
      <c r="B2098" s="1" t="s">
        <v>142</v>
      </c>
      <c r="C2098" s="2">
        <v>0</v>
      </c>
      <c r="D2098" s="2">
        <v>0</v>
      </c>
      <c r="E2098" s="3" t="str">
        <f t="shared" si="128"/>
        <v/>
      </c>
      <c r="F2098" s="2">
        <v>331.95461999999998</v>
      </c>
      <c r="G2098" s="2">
        <v>128.23160999999999</v>
      </c>
      <c r="H2098" s="3">
        <f t="shared" si="129"/>
        <v>-0.61370740976582883</v>
      </c>
      <c r="I2098" s="2">
        <v>230.83195000000001</v>
      </c>
      <c r="J2098" s="3">
        <f t="shared" si="130"/>
        <v>-0.44448067089499532</v>
      </c>
      <c r="K2098" s="2">
        <v>2988.8524200000002</v>
      </c>
      <c r="L2098" s="2">
        <v>3446.4293400000001</v>
      </c>
      <c r="M2098" s="3">
        <f t="shared" si="131"/>
        <v>0.15309451779489325</v>
      </c>
    </row>
    <row r="2099" spans="1:13" x14ac:dyDescent="0.2">
      <c r="A2099" s="1" t="s">
        <v>264</v>
      </c>
      <c r="B2099" s="1" t="s">
        <v>179</v>
      </c>
      <c r="C2099" s="2">
        <v>0</v>
      </c>
      <c r="D2099" s="2">
        <v>0</v>
      </c>
      <c r="E2099" s="3" t="str">
        <f t="shared" si="128"/>
        <v/>
      </c>
      <c r="F2099" s="2">
        <v>218.22171</v>
      </c>
      <c r="G2099" s="2">
        <v>45.333640000000003</v>
      </c>
      <c r="H2099" s="3">
        <f t="shared" si="129"/>
        <v>-0.79225879954840428</v>
      </c>
      <c r="I2099" s="2">
        <v>65.398169999999993</v>
      </c>
      <c r="J2099" s="3">
        <f t="shared" si="130"/>
        <v>-0.30680567973079353</v>
      </c>
      <c r="K2099" s="2">
        <v>1568.98956</v>
      </c>
      <c r="L2099" s="2">
        <v>2094.8089799999998</v>
      </c>
      <c r="M2099" s="3">
        <f t="shared" si="131"/>
        <v>0.3351325167517365</v>
      </c>
    </row>
    <row r="2100" spans="1:13" x14ac:dyDescent="0.2">
      <c r="A2100" s="1" t="s">
        <v>264</v>
      </c>
      <c r="B2100" s="1" t="s">
        <v>53</v>
      </c>
      <c r="C2100" s="2">
        <v>0</v>
      </c>
      <c r="D2100" s="2">
        <v>0</v>
      </c>
      <c r="E2100" s="3" t="str">
        <f t="shared" si="128"/>
        <v/>
      </c>
      <c r="F2100" s="2">
        <v>330.21875</v>
      </c>
      <c r="G2100" s="2">
        <v>330.14879999999999</v>
      </c>
      <c r="H2100" s="3">
        <f t="shared" si="129"/>
        <v>-2.1182927983343092E-4</v>
      </c>
      <c r="I2100" s="2">
        <v>417.59296000000001</v>
      </c>
      <c r="J2100" s="3">
        <f t="shared" si="130"/>
        <v>-0.20940046498868181</v>
      </c>
      <c r="K2100" s="2">
        <v>3390.2258700000002</v>
      </c>
      <c r="L2100" s="2">
        <v>3913.4657699999998</v>
      </c>
      <c r="M2100" s="3">
        <f t="shared" si="131"/>
        <v>0.15433776983124714</v>
      </c>
    </row>
    <row r="2101" spans="1:13" x14ac:dyDescent="0.2">
      <c r="A2101" s="1" t="s">
        <v>264</v>
      </c>
      <c r="B2101" s="1" t="s">
        <v>141</v>
      </c>
      <c r="C2101" s="2">
        <v>0</v>
      </c>
      <c r="D2101" s="2">
        <v>0</v>
      </c>
      <c r="E2101" s="3" t="str">
        <f t="shared" si="128"/>
        <v/>
      </c>
      <c r="F2101" s="2">
        <v>7.9754300000000002</v>
      </c>
      <c r="G2101" s="2">
        <v>24.29</v>
      </c>
      <c r="H2101" s="3">
        <f t="shared" si="129"/>
        <v>2.0456038107036232</v>
      </c>
      <c r="I2101" s="2">
        <v>0</v>
      </c>
      <c r="J2101" s="3" t="str">
        <f t="shared" si="130"/>
        <v/>
      </c>
      <c r="K2101" s="2">
        <v>263.52350999999999</v>
      </c>
      <c r="L2101" s="2">
        <v>135.93848</v>
      </c>
      <c r="M2101" s="3">
        <f t="shared" si="131"/>
        <v>-0.48415046536075657</v>
      </c>
    </row>
    <row r="2102" spans="1:13" x14ac:dyDescent="0.2">
      <c r="A2102" s="1" t="s">
        <v>264</v>
      </c>
      <c r="B2102" s="1" t="s">
        <v>140</v>
      </c>
      <c r="C2102" s="2">
        <v>0</v>
      </c>
      <c r="D2102" s="2">
        <v>0</v>
      </c>
      <c r="E2102" s="3" t="str">
        <f t="shared" si="128"/>
        <v/>
      </c>
      <c r="F2102" s="2">
        <v>197.59800000000001</v>
      </c>
      <c r="G2102" s="2">
        <v>36.03</v>
      </c>
      <c r="H2102" s="3">
        <f t="shared" si="129"/>
        <v>-0.81766009777426896</v>
      </c>
      <c r="I2102" s="2">
        <v>43.204880000000003</v>
      </c>
      <c r="J2102" s="3">
        <f t="shared" si="130"/>
        <v>-0.16606642582967479</v>
      </c>
      <c r="K2102" s="2">
        <v>1577.2505799999999</v>
      </c>
      <c r="L2102" s="2">
        <v>1437.16067</v>
      </c>
      <c r="M2102" s="3">
        <f t="shared" si="131"/>
        <v>-8.881905752730801E-2</v>
      </c>
    </row>
    <row r="2103" spans="1:13" x14ac:dyDescent="0.2">
      <c r="A2103" s="1" t="s">
        <v>264</v>
      </c>
      <c r="B2103" s="1" t="s">
        <v>52</v>
      </c>
      <c r="C2103" s="2">
        <v>0</v>
      </c>
      <c r="D2103" s="2">
        <v>0</v>
      </c>
      <c r="E2103" s="3" t="str">
        <f t="shared" si="128"/>
        <v/>
      </c>
      <c r="F2103" s="2">
        <v>0</v>
      </c>
      <c r="G2103" s="2">
        <v>32.025170000000003</v>
      </c>
      <c r="H2103" s="3" t="str">
        <f t="shared" si="129"/>
        <v/>
      </c>
      <c r="I2103" s="2">
        <v>0</v>
      </c>
      <c r="J2103" s="3" t="str">
        <f t="shared" si="130"/>
        <v/>
      </c>
      <c r="K2103" s="2">
        <v>136.36702</v>
      </c>
      <c r="L2103" s="2">
        <v>81.445670000000007</v>
      </c>
      <c r="M2103" s="3">
        <f t="shared" si="131"/>
        <v>-0.40274657318169738</v>
      </c>
    </row>
    <row r="2104" spans="1:13" x14ac:dyDescent="0.2">
      <c r="A2104" s="1" t="s">
        <v>264</v>
      </c>
      <c r="B2104" s="1" t="s">
        <v>51</v>
      </c>
      <c r="C2104" s="2">
        <v>256.32915000000003</v>
      </c>
      <c r="D2104" s="2">
        <v>0</v>
      </c>
      <c r="E2104" s="3">
        <f t="shared" si="128"/>
        <v>-1</v>
      </c>
      <c r="F2104" s="2">
        <v>825.03363000000002</v>
      </c>
      <c r="G2104" s="2">
        <v>600.95510000000002</v>
      </c>
      <c r="H2104" s="3">
        <f t="shared" si="129"/>
        <v>-0.27159926802014123</v>
      </c>
      <c r="I2104" s="2">
        <v>611.36833000000001</v>
      </c>
      <c r="J2104" s="3">
        <f t="shared" si="130"/>
        <v>-1.7032661799802451E-2</v>
      </c>
      <c r="K2104" s="2">
        <v>18874.34636</v>
      </c>
      <c r="L2104" s="2">
        <v>15339.77743</v>
      </c>
      <c r="M2104" s="3">
        <f t="shared" si="131"/>
        <v>-0.18726841515904025</v>
      </c>
    </row>
    <row r="2105" spans="1:13" x14ac:dyDescent="0.2">
      <c r="A2105" s="1" t="s">
        <v>264</v>
      </c>
      <c r="B2105" s="1" t="s">
        <v>50</v>
      </c>
      <c r="C2105" s="2">
        <v>39.731639999999999</v>
      </c>
      <c r="D2105" s="2">
        <v>0</v>
      </c>
      <c r="E2105" s="3">
        <f t="shared" si="128"/>
        <v>-1</v>
      </c>
      <c r="F2105" s="2">
        <v>13167.94772</v>
      </c>
      <c r="G2105" s="2">
        <v>9824.1569999999992</v>
      </c>
      <c r="H2105" s="3">
        <f t="shared" si="129"/>
        <v>-0.25393408229600722</v>
      </c>
      <c r="I2105" s="2">
        <v>8576.3669100000006</v>
      </c>
      <c r="J2105" s="3">
        <f t="shared" si="130"/>
        <v>0.14549168699220205</v>
      </c>
      <c r="K2105" s="2">
        <v>115296.06694</v>
      </c>
      <c r="L2105" s="2">
        <v>67711.430510000006</v>
      </c>
      <c r="M2105" s="3">
        <f t="shared" si="131"/>
        <v>-0.41271690954352336</v>
      </c>
    </row>
    <row r="2106" spans="1:13" x14ac:dyDescent="0.2">
      <c r="A2106" s="1" t="s">
        <v>264</v>
      </c>
      <c r="B2106" s="1" t="s">
        <v>49</v>
      </c>
      <c r="C2106" s="2">
        <v>0</v>
      </c>
      <c r="D2106" s="2">
        <v>0</v>
      </c>
      <c r="E2106" s="3" t="str">
        <f t="shared" si="128"/>
        <v/>
      </c>
      <c r="F2106" s="2">
        <v>350.19117</v>
      </c>
      <c r="G2106" s="2">
        <v>308.65147000000002</v>
      </c>
      <c r="H2106" s="3">
        <f t="shared" si="129"/>
        <v>-0.11862006686233684</v>
      </c>
      <c r="I2106" s="2">
        <v>222.45842999999999</v>
      </c>
      <c r="J2106" s="3">
        <f t="shared" si="130"/>
        <v>0.38745683856529967</v>
      </c>
      <c r="K2106" s="2">
        <v>4934.4646400000001</v>
      </c>
      <c r="L2106" s="2">
        <v>4179.2983599999998</v>
      </c>
      <c r="M2106" s="3">
        <f t="shared" si="131"/>
        <v>-0.15303915117324673</v>
      </c>
    </row>
    <row r="2107" spans="1:13" x14ac:dyDescent="0.2">
      <c r="A2107" s="1" t="s">
        <v>264</v>
      </c>
      <c r="B2107" s="1" t="s">
        <v>48</v>
      </c>
      <c r="C2107" s="2">
        <v>0</v>
      </c>
      <c r="D2107" s="2">
        <v>0</v>
      </c>
      <c r="E2107" s="3" t="str">
        <f t="shared" si="128"/>
        <v/>
      </c>
      <c r="F2107" s="2">
        <v>242.61976000000001</v>
      </c>
      <c r="G2107" s="2">
        <v>196.67784</v>
      </c>
      <c r="H2107" s="3">
        <f t="shared" si="129"/>
        <v>-0.18935770112046935</v>
      </c>
      <c r="I2107" s="2">
        <v>162.05398</v>
      </c>
      <c r="J2107" s="3">
        <f t="shared" si="130"/>
        <v>0.21365633846203602</v>
      </c>
      <c r="K2107" s="2">
        <v>2546.3884899999998</v>
      </c>
      <c r="L2107" s="2">
        <v>2484.8592400000002</v>
      </c>
      <c r="M2107" s="3">
        <f t="shared" si="131"/>
        <v>-2.4163339663854533E-2</v>
      </c>
    </row>
    <row r="2108" spans="1:13" x14ac:dyDescent="0.2">
      <c r="A2108" s="1" t="s">
        <v>264</v>
      </c>
      <c r="B2108" s="1" t="s">
        <v>47</v>
      </c>
      <c r="C2108" s="2">
        <v>235.95461</v>
      </c>
      <c r="D2108" s="2">
        <v>20.41</v>
      </c>
      <c r="E2108" s="3">
        <f t="shared" si="128"/>
        <v>-0.91350031262368636</v>
      </c>
      <c r="F2108" s="2">
        <v>1847.8830800000001</v>
      </c>
      <c r="G2108" s="2">
        <v>1120.6051600000001</v>
      </c>
      <c r="H2108" s="3">
        <f t="shared" si="129"/>
        <v>-0.39357355877732259</v>
      </c>
      <c r="I2108" s="2">
        <v>1046.7351699999999</v>
      </c>
      <c r="J2108" s="3">
        <f t="shared" si="130"/>
        <v>7.0571804709686159E-2</v>
      </c>
      <c r="K2108" s="2">
        <v>11478.839690000001</v>
      </c>
      <c r="L2108" s="2">
        <v>11571.725049999999</v>
      </c>
      <c r="M2108" s="3">
        <f t="shared" si="131"/>
        <v>8.0918770980762389E-3</v>
      </c>
    </row>
    <row r="2109" spans="1:13" x14ac:dyDescent="0.2">
      <c r="A2109" s="1" t="s">
        <v>264</v>
      </c>
      <c r="B2109" s="1" t="s">
        <v>46</v>
      </c>
      <c r="C2109" s="2">
        <v>0</v>
      </c>
      <c r="D2109" s="2">
        <v>0</v>
      </c>
      <c r="E2109" s="3" t="str">
        <f t="shared" si="128"/>
        <v/>
      </c>
      <c r="F2109" s="2">
        <v>59.577919999999999</v>
      </c>
      <c r="G2109" s="2">
        <v>197.5324</v>
      </c>
      <c r="H2109" s="3">
        <f t="shared" si="129"/>
        <v>2.3155303172719019</v>
      </c>
      <c r="I2109" s="2">
        <v>309.01193999999998</v>
      </c>
      <c r="J2109" s="3">
        <f t="shared" si="130"/>
        <v>-0.36076127026030125</v>
      </c>
      <c r="K2109" s="2">
        <v>3328.2095300000001</v>
      </c>
      <c r="L2109" s="2">
        <v>1439.66101</v>
      </c>
      <c r="M2109" s="3">
        <f t="shared" si="131"/>
        <v>-0.56743678634920558</v>
      </c>
    </row>
    <row r="2110" spans="1:13" x14ac:dyDescent="0.2">
      <c r="A2110" s="1" t="s">
        <v>264</v>
      </c>
      <c r="B2110" s="1" t="s">
        <v>45</v>
      </c>
      <c r="C2110" s="2">
        <v>15.310700000000001</v>
      </c>
      <c r="D2110" s="2">
        <v>0</v>
      </c>
      <c r="E2110" s="3">
        <f t="shared" si="128"/>
        <v>-1</v>
      </c>
      <c r="F2110" s="2">
        <v>668.99977999999999</v>
      </c>
      <c r="G2110" s="2">
        <v>415.48455999999999</v>
      </c>
      <c r="H2110" s="3">
        <f t="shared" si="129"/>
        <v>-0.37894664180607052</v>
      </c>
      <c r="I2110" s="2">
        <v>335.17108000000002</v>
      </c>
      <c r="J2110" s="3">
        <f t="shared" si="130"/>
        <v>0.2396193609544115</v>
      </c>
      <c r="K2110" s="2">
        <v>3745.2668600000002</v>
      </c>
      <c r="L2110" s="2">
        <v>4861.2663000000002</v>
      </c>
      <c r="M2110" s="3">
        <f t="shared" si="131"/>
        <v>0.2979759471665524</v>
      </c>
    </row>
    <row r="2111" spans="1:13" x14ac:dyDescent="0.2">
      <c r="A2111" s="1" t="s">
        <v>264</v>
      </c>
      <c r="B2111" s="1" t="s">
        <v>178</v>
      </c>
      <c r="C2111" s="2">
        <v>0</v>
      </c>
      <c r="D2111" s="2">
        <v>0</v>
      </c>
      <c r="E2111" s="3" t="str">
        <f t="shared" si="128"/>
        <v/>
      </c>
      <c r="F2111" s="2">
        <v>48.33</v>
      </c>
      <c r="G2111" s="2">
        <v>0</v>
      </c>
      <c r="H2111" s="3">
        <f t="shared" si="129"/>
        <v>-1</v>
      </c>
      <c r="I2111" s="2">
        <v>0</v>
      </c>
      <c r="J2111" s="3" t="str">
        <f t="shared" si="130"/>
        <v/>
      </c>
      <c r="K2111" s="2">
        <v>134.63499999999999</v>
      </c>
      <c r="L2111" s="2">
        <v>62.406269999999999</v>
      </c>
      <c r="M2111" s="3">
        <f t="shared" si="131"/>
        <v>-0.53647810747576785</v>
      </c>
    </row>
    <row r="2112" spans="1:13" x14ac:dyDescent="0.2">
      <c r="A2112" s="1" t="s">
        <v>264</v>
      </c>
      <c r="B2112" s="1" t="s">
        <v>44</v>
      </c>
      <c r="C2112" s="2">
        <v>0</v>
      </c>
      <c r="D2112" s="2">
        <v>0</v>
      </c>
      <c r="E2112" s="3" t="str">
        <f t="shared" si="128"/>
        <v/>
      </c>
      <c r="F2112" s="2">
        <v>120.63200000000001</v>
      </c>
      <c r="G2112" s="2">
        <v>106.89243999999999</v>
      </c>
      <c r="H2112" s="3">
        <f t="shared" si="129"/>
        <v>-0.11389647854632279</v>
      </c>
      <c r="I2112" s="2">
        <v>199.35612</v>
      </c>
      <c r="J2112" s="3">
        <f t="shared" si="130"/>
        <v>-0.46381159504910108</v>
      </c>
      <c r="K2112" s="2">
        <v>1246.09509</v>
      </c>
      <c r="L2112" s="2">
        <v>2121.3707100000001</v>
      </c>
      <c r="M2112" s="3">
        <f t="shared" si="131"/>
        <v>0.70241478922768263</v>
      </c>
    </row>
    <row r="2113" spans="1:13" x14ac:dyDescent="0.2">
      <c r="A2113" s="1" t="s">
        <v>264</v>
      </c>
      <c r="B2113" s="1" t="s">
        <v>43</v>
      </c>
      <c r="C2113" s="2">
        <v>0</v>
      </c>
      <c r="D2113" s="2">
        <v>0</v>
      </c>
      <c r="E2113" s="3" t="str">
        <f t="shared" si="128"/>
        <v/>
      </c>
      <c r="F2113" s="2">
        <v>1858.68082</v>
      </c>
      <c r="G2113" s="2">
        <v>637.88750000000005</v>
      </c>
      <c r="H2113" s="3">
        <f t="shared" si="129"/>
        <v>-0.65680632568210395</v>
      </c>
      <c r="I2113" s="2">
        <v>964.34822999999994</v>
      </c>
      <c r="J2113" s="3">
        <f t="shared" si="130"/>
        <v>-0.33852992087723321</v>
      </c>
      <c r="K2113" s="2">
        <v>18174.715029999999</v>
      </c>
      <c r="L2113" s="2">
        <v>13569.05557</v>
      </c>
      <c r="M2113" s="3">
        <f t="shared" si="131"/>
        <v>-0.25341027093947233</v>
      </c>
    </row>
    <row r="2114" spans="1:13" x14ac:dyDescent="0.2">
      <c r="A2114" s="1" t="s">
        <v>264</v>
      </c>
      <c r="B2114" s="1" t="s">
        <v>177</v>
      </c>
      <c r="C2114" s="2">
        <v>0</v>
      </c>
      <c r="D2114" s="2">
        <v>0</v>
      </c>
      <c r="E2114" s="3" t="str">
        <f t="shared" si="128"/>
        <v/>
      </c>
      <c r="F2114" s="2">
        <v>9.9250000000000007</v>
      </c>
      <c r="G2114" s="2">
        <v>0</v>
      </c>
      <c r="H2114" s="3">
        <f t="shared" si="129"/>
        <v>-1</v>
      </c>
      <c r="I2114" s="2">
        <v>33.730499999999999</v>
      </c>
      <c r="J2114" s="3">
        <f t="shared" si="130"/>
        <v>-1</v>
      </c>
      <c r="K2114" s="2">
        <v>486.63191999999998</v>
      </c>
      <c r="L2114" s="2">
        <v>404.90692000000001</v>
      </c>
      <c r="M2114" s="3">
        <f t="shared" si="131"/>
        <v>-0.16794007265285837</v>
      </c>
    </row>
    <row r="2115" spans="1:13" x14ac:dyDescent="0.2">
      <c r="A2115" s="1" t="s">
        <v>264</v>
      </c>
      <c r="B2115" s="1" t="s">
        <v>42</v>
      </c>
      <c r="C2115" s="2">
        <v>7.4550000000000001</v>
      </c>
      <c r="D2115" s="2">
        <v>0</v>
      </c>
      <c r="E2115" s="3">
        <f t="shared" si="128"/>
        <v>-1</v>
      </c>
      <c r="F2115" s="2">
        <v>2166.2521000000002</v>
      </c>
      <c r="G2115" s="2">
        <v>2091.2680300000002</v>
      </c>
      <c r="H2115" s="3">
        <f t="shared" si="129"/>
        <v>-3.4614655422607554E-2</v>
      </c>
      <c r="I2115" s="2">
        <v>2144.3087099999998</v>
      </c>
      <c r="J2115" s="3">
        <f t="shared" si="130"/>
        <v>-2.4735561513435034E-2</v>
      </c>
      <c r="K2115" s="2">
        <v>25597.0484</v>
      </c>
      <c r="L2115" s="2">
        <v>26476.590080000002</v>
      </c>
      <c r="M2115" s="3">
        <f t="shared" si="131"/>
        <v>3.4361058597678129E-2</v>
      </c>
    </row>
    <row r="2116" spans="1:13" x14ac:dyDescent="0.2">
      <c r="A2116" s="1" t="s">
        <v>264</v>
      </c>
      <c r="B2116" s="1" t="s">
        <v>41</v>
      </c>
      <c r="C2116" s="2">
        <v>0</v>
      </c>
      <c r="D2116" s="2">
        <v>0</v>
      </c>
      <c r="E2116" s="3" t="str">
        <f t="shared" si="128"/>
        <v/>
      </c>
      <c r="F2116" s="2">
        <v>408.26361000000003</v>
      </c>
      <c r="G2116" s="2">
        <v>243.96737999999999</v>
      </c>
      <c r="H2116" s="3">
        <f t="shared" si="129"/>
        <v>-0.40242682907741889</v>
      </c>
      <c r="I2116" s="2">
        <v>424.97352999999998</v>
      </c>
      <c r="J2116" s="3">
        <f t="shared" si="130"/>
        <v>-0.42592335103788703</v>
      </c>
      <c r="K2116" s="2">
        <v>4407.8964599999999</v>
      </c>
      <c r="L2116" s="2">
        <v>4085.1452100000001</v>
      </c>
      <c r="M2116" s="3">
        <f t="shared" si="131"/>
        <v>-7.3221150480471953E-2</v>
      </c>
    </row>
    <row r="2117" spans="1:13" x14ac:dyDescent="0.2">
      <c r="A2117" s="1" t="s">
        <v>264</v>
      </c>
      <c r="B2117" s="1" t="s">
        <v>176</v>
      </c>
      <c r="C2117" s="2">
        <v>0</v>
      </c>
      <c r="D2117" s="2">
        <v>0</v>
      </c>
      <c r="E2117" s="3" t="str">
        <f t="shared" ref="E2117:E2180" si="132">IF(C2117=0,"",(D2117/C2117-1))</f>
        <v/>
      </c>
      <c r="F2117" s="2">
        <v>57.678780000000003</v>
      </c>
      <c r="G2117" s="2">
        <v>38.133029999999998</v>
      </c>
      <c r="H2117" s="3">
        <f t="shared" ref="H2117:H2180" si="133">IF(F2117=0,"",(G2117/F2117-1))</f>
        <v>-0.33887245881414285</v>
      </c>
      <c r="I2117" s="2">
        <v>0</v>
      </c>
      <c r="J2117" s="3" t="str">
        <f t="shared" ref="J2117:J2180" si="134">IF(I2117=0,"",(G2117/I2117-1))</f>
        <v/>
      </c>
      <c r="K2117" s="2">
        <v>376.49583000000001</v>
      </c>
      <c r="L2117" s="2">
        <v>315.24829</v>
      </c>
      <c r="M2117" s="3">
        <f t="shared" ref="M2117:M2180" si="135">IF(K2117=0,"",(L2117/K2117-1))</f>
        <v>-0.16267787082794516</v>
      </c>
    </row>
    <row r="2118" spans="1:13" x14ac:dyDescent="0.2">
      <c r="A2118" s="1" t="s">
        <v>264</v>
      </c>
      <c r="B2118" s="1" t="s">
        <v>40</v>
      </c>
      <c r="C2118" s="2">
        <v>0</v>
      </c>
      <c r="D2118" s="2">
        <v>0</v>
      </c>
      <c r="E2118" s="3" t="str">
        <f t="shared" si="132"/>
        <v/>
      </c>
      <c r="F2118" s="2">
        <v>938.85177999999996</v>
      </c>
      <c r="G2118" s="2">
        <v>2087.0609300000001</v>
      </c>
      <c r="H2118" s="3">
        <f t="shared" si="133"/>
        <v>1.2229929946982687</v>
      </c>
      <c r="I2118" s="2">
        <v>922.65045999999995</v>
      </c>
      <c r="J2118" s="3">
        <f t="shared" si="134"/>
        <v>1.2620277347501676</v>
      </c>
      <c r="K2118" s="2">
        <v>7132.2971299999999</v>
      </c>
      <c r="L2118" s="2">
        <v>9546.3301800000008</v>
      </c>
      <c r="M2118" s="3">
        <f t="shared" si="135"/>
        <v>0.33846501428635811</v>
      </c>
    </row>
    <row r="2119" spans="1:13" x14ac:dyDescent="0.2">
      <c r="A2119" s="1" t="s">
        <v>264</v>
      </c>
      <c r="B2119" s="1" t="s">
        <v>39</v>
      </c>
      <c r="C2119" s="2">
        <v>0</v>
      </c>
      <c r="D2119" s="2">
        <v>0</v>
      </c>
      <c r="E2119" s="3" t="str">
        <f t="shared" si="132"/>
        <v/>
      </c>
      <c r="F2119" s="2">
        <v>785.85797000000002</v>
      </c>
      <c r="G2119" s="2">
        <v>1137.9006400000001</v>
      </c>
      <c r="H2119" s="3">
        <f t="shared" si="133"/>
        <v>0.44797238615522339</v>
      </c>
      <c r="I2119" s="2">
        <v>2630.0333999999998</v>
      </c>
      <c r="J2119" s="3">
        <f t="shared" si="134"/>
        <v>-0.56734365426690014</v>
      </c>
      <c r="K2119" s="2">
        <v>10176.44385</v>
      </c>
      <c r="L2119" s="2">
        <v>16522.44326</v>
      </c>
      <c r="M2119" s="3">
        <f t="shared" si="135"/>
        <v>0.62359695621963263</v>
      </c>
    </row>
    <row r="2120" spans="1:13" x14ac:dyDescent="0.2">
      <c r="A2120" s="1" t="s">
        <v>264</v>
      </c>
      <c r="B2120" s="1" t="s">
        <v>260</v>
      </c>
      <c r="C2120" s="2">
        <v>0</v>
      </c>
      <c r="D2120" s="2">
        <v>0</v>
      </c>
      <c r="E2120" s="3" t="str">
        <f t="shared" si="132"/>
        <v/>
      </c>
      <c r="F2120" s="2">
        <v>0</v>
      </c>
      <c r="G2120" s="2">
        <v>0</v>
      </c>
      <c r="H2120" s="3" t="str">
        <f t="shared" si="133"/>
        <v/>
      </c>
      <c r="I2120" s="2">
        <v>0</v>
      </c>
      <c r="J2120" s="3" t="str">
        <f t="shared" si="134"/>
        <v/>
      </c>
      <c r="K2120" s="2">
        <v>118.78899</v>
      </c>
      <c r="L2120" s="2">
        <v>16.333359999999999</v>
      </c>
      <c r="M2120" s="3">
        <f t="shared" si="135"/>
        <v>-0.86250106175664931</v>
      </c>
    </row>
    <row r="2121" spans="1:13" x14ac:dyDescent="0.2">
      <c r="A2121" s="1" t="s">
        <v>264</v>
      </c>
      <c r="B2121" s="1" t="s">
        <v>38</v>
      </c>
      <c r="C2121" s="2">
        <v>0</v>
      </c>
      <c r="D2121" s="2">
        <v>0</v>
      </c>
      <c r="E2121" s="3" t="str">
        <f t="shared" si="132"/>
        <v/>
      </c>
      <c r="F2121" s="2">
        <v>610.59019999999998</v>
      </c>
      <c r="G2121" s="2">
        <v>450.63101999999998</v>
      </c>
      <c r="H2121" s="3">
        <f t="shared" si="133"/>
        <v>-0.26197469268258811</v>
      </c>
      <c r="I2121" s="2">
        <v>391.98914000000002</v>
      </c>
      <c r="J2121" s="3">
        <f t="shared" si="134"/>
        <v>0.14960077720520504</v>
      </c>
      <c r="K2121" s="2">
        <v>6086.7510199999997</v>
      </c>
      <c r="L2121" s="2">
        <v>4806.58637</v>
      </c>
      <c r="M2121" s="3">
        <f t="shared" si="135"/>
        <v>-0.21031986453751805</v>
      </c>
    </row>
    <row r="2122" spans="1:13" x14ac:dyDescent="0.2">
      <c r="A2122" s="1" t="s">
        <v>264</v>
      </c>
      <c r="B2122" s="1" t="s">
        <v>37</v>
      </c>
      <c r="C2122" s="2">
        <v>0</v>
      </c>
      <c r="D2122" s="2">
        <v>0</v>
      </c>
      <c r="E2122" s="3" t="str">
        <f t="shared" si="132"/>
        <v/>
      </c>
      <c r="F2122" s="2">
        <v>79.084299999999999</v>
      </c>
      <c r="G2122" s="2">
        <v>79.285899999999998</v>
      </c>
      <c r="H2122" s="3">
        <f t="shared" si="133"/>
        <v>2.5491785348039642E-3</v>
      </c>
      <c r="I2122" s="2">
        <v>41.73</v>
      </c>
      <c r="J2122" s="3">
        <f t="shared" si="134"/>
        <v>0.89997364006709812</v>
      </c>
      <c r="K2122" s="2">
        <v>699.51820999999995</v>
      </c>
      <c r="L2122" s="2">
        <v>1017.98189</v>
      </c>
      <c r="M2122" s="3">
        <f t="shared" si="135"/>
        <v>0.45526145773960636</v>
      </c>
    </row>
    <row r="2123" spans="1:13" x14ac:dyDescent="0.2">
      <c r="A2123" s="1" t="s">
        <v>264</v>
      </c>
      <c r="B2123" s="1" t="s">
        <v>36</v>
      </c>
      <c r="C2123" s="2">
        <v>0</v>
      </c>
      <c r="D2123" s="2">
        <v>0</v>
      </c>
      <c r="E2123" s="3" t="str">
        <f t="shared" si="132"/>
        <v/>
      </c>
      <c r="F2123" s="2">
        <v>14.393750000000001</v>
      </c>
      <c r="G2123" s="2">
        <v>30.628550000000001</v>
      </c>
      <c r="H2123" s="3">
        <f t="shared" si="133"/>
        <v>1.1279062092922274</v>
      </c>
      <c r="I2123" s="2">
        <v>44.85586</v>
      </c>
      <c r="J2123" s="3">
        <f t="shared" si="134"/>
        <v>-0.3171784021084425</v>
      </c>
      <c r="K2123" s="2">
        <v>155.47216</v>
      </c>
      <c r="L2123" s="2">
        <v>252.97809000000001</v>
      </c>
      <c r="M2123" s="3">
        <f t="shared" si="135"/>
        <v>0.62716006518466072</v>
      </c>
    </row>
    <row r="2124" spans="1:13" x14ac:dyDescent="0.2">
      <c r="A2124" s="1" t="s">
        <v>264</v>
      </c>
      <c r="B2124" s="1" t="s">
        <v>35</v>
      </c>
      <c r="C2124" s="2">
        <v>0</v>
      </c>
      <c r="D2124" s="2">
        <v>0</v>
      </c>
      <c r="E2124" s="3" t="str">
        <f t="shared" si="132"/>
        <v/>
      </c>
      <c r="F2124" s="2">
        <v>90.936430000000001</v>
      </c>
      <c r="G2124" s="2">
        <v>188.71384</v>
      </c>
      <c r="H2124" s="3">
        <f t="shared" si="133"/>
        <v>1.0752281566364545</v>
      </c>
      <c r="I2124" s="2">
        <v>354.25776999999999</v>
      </c>
      <c r="J2124" s="3">
        <f t="shared" si="134"/>
        <v>-0.46729795086781012</v>
      </c>
      <c r="K2124" s="2">
        <v>2554.0822699999999</v>
      </c>
      <c r="L2124" s="2">
        <v>2461.8642799999998</v>
      </c>
      <c r="M2124" s="3">
        <f t="shared" si="135"/>
        <v>-3.610611572038358E-2</v>
      </c>
    </row>
    <row r="2125" spans="1:13" x14ac:dyDescent="0.2">
      <c r="A2125" s="1" t="s">
        <v>264</v>
      </c>
      <c r="B2125" s="1" t="s">
        <v>34</v>
      </c>
      <c r="C2125" s="2">
        <v>16.386299999999999</v>
      </c>
      <c r="D2125" s="2">
        <v>30.492000000000001</v>
      </c>
      <c r="E2125" s="3">
        <f t="shared" si="132"/>
        <v>0.86082276047674</v>
      </c>
      <c r="F2125" s="2">
        <v>1167.06899</v>
      </c>
      <c r="G2125" s="2">
        <v>1527.4055699999999</v>
      </c>
      <c r="H2125" s="3">
        <f t="shared" si="133"/>
        <v>0.30875345252725794</v>
      </c>
      <c r="I2125" s="2">
        <v>851.30164000000002</v>
      </c>
      <c r="J2125" s="3">
        <f t="shared" si="134"/>
        <v>0.79420019677161657</v>
      </c>
      <c r="K2125" s="2">
        <v>14136.14085</v>
      </c>
      <c r="L2125" s="2">
        <v>13884.4277</v>
      </c>
      <c r="M2125" s="3">
        <f t="shared" si="135"/>
        <v>-1.7806355544342178E-2</v>
      </c>
    </row>
    <row r="2126" spans="1:13" x14ac:dyDescent="0.2">
      <c r="A2126" s="1" t="s">
        <v>264</v>
      </c>
      <c r="B2126" s="1" t="s">
        <v>33</v>
      </c>
      <c r="C2126" s="2">
        <v>17.050799999999999</v>
      </c>
      <c r="D2126" s="2">
        <v>0</v>
      </c>
      <c r="E2126" s="3">
        <f t="shared" si="132"/>
        <v>-1</v>
      </c>
      <c r="F2126" s="2">
        <v>118.05585000000001</v>
      </c>
      <c r="G2126" s="2">
        <v>106.73559</v>
      </c>
      <c r="H2126" s="3">
        <f t="shared" si="133"/>
        <v>-9.5889022017968673E-2</v>
      </c>
      <c r="I2126" s="2">
        <v>38.33766</v>
      </c>
      <c r="J2126" s="3">
        <f t="shared" si="134"/>
        <v>1.7840924563471012</v>
      </c>
      <c r="K2126" s="2">
        <v>1167.0317500000001</v>
      </c>
      <c r="L2126" s="2">
        <v>920.70041000000003</v>
      </c>
      <c r="M2126" s="3">
        <f t="shared" si="135"/>
        <v>-0.21107509714281558</v>
      </c>
    </row>
    <row r="2127" spans="1:13" x14ac:dyDescent="0.2">
      <c r="A2127" s="1" t="s">
        <v>264</v>
      </c>
      <c r="B2127" s="1" t="s">
        <v>242</v>
      </c>
      <c r="C2127" s="2">
        <v>0</v>
      </c>
      <c r="D2127" s="2">
        <v>0</v>
      </c>
      <c r="E2127" s="3" t="str">
        <f t="shared" si="132"/>
        <v/>
      </c>
      <c r="F2127" s="2">
        <v>17.00834</v>
      </c>
      <c r="G2127" s="2">
        <v>84.456000000000003</v>
      </c>
      <c r="H2127" s="3">
        <f t="shared" si="133"/>
        <v>3.9655639527431834</v>
      </c>
      <c r="I2127" s="2">
        <v>0</v>
      </c>
      <c r="J2127" s="3" t="str">
        <f t="shared" si="134"/>
        <v/>
      </c>
      <c r="K2127" s="2">
        <v>1207.0594000000001</v>
      </c>
      <c r="L2127" s="2">
        <v>525.67223000000001</v>
      </c>
      <c r="M2127" s="3">
        <f t="shared" si="135"/>
        <v>-0.56450177182663919</v>
      </c>
    </row>
    <row r="2128" spans="1:13" x14ac:dyDescent="0.2">
      <c r="A2128" s="1" t="s">
        <v>264</v>
      </c>
      <c r="B2128" s="1" t="s">
        <v>32</v>
      </c>
      <c r="C2128" s="2">
        <v>195.20213000000001</v>
      </c>
      <c r="D2128" s="2">
        <v>67.630459999999999</v>
      </c>
      <c r="E2128" s="3">
        <f t="shared" si="132"/>
        <v>-0.65353626008076859</v>
      </c>
      <c r="F2128" s="2">
        <v>5309.9479600000004</v>
      </c>
      <c r="G2128" s="2">
        <v>6938.3011500000002</v>
      </c>
      <c r="H2128" s="3">
        <f t="shared" si="133"/>
        <v>0.3066608566160034</v>
      </c>
      <c r="I2128" s="2">
        <v>3922.34168</v>
      </c>
      <c r="J2128" s="3">
        <f t="shared" si="134"/>
        <v>0.76891808925733374</v>
      </c>
      <c r="K2128" s="2">
        <v>47956.926099999997</v>
      </c>
      <c r="L2128" s="2">
        <v>47563.71</v>
      </c>
      <c r="M2128" s="3">
        <f t="shared" si="135"/>
        <v>-8.199359966901576E-3</v>
      </c>
    </row>
    <row r="2129" spans="1:13" x14ac:dyDescent="0.2">
      <c r="A2129" s="1" t="s">
        <v>264</v>
      </c>
      <c r="B2129" s="1" t="s">
        <v>31</v>
      </c>
      <c r="C2129" s="2">
        <v>12.23</v>
      </c>
      <c r="D2129" s="2">
        <v>18</v>
      </c>
      <c r="E2129" s="3">
        <f t="shared" si="132"/>
        <v>0.47179067865903512</v>
      </c>
      <c r="F2129" s="2">
        <v>493.20780000000002</v>
      </c>
      <c r="G2129" s="2">
        <v>414.30090000000001</v>
      </c>
      <c r="H2129" s="3">
        <f t="shared" si="133"/>
        <v>-0.15998712915732483</v>
      </c>
      <c r="I2129" s="2">
        <v>364.29777000000001</v>
      </c>
      <c r="J2129" s="3">
        <f t="shared" si="134"/>
        <v>0.13725895165375301</v>
      </c>
      <c r="K2129" s="2">
        <v>5127.6669000000002</v>
      </c>
      <c r="L2129" s="2">
        <v>5256.1105600000001</v>
      </c>
      <c r="M2129" s="3">
        <f t="shared" si="135"/>
        <v>2.5049142720249717E-2</v>
      </c>
    </row>
    <row r="2130" spans="1:13" x14ac:dyDescent="0.2">
      <c r="A2130" s="1" t="s">
        <v>264</v>
      </c>
      <c r="B2130" s="1" t="s">
        <v>30</v>
      </c>
      <c r="C2130" s="2">
        <v>0</v>
      </c>
      <c r="D2130" s="2">
        <v>0</v>
      </c>
      <c r="E2130" s="3" t="str">
        <f t="shared" si="132"/>
        <v/>
      </c>
      <c r="F2130" s="2">
        <v>3020.7881900000002</v>
      </c>
      <c r="G2130" s="2">
        <v>3325.5281</v>
      </c>
      <c r="H2130" s="3">
        <f t="shared" si="133"/>
        <v>0.10088092604731735</v>
      </c>
      <c r="I2130" s="2">
        <v>3303.2860500000002</v>
      </c>
      <c r="J2130" s="3">
        <f t="shared" si="134"/>
        <v>6.7333103047493292E-3</v>
      </c>
      <c r="K2130" s="2">
        <v>58954.061759999997</v>
      </c>
      <c r="L2130" s="2">
        <v>36112.96198</v>
      </c>
      <c r="M2130" s="3">
        <f t="shared" si="135"/>
        <v>-0.38743894988924332</v>
      </c>
    </row>
    <row r="2131" spans="1:13" x14ac:dyDescent="0.2">
      <c r="A2131" s="1" t="s">
        <v>264</v>
      </c>
      <c r="B2131" s="1" t="s">
        <v>241</v>
      </c>
      <c r="C2131" s="2">
        <v>0</v>
      </c>
      <c r="D2131" s="2">
        <v>0</v>
      </c>
      <c r="E2131" s="3" t="str">
        <f t="shared" si="132"/>
        <v/>
      </c>
      <c r="F2131" s="2">
        <v>22.75</v>
      </c>
      <c r="G2131" s="2">
        <v>41.34</v>
      </c>
      <c r="H2131" s="3">
        <f t="shared" si="133"/>
        <v>0.81714285714285739</v>
      </c>
      <c r="I2131" s="2">
        <v>0</v>
      </c>
      <c r="J2131" s="3" t="str">
        <f t="shared" si="134"/>
        <v/>
      </c>
      <c r="K2131" s="2">
        <v>427.84550000000002</v>
      </c>
      <c r="L2131" s="2">
        <v>315.92225000000002</v>
      </c>
      <c r="M2131" s="3">
        <f t="shared" si="135"/>
        <v>-0.26159735231526327</v>
      </c>
    </row>
    <row r="2132" spans="1:13" x14ac:dyDescent="0.2">
      <c r="A2132" s="1" t="s">
        <v>264</v>
      </c>
      <c r="B2132" s="1" t="s">
        <v>175</v>
      </c>
      <c r="C2132" s="2">
        <v>0</v>
      </c>
      <c r="D2132" s="2">
        <v>0</v>
      </c>
      <c r="E2132" s="3" t="str">
        <f t="shared" si="132"/>
        <v/>
      </c>
      <c r="F2132" s="2">
        <v>0</v>
      </c>
      <c r="G2132" s="2">
        <v>93.641630000000006</v>
      </c>
      <c r="H2132" s="3" t="str">
        <f t="shared" si="133"/>
        <v/>
      </c>
      <c r="I2132" s="2">
        <v>224.73990000000001</v>
      </c>
      <c r="J2132" s="3">
        <f t="shared" si="134"/>
        <v>-0.58333331108539244</v>
      </c>
      <c r="K2132" s="2">
        <v>2012.99828</v>
      </c>
      <c r="L2132" s="2">
        <v>318.38153</v>
      </c>
      <c r="M2132" s="3">
        <f t="shared" si="135"/>
        <v>-0.84183715745648824</v>
      </c>
    </row>
    <row r="2133" spans="1:13" x14ac:dyDescent="0.2">
      <c r="A2133" s="1" t="s">
        <v>264</v>
      </c>
      <c r="B2133" s="1" t="s">
        <v>173</v>
      </c>
      <c r="C2133" s="2">
        <v>0</v>
      </c>
      <c r="D2133" s="2">
        <v>0</v>
      </c>
      <c r="E2133" s="3" t="str">
        <f t="shared" si="132"/>
        <v/>
      </c>
      <c r="F2133" s="2">
        <v>0</v>
      </c>
      <c r="G2133" s="2">
        <v>86.676329999999993</v>
      </c>
      <c r="H2133" s="3" t="str">
        <f t="shared" si="133"/>
        <v/>
      </c>
      <c r="I2133" s="2">
        <v>0</v>
      </c>
      <c r="J2133" s="3" t="str">
        <f t="shared" si="134"/>
        <v/>
      </c>
      <c r="K2133" s="2">
        <v>352.66410000000002</v>
      </c>
      <c r="L2133" s="2">
        <v>455.24315000000001</v>
      </c>
      <c r="M2133" s="3">
        <f t="shared" si="135"/>
        <v>0.29086898836598341</v>
      </c>
    </row>
    <row r="2134" spans="1:13" x14ac:dyDescent="0.2">
      <c r="A2134" s="1" t="s">
        <v>264</v>
      </c>
      <c r="B2134" s="1" t="s">
        <v>29</v>
      </c>
      <c r="C2134" s="2">
        <v>54.554000000000002</v>
      </c>
      <c r="D2134" s="2">
        <v>28.885750000000002</v>
      </c>
      <c r="E2134" s="3">
        <f t="shared" si="132"/>
        <v>-0.47051086996370572</v>
      </c>
      <c r="F2134" s="2">
        <v>3515.8479000000002</v>
      </c>
      <c r="G2134" s="2">
        <v>3054.5095000000001</v>
      </c>
      <c r="H2134" s="3">
        <f t="shared" si="133"/>
        <v>-0.13121682539224755</v>
      </c>
      <c r="I2134" s="2">
        <v>2927.4646699999998</v>
      </c>
      <c r="J2134" s="3">
        <f t="shared" si="134"/>
        <v>4.3397562164260162E-2</v>
      </c>
      <c r="K2134" s="2">
        <v>31364.511890000002</v>
      </c>
      <c r="L2134" s="2">
        <v>34647.716699999997</v>
      </c>
      <c r="M2134" s="3">
        <f t="shared" si="135"/>
        <v>0.10467897034440332</v>
      </c>
    </row>
    <row r="2135" spans="1:13" x14ac:dyDescent="0.2">
      <c r="A2135" s="1" t="s">
        <v>264</v>
      </c>
      <c r="B2135" s="1" t="s">
        <v>28</v>
      </c>
      <c r="C2135" s="2">
        <v>0</v>
      </c>
      <c r="D2135" s="2">
        <v>0</v>
      </c>
      <c r="E2135" s="3" t="str">
        <f t="shared" si="132"/>
        <v/>
      </c>
      <c r="F2135" s="2">
        <v>202.43906000000001</v>
      </c>
      <c r="G2135" s="2">
        <v>117.2617</v>
      </c>
      <c r="H2135" s="3">
        <f t="shared" si="133"/>
        <v>-0.42075555972251599</v>
      </c>
      <c r="I2135" s="2">
        <v>173.6455</v>
      </c>
      <c r="J2135" s="3">
        <f t="shared" si="134"/>
        <v>-0.32470637016219828</v>
      </c>
      <c r="K2135" s="2">
        <v>2017.92248</v>
      </c>
      <c r="L2135" s="2">
        <v>1515.61914</v>
      </c>
      <c r="M2135" s="3">
        <f t="shared" si="135"/>
        <v>-0.24892102891881152</v>
      </c>
    </row>
    <row r="2136" spans="1:13" x14ac:dyDescent="0.2">
      <c r="A2136" s="1" t="s">
        <v>264</v>
      </c>
      <c r="B2136" s="1" t="s">
        <v>27</v>
      </c>
      <c r="C2136" s="2">
        <v>0</v>
      </c>
      <c r="D2136" s="2">
        <v>0</v>
      </c>
      <c r="E2136" s="3" t="str">
        <f t="shared" si="132"/>
        <v/>
      </c>
      <c r="F2136" s="2">
        <v>718.12739999999997</v>
      </c>
      <c r="G2136" s="2">
        <v>639.17214000000001</v>
      </c>
      <c r="H2136" s="3">
        <f t="shared" si="133"/>
        <v>-0.10994603464510611</v>
      </c>
      <c r="I2136" s="2">
        <v>624.38616999999999</v>
      </c>
      <c r="J2136" s="3">
        <f t="shared" si="134"/>
        <v>2.368080958615737E-2</v>
      </c>
      <c r="K2136" s="2">
        <v>12078.687180000001</v>
      </c>
      <c r="L2136" s="2">
        <v>7724.09692</v>
      </c>
      <c r="M2136" s="3">
        <f t="shared" si="135"/>
        <v>-0.36051850628356119</v>
      </c>
    </row>
    <row r="2137" spans="1:13" x14ac:dyDescent="0.2">
      <c r="A2137" s="1" t="s">
        <v>264</v>
      </c>
      <c r="B2137" s="1" t="s">
        <v>26</v>
      </c>
      <c r="C2137" s="2">
        <v>0</v>
      </c>
      <c r="D2137" s="2">
        <v>0</v>
      </c>
      <c r="E2137" s="3" t="str">
        <f t="shared" si="132"/>
        <v/>
      </c>
      <c r="F2137" s="2">
        <v>918.88978999999995</v>
      </c>
      <c r="G2137" s="2">
        <v>1033.8607199999999</v>
      </c>
      <c r="H2137" s="3">
        <f t="shared" si="133"/>
        <v>0.12511938999779293</v>
      </c>
      <c r="I2137" s="2">
        <v>579.97649999999999</v>
      </c>
      <c r="J2137" s="3">
        <f t="shared" si="134"/>
        <v>0.78259070841663392</v>
      </c>
      <c r="K2137" s="2">
        <v>7847.3652899999997</v>
      </c>
      <c r="L2137" s="2">
        <v>9614.3157499999998</v>
      </c>
      <c r="M2137" s="3">
        <f t="shared" si="135"/>
        <v>0.22516480305200637</v>
      </c>
    </row>
    <row r="2138" spans="1:13" x14ac:dyDescent="0.2">
      <c r="A2138" s="1" t="s">
        <v>264</v>
      </c>
      <c r="B2138" s="1" t="s">
        <v>25</v>
      </c>
      <c r="C2138" s="2">
        <v>31.219809999999999</v>
      </c>
      <c r="D2138" s="2">
        <v>0</v>
      </c>
      <c r="E2138" s="3">
        <f t="shared" si="132"/>
        <v>-1</v>
      </c>
      <c r="F2138" s="2">
        <v>795.98784999999998</v>
      </c>
      <c r="G2138" s="2">
        <v>786.07055000000003</v>
      </c>
      <c r="H2138" s="3">
        <f t="shared" si="133"/>
        <v>-1.2459109771587484E-2</v>
      </c>
      <c r="I2138" s="2">
        <v>918.75746000000004</v>
      </c>
      <c r="J2138" s="3">
        <f t="shared" si="134"/>
        <v>-0.14441995387988471</v>
      </c>
      <c r="K2138" s="2">
        <v>9455.7633600000008</v>
      </c>
      <c r="L2138" s="2">
        <v>9364.7542799999992</v>
      </c>
      <c r="M2138" s="3">
        <f t="shared" si="135"/>
        <v>-9.6247205577277839E-3</v>
      </c>
    </row>
    <row r="2139" spans="1:13" x14ac:dyDescent="0.2">
      <c r="A2139" s="1" t="s">
        <v>264</v>
      </c>
      <c r="B2139" s="1" t="s">
        <v>139</v>
      </c>
      <c r="C2139" s="2">
        <v>0</v>
      </c>
      <c r="D2139" s="2">
        <v>46.006399999999999</v>
      </c>
      <c r="E2139" s="3" t="str">
        <f t="shared" si="132"/>
        <v/>
      </c>
      <c r="F2139" s="2">
        <v>382.32805000000002</v>
      </c>
      <c r="G2139" s="2">
        <v>620.298</v>
      </c>
      <c r="H2139" s="3">
        <f t="shared" si="133"/>
        <v>0.62242346592147757</v>
      </c>
      <c r="I2139" s="2">
        <v>303.41169000000002</v>
      </c>
      <c r="J2139" s="3">
        <f t="shared" si="134"/>
        <v>1.044410352152219</v>
      </c>
      <c r="K2139" s="2">
        <v>5092.51811</v>
      </c>
      <c r="L2139" s="2">
        <v>5029.07773</v>
      </c>
      <c r="M2139" s="3">
        <f t="shared" si="135"/>
        <v>-1.2457565909372859E-2</v>
      </c>
    </row>
    <row r="2140" spans="1:13" x14ac:dyDescent="0.2">
      <c r="A2140" s="1" t="s">
        <v>264</v>
      </c>
      <c r="B2140" s="1" t="s">
        <v>138</v>
      </c>
      <c r="C2140" s="2">
        <v>0</v>
      </c>
      <c r="D2140" s="2">
        <v>0</v>
      </c>
      <c r="E2140" s="3" t="str">
        <f t="shared" si="132"/>
        <v/>
      </c>
      <c r="F2140" s="2">
        <v>0</v>
      </c>
      <c r="G2140" s="2">
        <v>66.647970000000001</v>
      </c>
      <c r="H2140" s="3" t="str">
        <f t="shared" si="133"/>
        <v/>
      </c>
      <c r="I2140" s="2">
        <v>18.453430000000001</v>
      </c>
      <c r="J2140" s="3">
        <f t="shared" si="134"/>
        <v>2.611684656998726</v>
      </c>
      <c r="K2140" s="2">
        <v>1204.8583599999999</v>
      </c>
      <c r="L2140" s="2">
        <v>348.66556000000003</v>
      </c>
      <c r="M2140" s="3">
        <f t="shared" si="135"/>
        <v>-0.71061697243815436</v>
      </c>
    </row>
    <row r="2141" spans="1:13" x14ac:dyDescent="0.2">
      <c r="A2141" s="1" t="s">
        <v>264</v>
      </c>
      <c r="B2141" s="1" t="s">
        <v>240</v>
      </c>
      <c r="C2141" s="2">
        <v>0</v>
      </c>
      <c r="D2141" s="2">
        <v>0</v>
      </c>
      <c r="E2141" s="3" t="str">
        <f t="shared" si="132"/>
        <v/>
      </c>
      <c r="F2141" s="2">
        <v>0</v>
      </c>
      <c r="G2141" s="2">
        <v>0</v>
      </c>
      <c r="H2141" s="3" t="str">
        <f t="shared" si="133"/>
        <v/>
      </c>
      <c r="I2141" s="2">
        <v>0</v>
      </c>
      <c r="J2141" s="3" t="str">
        <f t="shared" si="134"/>
        <v/>
      </c>
      <c r="K2141" s="2">
        <v>50.660719999999998</v>
      </c>
      <c r="L2141" s="2">
        <v>0</v>
      </c>
      <c r="M2141" s="3">
        <f t="shared" si="135"/>
        <v>-1</v>
      </c>
    </row>
    <row r="2142" spans="1:13" x14ac:dyDescent="0.2">
      <c r="A2142" s="1" t="s">
        <v>264</v>
      </c>
      <c r="B2142" s="1" t="s">
        <v>24</v>
      </c>
      <c r="C2142" s="2">
        <v>78.744</v>
      </c>
      <c r="D2142" s="2">
        <v>49.0625</v>
      </c>
      <c r="E2142" s="3">
        <f t="shared" si="132"/>
        <v>-0.37693665549121202</v>
      </c>
      <c r="F2142" s="2">
        <v>3688.7309300000002</v>
      </c>
      <c r="G2142" s="2">
        <v>6206.6615899999997</v>
      </c>
      <c r="H2142" s="3">
        <f t="shared" si="133"/>
        <v>0.68260079354717251</v>
      </c>
      <c r="I2142" s="2">
        <v>4829.9060300000001</v>
      </c>
      <c r="J2142" s="3">
        <f t="shared" si="134"/>
        <v>0.28504810475577713</v>
      </c>
      <c r="K2142" s="2">
        <v>32984.067230000001</v>
      </c>
      <c r="L2142" s="2">
        <v>65011.866419999998</v>
      </c>
      <c r="M2142" s="3">
        <f t="shared" si="135"/>
        <v>0.9710081830317685</v>
      </c>
    </row>
    <row r="2143" spans="1:13" x14ac:dyDescent="0.2">
      <c r="A2143" s="1" t="s">
        <v>264</v>
      </c>
      <c r="B2143" s="1" t="s">
        <v>23</v>
      </c>
      <c r="C2143" s="2">
        <v>0</v>
      </c>
      <c r="D2143" s="2">
        <v>0</v>
      </c>
      <c r="E2143" s="3" t="str">
        <f t="shared" si="132"/>
        <v/>
      </c>
      <c r="F2143" s="2">
        <v>394.91361000000001</v>
      </c>
      <c r="G2143" s="2">
        <v>682.30970000000002</v>
      </c>
      <c r="H2143" s="3">
        <f t="shared" si="133"/>
        <v>0.72774420208004487</v>
      </c>
      <c r="I2143" s="2">
        <v>683.24486000000002</v>
      </c>
      <c r="J2143" s="3">
        <f t="shared" si="134"/>
        <v>-1.3687040397201145E-3</v>
      </c>
      <c r="K2143" s="2">
        <v>6220.6782999999996</v>
      </c>
      <c r="L2143" s="2">
        <v>9101.6892499999994</v>
      </c>
      <c r="M2143" s="3">
        <f t="shared" si="135"/>
        <v>0.46313453470178656</v>
      </c>
    </row>
    <row r="2144" spans="1:13" x14ac:dyDescent="0.2">
      <c r="A2144" s="1" t="s">
        <v>264</v>
      </c>
      <c r="B2144" s="1" t="s">
        <v>172</v>
      </c>
      <c r="C2144" s="2">
        <v>0</v>
      </c>
      <c r="D2144" s="2">
        <v>0</v>
      </c>
      <c r="E2144" s="3" t="str">
        <f t="shared" si="132"/>
        <v/>
      </c>
      <c r="F2144" s="2">
        <v>17.622</v>
      </c>
      <c r="G2144" s="2">
        <v>21.062560000000001</v>
      </c>
      <c r="H2144" s="3">
        <f t="shared" si="133"/>
        <v>0.19524231074792886</v>
      </c>
      <c r="I2144" s="2">
        <v>3.5750000000000002</v>
      </c>
      <c r="J2144" s="3">
        <f t="shared" si="134"/>
        <v>4.8916251748251751</v>
      </c>
      <c r="K2144" s="2">
        <v>135.57472000000001</v>
      </c>
      <c r="L2144" s="2">
        <v>169.24122</v>
      </c>
      <c r="M2144" s="3">
        <f t="shared" si="135"/>
        <v>0.24832431887006656</v>
      </c>
    </row>
    <row r="2145" spans="1:13" x14ac:dyDescent="0.2">
      <c r="A2145" s="1" t="s">
        <v>264</v>
      </c>
      <c r="B2145" s="1" t="s">
        <v>171</v>
      </c>
      <c r="C2145" s="2">
        <v>0</v>
      </c>
      <c r="D2145" s="2">
        <v>0</v>
      </c>
      <c r="E2145" s="3" t="str">
        <f t="shared" si="132"/>
        <v/>
      </c>
      <c r="F2145" s="2">
        <v>0</v>
      </c>
      <c r="G2145" s="2">
        <v>0</v>
      </c>
      <c r="H2145" s="3" t="str">
        <f t="shared" si="133"/>
        <v/>
      </c>
      <c r="I2145" s="2">
        <v>0</v>
      </c>
      <c r="J2145" s="3" t="str">
        <f t="shared" si="134"/>
        <v/>
      </c>
      <c r="K2145" s="2">
        <v>0</v>
      </c>
      <c r="L2145" s="2">
        <v>35.819249999999997</v>
      </c>
      <c r="M2145" s="3" t="str">
        <f t="shared" si="135"/>
        <v/>
      </c>
    </row>
    <row r="2146" spans="1:13" x14ac:dyDescent="0.2">
      <c r="A2146" s="1" t="s">
        <v>264</v>
      </c>
      <c r="B2146" s="1" t="s">
        <v>22</v>
      </c>
      <c r="C2146" s="2">
        <v>0</v>
      </c>
      <c r="D2146" s="2">
        <v>0</v>
      </c>
      <c r="E2146" s="3" t="str">
        <f t="shared" si="132"/>
        <v/>
      </c>
      <c r="F2146" s="2">
        <v>61.156089999999999</v>
      </c>
      <c r="G2146" s="2">
        <v>33.958399999999997</v>
      </c>
      <c r="H2146" s="3">
        <f t="shared" si="133"/>
        <v>-0.4447257828288238</v>
      </c>
      <c r="I2146" s="2">
        <v>0</v>
      </c>
      <c r="J2146" s="3" t="str">
        <f t="shared" si="134"/>
        <v/>
      </c>
      <c r="K2146" s="2">
        <v>233.65200999999999</v>
      </c>
      <c r="L2146" s="2">
        <v>236.01564999999999</v>
      </c>
      <c r="M2146" s="3">
        <f t="shared" si="135"/>
        <v>1.0116069619944712E-2</v>
      </c>
    </row>
    <row r="2147" spans="1:13" x14ac:dyDescent="0.2">
      <c r="A2147" s="1" t="s">
        <v>264</v>
      </c>
      <c r="B2147" s="1" t="s">
        <v>21</v>
      </c>
      <c r="C2147" s="2">
        <v>1352.816</v>
      </c>
      <c r="D2147" s="2">
        <v>0</v>
      </c>
      <c r="E2147" s="3">
        <f t="shared" si="132"/>
        <v>-1</v>
      </c>
      <c r="F2147" s="2">
        <v>26901.490119999999</v>
      </c>
      <c r="G2147" s="2">
        <v>34088.391600000003</v>
      </c>
      <c r="H2147" s="3">
        <f t="shared" si="133"/>
        <v>0.26715625966967838</v>
      </c>
      <c r="I2147" s="2">
        <v>21323.428609999999</v>
      </c>
      <c r="J2147" s="3">
        <f t="shared" si="134"/>
        <v>0.59863557702036951</v>
      </c>
      <c r="K2147" s="2">
        <v>242781.97586000001</v>
      </c>
      <c r="L2147" s="2">
        <v>268714.59855</v>
      </c>
      <c r="M2147" s="3">
        <f t="shared" si="135"/>
        <v>0.1068144478112083</v>
      </c>
    </row>
    <row r="2148" spans="1:13" x14ac:dyDescent="0.2">
      <c r="A2148" s="1" t="s">
        <v>264</v>
      </c>
      <c r="B2148" s="1" t="s">
        <v>170</v>
      </c>
      <c r="C2148" s="2">
        <v>0</v>
      </c>
      <c r="D2148" s="2">
        <v>0</v>
      </c>
      <c r="E2148" s="3" t="str">
        <f t="shared" si="132"/>
        <v/>
      </c>
      <c r="F2148" s="2">
        <v>70.267499999999998</v>
      </c>
      <c r="G2148" s="2">
        <v>75.459569999999999</v>
      </c>
      <c r="H2148" s="3">
        <f t="shared" si="133"/>
        <v>7.3890062973636539E-2</v>
      </c>
      <c r="I2148" s="2">
        <v>172.75261</v>
      </c>
      <c r="J2148" s="3">
        <f t="shared" si="134"/>
        <v>-0.56319288026965264</v>
      </c>
      <c r="K2148" s="2">
        <v>704.12036000000001</v>
      </c>
      <c r="L2148" s="2">
        <v>568.91024000000004</v>
      </c>
      <c r="M2148" s="3">
        <f t="shared" si="135"/>
        <v>-0.1920269994749193</v>
      </c>
    </row>
    <row r="2149" spans="1:13" x14ac:dyDescent="0.2">
      <c r="A2149" s="1" t="s">
        <v>264</v>
      </c>
      <c r="B2149" s="1" t="s">
        <v>20</v>
      </c>
      <c r="C2149" s="2">
        <v>573.27691000000004</v>
      </c>
      <c r="D2149" s="2">
        <v>499.72994</v>
      </c>
      <c r="E2149" s="3">
        <f t="shared" si="132"/>
        <v>-0.12829222443304067</v>
      </c>
      <c r="F2149" s="2">
        <v>39376.409520000001</v>
      </c>
      <c r="G2149" s="2">
        <v>43194.901169999997</v>
      </c>
      <c r="H2149" s="3">
        <f t="shared" si="133"/>
        <v>9.6974094300307234E-2</v>
      </c>
      <c r="I2149" s="2">
        <v>34449.799789999997</v>
      </c>
      <c r="J2149" s="3">
        <f t="shared" si="134"/>
        <v>0.25385057194261273</v>
      </c>
      <c r="K2149" s="2">
        <v>466152.27464999998</v>
      </c>
      <c r="L2149" s="2">
        <v>453299.86606999999</v>
      </c>
      <c r="M2149" s="3">
        <f t="shared" si="135"/>
        <v>-2.7571266470060474E-2</v>
      </c>
    </row>
    <row r="2150" spans="1:13" x14ac:dyDescent="0.2">
      <c r="A2150" s="1" t="s">
        <v>264</v>
      </c>
      <c r="B2150" s="1" t="s">
        <v>19</v>
      </c>
      <c r="C2150" s="2">
        <v>694.44525999999996</v>
      </c>
      <c r="D2150" s="2">
        <v>0</v>
      </c>
      <c r="E2150" s="3">
        <f t="shared" si="132"/>
        <v>-1</v>
      </c>
      <c r="F2150" s="2">
        <v>21134.8217</v>
      </c>
      <c r="G2150" s="2">
        <v>17380.28054</v>
      </c>
      <c r="H2150" s="3">
        <f t="shared" si="133"/>
        <v>-0.17764716510478062</v>
      </c>
      <c r="I2150" s="2">
        <v>16863.577089999999</v>
      </c>
      <c r="J2150" s="3">
        <f t="shared" si="134"/>
        <v>3.0640204462101028E-2</v>
      </c>
      <c r="K2150" s="2">
        <v>213035.07328000001</v>
      </c>
      <c r="L2150" s="2">
        <v>192201.33012</v>
      </c>
      <c r="M2150" s="3">
        <f t="shared" si="135"/>
        <v>-9.7794897521956137E-2</v>
      </c>
    </row>
    <row r="2151" spans="1:13" x14ac:dyDescent="0.2">
      <c r="A2151" s="1" t="s">
        <v>264</v>
      </c>
      <c r="B2151" s="1" t="s">
        <v>239</v>
      </c>
      <c r="C2151" s="2">
        <v>0</v>
      </c>
      <c r="D2151" s="2">
        <v>0</v>
      </c>
      <c r="E2151" s="3" t="str">
        <f t="shared" si="132"/>
        <v/>
      </c>
      <c r="F2151" s="2">
        <v>0</v>
      </c>
      <c r="G2151" s="2">
        <v>0</v>
      </c>
      <c r="H2151" s="3" t="str">
        <f t="shared" si="133"/>
        <v/>
      </c>
      <c r="I2151" s="2">
        <v>0</v>
      </c>
      <c r="J2151" s="3" t="str">
        <f t="shared" si="134"/>
        <v/>
      </c>
      <c r="K2151" s="2">
        <v>85.318759999999997</v>
      </c>
      <c r="L2151" s="2">
        <v>34.248080000000002</v>
      </c>
      <c r="M2151" s="3">
        <f t="shared" si="135"/>
        <v>-0.59858675864487476</v>
      </c>
    </row>
    <row r="2152" spans="1:13" x14ac:dyDescent="0.2">
      <c r="A2152" s="1" t="s">
        <v>264</v>
      </c>
      <c r="B2152" s="1" t="s">
        <v>266</v>
      </c>
      <c r="C2152" s="2">
        <v>0</v>
      </c>
      <c r="D2152" s="2">
        <v>0</v>
      </c>
      <c r="E2152" s="3" t="str">
        <f t="shared" si="132"/>
        <v/>
      </c>
      <c r="F2152" s="2">
        <v>49.048999999999999</v>
      </c>
      <c r="G2152" s="2">
        <v>17.275500000000001</v>
      </c>
      <c r="H2152" s="3">
        <f t="shared" si="133"/>
        <v>-0.6477909845256784</v>
      </c>
      <c r="I2152" s="2">
        <v>34.677500000000002</v>
      </c>
      <c r="J2152" s="3">
        <f t="shared" si="134"/>
        <v>-0.50182394924662965</v>
      </c>
      <c r="K2152" s="2">
        <v>99.168499999999995</v>
      </c>
      <c r="L2152" s="2">
        <v>320.31099999999998</v>
      </c>
      <c r="M2152" s="3">
        <f t="shared" si="135"/>
        <v>2.2299671770773983</v>
      </c>
    </row>
    <row r="2153" spans="1:13" x14ac:dyDescent="0.2">
      <c r="A2153" s="1" t="s">
        <v>264</v>
      </c>
      <c r="B2153" s="1" t="s">
        <v>137</v>
      </c>
      <c r="C2153" s="2">
        <v>0</v>
      </c>
      <c r="D2153" s="2">
        <v>0</v>
      </c>
      <c r="E2153" s="3" t="str">
        <f t="shared" si="132"/>
        <v/>
      </c>
      <c r="F2153" s="2">
        <v>243.7466</v>
      </c>
      <c r="G2153" s="2">
        <v>497.94925999999998</v>
      </c>
      <c r="H2153" s="3">
        <f t="shared" si="133"/>
        <v>1.0428972547719639</v>
      </c>
      <c r="I2153" s="2">
        <v>223.22855000000001</v>
      </c>
      <c r="J2153" s="3">
        <f t="shared" si="134"/>
        <v>1.2306701360556254</v>
      </c>
      <c r="K2153" s="2">
        <v>2347.5484999999999</v>
      </c>
      <c r="L2153" s="2">
        <v>2961.6138799999999</v>
      </c>
      <c r="M2153" s="3">
        <f t="shared" si="135"/>
        <v>0.2615772922263373</v>
      </c>
    </row>
    <row r="2154" spans="1:13" x14ac:dyDescent="0.2">
      <c r="A2154" s="1" t="s">
        <v>264</v>
      </c>
      <c r="B2154" s="1" t="s">
        <v>18</v>
      </c>
      <c r="C2154" s="2">
        <v>0</v>
      </c>
      <c r="D2154" s="2">
        <v>0</v>
      </c>
      <c r="E2154" s="3" t="str">
        <f t="shared" si="132"/>
        <v/>
      </c>
      <c r="F2154" s="2">
        <v>404.11806999999999</v>
      </c>
      <c r="G2154" s="2">
        <v>464.43813999999998</v>
      </c>
      <c r="H2154" s="3">
        <f t="shared" si="133"/>
        <v>0.14926348133851075</v>
      </c>
      <c r="I2154" s="2">
        <v>556.57119999999998</v>
      </c>
      <c r="J2154" s="3">
        <f t="shared" si="134"/>
        <v>-0.1655368800972814</v>
      </c>
      <c r="K2154" s="2">
        <v>6939.3779800000002</v>
      </c>
      <c r="L2154" s="2">
        <v>5568.4087799999998</v>
      </c>
      <c r="M2154" s="3">
        <f t="shared" si="135"/>
        <v>-0.19756370152357672</v>
      </c>
    </row>
    <row r="2155" spans="1:13" x14ac:dyDescent="0.2">
      <c r="A2155" s="1" t="s">
        <v>264</v>
      </c>
      <c r="B2155" s="1" t="s">
        <v>17</v>
      </c>
      <c r="C2155" s="2">
        <v>0</v>
      </c>
      <c r="D2155" s="2">
        <v>21.84</v>
      </c>
      <c r="E2155" s="3" t="str">
        <f t="shared" si="132"/>
        <v/>
      </c>
      <c r="F2155" s="2">
        <v>1395.62356</v>
      </c>
      <c r="G2155" s="2">
        <v>1328.65536</v>
      </c>
      <c r="H2155" s="3">
        <f t="shared" si="133"/>
        <v>-4.798442926830504E-2</v>
      </c>
      <c r="I2155" s="2">
        <v>1302.2813200000001</v>
      </c>
      <c r="J2155" s="3">
        <f t="shared" si="134"/>
        <v>2.0252183299381166E-2</v>
      </c>
      <c r="K2155" s="2">
        <v>20999.441640000001</v>
      </c>
      <c r="L2155" s="2">
        <v>23639.003489999999</v>
      </c>
      <c r="M2155" s="3">
        <f t="shared" si="135"/>
        <v>0.12569676352594672</v>
      </c>
    </row>
    <row r="2156" spans="1:13" x14ac:dyDescent="0.2">
      <c r="A2156" s="1" t="s">
        <v>264</v>
      </c>
      <c r="B2156" s="1" t="s">
        <v>16</v>
      </c>
      <c r="C2156" s="2">
        <v>0</v>
      </c>
      <c r="D2156" s="2">
        <v>0</v>
      </c>
      <c r="E2156" s="3" t="str">
        <f t="shared" si="132"/>
        <v/>
      </c>
      <c r="F2156" s="2">
        <v>1027.9902300000001</v>
      </c>
      <c r="G2156" s="2">
        <v>1886.09328</v>
      </c>
      <c r="H2156" s="3">
        <f t="shared" si="133"/>
        <v>0.83473852664922688</v>
      </c>
      <c r="I2156" s="2">
        <v>1427.61652</v>
      </c>
      <c r="J2156" s="3">
        <f t="shared" si="134"/>
        <v>0.32114839915133508</v>
      </c>
      <c r="K2156" s="2">
        <v>16706.31955</v>
      </c>
      <c r="L2156" s="2">
        <v>20598.893029999999</v>
      </c>
      <c r="M2156" s="3">
        <f t="shared" si="135"/>
        <v>0.23300006134504936</v>
      </c>
    </row>
    <row r="2157" spans="1:13" x14ac:dyDescent="0.2">
      <c r="A2157" s="1" t="s">
        <v>264</v>
      </c>
      <c r="B2157" s="1" t="s">
        <v>15</v>
      </c>
      <c r="C2157" s="2">
        <v>0</v>
      </c>
      <c r="D2157" s="2">
        <v>0</v>
      </c>
      <c r="E2157" s="3" t="str">
        <f t="shared" si="132"/>
        <v/>
      </c>
      <c r="F2157" s="2">
        <v>525.86467000000005</v>
      </c>
      <c r="G2157" s="2">
        <v>494.94443000000001</v>
      </c>
      <c r="H2157" s="3">
        <f t="shared" si="133"/>
        <v>-5.879885408540575E-2</v>
      </c>
      <c r="I2157" s="2">
        <v>465.81529</v>
      </c>
      <c r="J2157" s="3">
        <f t="shared" si="134"/>
        <v>6.2533670803291974E-2</v>
      </c>
      <c r="K2157" s="2">
        <v>6405.6746400000002</v>
      </c>
      <c r="L2157" s="2">
        <v>6463.7581799999998</v>
      </c>
      <c r="M2157" s="3">
        <f t="shared" si="135"/>
        <v>9.0675133009876507E-3</v>
      </c>
    </row>
    <row r="2158" spans="1:13" x14ac:dyDescent="0.2">
      <c r="A2158" s="1" t="s">
        <v>264</v>
      </c>
      <c r="B2158" s="1" t="s">
        <v>14</v>
      </c>
      <c r="C2158" s="2">
        <v>0</v>
      </c>
      <c r="D2158" s="2">
        <v>0</v>
      </c>
      <c r="E2158" s="3" t="str">
        <f t="shared" si="132"/>
        <v/>
      </c>
      <c r="F2158" s="2">
        <v>1874.2836199999999</v>
      </c>
      <c r="G2158" s="2">
        <v>1895.5062399999999</v>
      </c>
      <c r="H2158" s="3">
        <f t="shared" si="133"/>
        <v>1.132305685945223E-2</v>
      </c>
      <c r="I2158" s="2">
        <v>1398.3219099999999</v>
      </c>
      <c r="J2158" s="3">
        <f t="shared" si="134"/>
        <v>0.3555578486215667</v>
      </c>
      <c r="K2158" s="2">
        <v>27768.576980000002</v>
      </c>
      <c r="L2158" s="2">
        <v>19736.07504</v>
      </c>
      <c r="M2158" s="3">
        <f t="shared" si="135"/>
        <v>-0.28926588300816847</v>
      </c>
    </row>
    <row r="2159" spans="1:13" x14ac:dyDescent="0.2">
      <c r="A2159" s="1" t="s">
        <v>264</v>
      </c>
      <c r="B2159" s="1" t="s">
        <v>222</v>
      </c>
      <c r="C2159" s="2">
        <v>0</v>
      </c>
      <c r="D2159" s="2">
        <v>0</v>
      </c>
      <c r="E2159" s="3" t="str">
        <f t="shared" si="132"/>
        <v/>
      </c>
      <c r="F2159" s="2">
        <v>0</v>
      </c>
      <c r="G2159" s="2">
        <v>26.5</v>
      </c>
      <c r="H2159" s="3" t="str">
        <f t="shared" si="133"/>
        <v/>
      </c>
      <c r="I2159" s="2">
        <v>0</v>
      </c>
      <c r="J2159" s="3" t="str">
        <f t="shared" si="134"/>
        <v/>
      </c>
      <c r="K2159" s="2">
        <v>95.316249999999997</v>
      </c>
      <c r="L2159" s="2">
        <v>39.875</v>
      </c>
      <c r="M2159" s="3">
        <f t="shared" si="135"/>
        <v>-0.58165580370608372</v>
      </c>
    </row>
    <row r="2160" spans="1:13" x14ac:dyDescent="0.2">
      <c r="A2160" s="1" t="s">
        <v>264</v>
      </c>
      <c r="B2160" s="1" t="s">
        <v>168</v>
      </c>
      <c r="C2160" s="2">
        <v>0</v>
      </c>
      <c r="D2160" s="2">
        <v>0</v>
      </c>
      <c r="E2160" s="3" t="str">
        <f t="shared" si="132"/>
        <v/>
      </c>
      <c r="F2160" s="2">
        <v>0</v>
      </c>
      <c r="G2160" s="2">
        <v>0</v>
      </c>
      <c r="H2160" s="3" t="str">
        <f t="shared" si="133"/>
        <v/>
      </c>
      <c r="I2160" s="2">
        <v>0</v>
      </c>
      <c r="J2160" s="3" t="str">
        <f t="shared" si="134"/>
        <v/>
      </c>
      <c r="K2160" s="2">
        <v>0</v>
      </c>
      <c r="L2160" s="2">
        <v>4732.7544699999999</v>
      </c>
      <c r="M2160" s="3" t="str">
        <f t="shared" si="135"/>
        <v/>
      </c>
    </row>
    <row r="2161" spans="1:13" x14ac:dyDescent="0.2">
      <c r="A2161" s="1" t="s">
        <v>264</v>
      </c>
      <c r="B2161" s="1" t="s">
        <v>13</v>
      </c>
      <c r="C2161" s="2">
        <v>0</v>
      </c>
      <c r="D2161" s="2">
        <v>0</v>
      </c>
      <c r="E2161" s="3" t="str">
        <f t="shared" si="132"/>
        <v/>
      </c>
      <c r="F2161" s="2">
        <v>470.6146</v>
      </c>
      <c r="G2161" s="2">
        <v>591.53526999999997</v>
      </c>
      <c r="H2161" s="3">
        <f t="shared" si="133"/>
        <v>0.2569420285728492</v>
      </c>
      <c r="I2161" s="2">
        <v>412.68013999999999</v>
      </c>
      <c r="J2161" s="3">
        <f t="shared" si="134"/>
        <v>0.43339892731450558</v>
      </c>
      <c r="K2161" s="2">
        <v>5021.9268099999999</v>
      </c>
      <c r="L2161" s="2">
        <v>5395.7389199999998</v>
      </c>
      <c r="M2161" s="3">
        <f t="shared" si="135"/>
        <v>7.4435993223883612E-2</v>
      </c>
    </row>
    <row r="2162" spans="1:13" x14ac:dyDescent="0.2">
      <c r="A2162" s="1" t="s">
        <v>264</v>
      </c>
      <c r="B2162" s="1" t="s">
        <v>12</v>
      </c>
      <c r="C2162" s="2">
        <v>0</v>
      </c>
      <c r="D2162" s="2">
        <v>0</v>
      </c>
      <c r="E2162" s="3" t="str">
        <f t="shared" si="132"/>
        <v/>
      </c>
      <c r="F2162" s="2">
        <v>187.92146</v>
      </c>
      <c r="G2162" s="2">
        <v>315.85854</v>
      </c>
      <c r="H2162" s="3">
        <f t="shared" si="133"/>
        <v>0.68080079837608753</v>
      </c>
      <c r="I2162" s="2">
        <v>264.86475000000002</v>
      </c>
      <c r="J2162" s="3">
        <f t="shared" si="134"/>
        <v>0.19252765798393323</v>
      </c>
      <c r="K2162" s="2">
        <v>2652.2545599999999</v>
      </c>
      <c r="L2162" s="2">
        <v>3058.4139300000002</v>
      </c>
      <c r="M2162" s="3">
        <f t="shared" si="135"/>
        <v>0.15313740095897899</v>
      </c>
    </row>
    <row r="2163" spans="1:13" x14ac:dyDescent="0.2">
      <c r="A2163" s="1" t="s">
        <v>264</v>
      </c>
      <c r="B2163" s="1" t="s">
        <v>159</v>
      </c>
      <c r="C2163" s="2">
        <v>33.433799999999998</v>
      </c>
      <c r="D2163" s="2">
        <v>0</v>
      </c>
      <c r="E2163" s="3">
        <f t="shared" si="132"/>
        <v>-1</v>
      </c>
      <c r="F2163" s="2">
        <v>1903.3836699999999</v>
      </c>
      <c r="G2163" s="2">
        <v>1987.02622</v>
      </c>
      <c r="H2163" s="3">
        <f t="shared" si="133"/>
        <v>4.3944135550979091E-2</v>
      </c>
      <c r="I2163" s="2">
        <v>3263.6657500000001</v>
      </c>
      <c r="J2163" s="3">
        <f t="shared" si="134"/>
        <v>-0.39116736448884204</v>
      </c>
      <c r="K2163" s="2">
        <v>22156.404480000001</v>
      </c>
      <c r="L2163" s="2">
        <v>33119.630839999998</v>
      </c>
      <c r="M2163" s="3">
        <f t="shared" si="135"/>
        <v>0.49481071578631863</v>
      </c>
    </row>
    <row r="2164" spans="1:13" x14ac:dyDescent="0.2">
      <c r="A2164" s="1" t="s">
        <v>264</v>
      </c>
      <c r="B2164" s="1" t="s">
        <v>252</v>
      </c>
      <c r="C2164" s="2">
        <v>0</v>
      </c>
      <c r="D2164" s="2">
        <v>0</v>
      </c>
      <c r="E2164" s="3" t="str">
        <f t="shared" si="132"/>
        <v/>
      </c>
      <c r="F2164" s="2">
        <v>0</v>
      </c>
      <c r="G2164" s="2">
        <v>0</v>
      </c>
      <c r="H2164" s="3" t="str">
        <f t="shared" si="133"/>
        <v/>
      </c>
      <c r="I2164" s="2">
        <v>0</v>
      </c>
      <c r="J2164" s="3" t="str">
        <f t="shared" si="134"/>
        <v/>
      </c>
      <c r="K2164" s="2">
        <v>16.64</v>
      </c>
      <c r="L2164" s="2">
        <v>3.0774699999999999</v>
      </c>
      <c r="M2164" s="3">
        <f t="shared" si="135"/>
        <v>-0.81505588942307694</v>
      </c>
    </row>
    <row r="2165" spans="1:13" x14ac:dyDescent="0.2">
      <c r="A2165" s="1" t="s">
        <v>264</v>
      </c>
      <c r="B2165" s="1" t="s">
        <v>11</v>
      </c>
      <c r="C2165" s="2">
        <v>11.867150000000001</v>
      </c>
      <c r="D2165" s="2">
        <v>0</v>
      </c>
      <c r="E2165" s="3">
        <f t="shared" si="132"/>
        <v>-1</v>
      </c>
      <c r="F2165" s="2">
        <v>1895.67723</v>
      </c>
      <c r="G2165" s="2">
        <v>2687.9673899999998</v>
      </c>
      <c r="H2165" s="3">
        <f t="shared" si="133"/>
        <v>0.41794570692817778</v>
      </c>
      <c r="I2165" s="2">
        <v>3366.03829</v>
      </c>
      <c r="J2165" s="3">
        <f t="shared" si="134"/>
        <v>-0.20144479699308471</v>
      </c>
      <c r="K2165" s="2">
        <v>31246.355479999998</v>
      </c>
      <c r="L2165" s="2">
        <v>25599.439699999999</v>
      </c>
      <c r="M2165" s="3">
        <f t="shared" si="135"/>
        <v>-0.18072238164269905</v>
      </c>
    </row>
    <row r="2166" spans="1:13" x14ac:dyDescent="0.2">
      <c r="A2166" s="1" t="s">
        <v>264</v>
      </c>
      <c r="B2166" s="1" t="s">
        <v>10</v>
      </c>
      <c r="C2166" s="2">
        <v>0</v>
      </c>
      <c r="D2166" s="2">
        <v>0</v>
      </c>
      <c r="E2166" s="3" t="str">
        <f t="shared" si="132"/>
        <v/>
      </c>
      <c r="F2166" s="2">
        <v>214.65921</v>
      </c>
      <c r="G2166" s="2">
        <v>160.29767000000001</v>
      </c>
      <c r="H2166" s="3">
        <f t="shared" si="133"/>
        <v>-0.25324578432949596</v>
      </c>
      <c r="I2166" s="2">
        <v>306.80101999999999</v>
      </c>
      <c r="J2166" s="3">
        <f t="shared" si="134"/>
        <v>-0.47751910994298519</v>
      </c>
      <c r="K2166" s="2">
        <v>3698.5272799999998</v>
      </c>
      <c r="L2166" s="2">
        <v>2567.92382</v>
      </c>
      <c r="M2166" s="3">
        <f t="shared" si="135"/>
        <v>-0.30569017730754711</v>
      </c>
    </row>
    <row r="2167" spans="1:13" x14ac:dyDescent="0.2">
      <c r="A2167" s="1" t="s">
        <v>264</v>
      </c>
      <c r="B2167" s="1" t="s">
        <v>9</v>
      </c>
      <c r="C2167" s="2">
        <v>0</v>
      </c>
      <c r="D2167" s="2">
        <v>0</v>
      </c>
      <c r="E2167" s="3" t="str">
        <f t="shared" si="132"/>
        <v/>
      </c>
      <c r="F2167" s="2">
        <v>2792.7772199999999</v>
      </c>
      <c r="G2167" s="2">
        <v>4233.5462900000002</v>
      </c>
      <c r="H2167" s="3">
        <f t="shared" si="133"/>
        <v>0.51589115654559814</v>
      </c>
      <c r="I2167" s="2">
        <v>2087.7471500000001</v>
      </c>
      <c r="J2167" s="3">
        <f t="shared" si="134"/>
        <v>1.027806044424489</v>
      </c>
      <c r="K2167" s="2">
        <v>21768.624210000002</v>
      </c>
      <c r="L2167" s="2">
        <v>34918.892670000001</v>
      </c>
      <c r="M2167" s="3">
        <f t="shared" si="135"/>
        <v>0.60409276824940883</v>
      </c>
    </row>
    <row r="2168" spans="1:13" x14ac:dyDescent="0.2">
      <c r="A2168" s="1" t="s">
        <v>264</v>
      </c>
      <c r="B2168" s="1" t="s">
        <v>8</v>
      </c>
      <c r="C2168" s="2">
        <v>0</v>
      </c>
      <c r="D2168" s="2">
        <v>0</v>
      </c>
      <c r="E2168" s="3" t="str">
        <f t="shared" si="132"/>
        <v/>
      </c>
      <c r="F2168" s="2">
        <v>1407.56041</v>
      </c>
      <c r="G2168" s="2">
        <v>1523.1144999999999</v>
      </c>
      <c r="H2168" s="3">
        <f t="shared" si="133"/>
        <v>8.2095297067924733E-2</v>
      </c>
      <c r="I2168" s="2">
        <v>1228.2836</v>
      </c>
      <c r="J2168" s="3">
        <f t="shared" si="134"/>
        <v>0.24003487468203599</v>
      </c>
      <c r="K2168" s="2">
        <v>9735.3439799999996</v>
      </c>
      <c r="L2168" s="2">
        <v>15568.073759999999</v>
      </c>
      <c r="M2168" s="3">
        <f t="shared" si="135"/>
        <v>0.59912929548073346</v>
      </c>
    </row>
    <row r="2169" spans="1:13" x14ac:dyDescent="0.2">
      <c r="A2169" s="1" t="s">
        <v>264</v>
      </c>
      <c r="B2169" s="1" t="s">
        <v>158</v>
      </c>
      <c r="C2169" s="2">
        <v>0</v>
      </c>
      <c r="D2169" s="2">
        <v>0</v>
      </c>
      <c r="E2169" s="3" t="str">
        <f t="shared" si="132"/>
        <v/>
      </c>
      <c r="F2169" s="2">
        <v>45.351999999999997</v>
      </c>
      <c r="G2169" s="2">
        <v>70.18432</v>
      </c>
      <c r="H2169" s="3">
        <f t="shared" si="133"/>
        <v>0.54754630446286834</v>
      </c>
      <c r="I2169" s="2">
        <v>33.782299999999999</v>
      </c>
      <c r="J2169" s="3">
        <f t="shared" si="134"/>
        <v>1.0775471178694169</v>
      </c>
      <c r="K2169" s="2">
        <v>340.40634999999997</v>
      </c>
      <c r="L2169" s="2">
        <v>523.65237000000002</v>
      </c>
      <c r="M2169" s="3">
        <f t="shared" si="135"/>
        <v>0.53831551614709916</v>
      </c>
    </row>
    <row r="2170" spans="1:13" x14ac:dyDescent="0.2">
      <c r="A2170" s="1" t="s">
        <v>264</v>
      </c>
      <c r="B2170" s="1" t="s">
        <v>7</v>
      </c>
      <c r="C2170" s="2">
        <v>32.235959999999999</v>
      </c>
      <c r="D2170" s="2">
        <v>0</v>
      </c>
      <c r="E2170" s="3">
        <f t="shared" si="132"/>
        <v>-1</v>
      </c>
      <c r="F2170" s="2">
        <v>5987.3297400000001</v>
      </c>
      <c r="G2170" s="2">
        <v>5935.4218799999999</v>
      </c>
      <c r="H2170" s="3">
        <f t="shared" si="133"/>
        <v>-8.669617718432221E-3</v>
      </c>
      <c r="I2170" s="2">
        <v>5160.8418300000003</v>
      </c>
      <c r="J2170" s="3">
        <f t="shared" si="134"/>
        <v>0.15008792664354909</v>
      </c>
      <c r="K2170" s="2">
        <v>58504.984839999997</v>
      </c>
      <c r="L2170" s="2">
        <v>51695.123339999998</v>
      </c>
      <c r="M2170" s="3">
        <f t="shared" si="135"/>
        <v>-0.11639797050838785</v>
      </c>
    </row>
    <row r="2171" spans="1:13" x14ac:dyDescent="0.2">
      <c r="A2171" s="1" t="s">
        <v>264</v>
      </c>
      <c r="B2171" s="1" t="s">
        <v>6</v>
      </c>
      <c r="C2171" s="2">
        <v>0</v>
      </c>
      <c r="D2171" s="2">
        <v>0</v>
      </c>
      <c r="E2171" s="3" t="str">
        <f t="shared" si="132"/>
        <v/>
      </c>
      <c r="F2171" s="2">
        <v>0</v>
      </c>
      <c r="G2171" s="2">
        <v>462.59429999999998</v>
      </c>
      <c r="H2171" s="3" t="str">
        <f t="shared" si="133"/>
        <v/>
      </c>
      <c r="I2171" s="2">
        <v>778.92471999999998</v>
      </c>
      <c r="J2171" s="3">
        <f t="shared" si="134"/>
        <v>-0.40611167148476168</v>
      </c>
      <c r="K2171" s="2">
        <v>42.16</v>
      </c>
      <c r="L2171" s="2">
        <v>2348.7479899999998</v>
      </c>
      <c r="M2171" s="3">
        <f t="shared" si="135"/>
        <v>54.710341318785581</v>
      </c>
    </row>
    <row r="2172" spans="1:13" x14ac:dyDescent="0.2">
      <c r="A2172" s="1" t="s">
        <v>264</v>
      </c>
      <c r="B2172" s="1" t="s">
        <v>258</v>
      </c>
      <c r="C2172" s="2">
        <v>0</v>
      </c>
      <c r="D2172" s="2">
        <v>0</v>
      </c>
      <c r="E2172" s="3" t="str">
        <f t="shared" si="132"/>
        <v/>
      </c>
      <c r="F2172" s="2">
        <v>18.54862</v>
      </c>
      <c r="G2172" s="2">
        <v>0</v>
      </c>
      <c r="H2172" s="3">
        <f t="shared" si="133"/>
        <v>-1</v>
      </c>
      <c r="I2172" s="2">
        <v>0</v>
      </c>
      <c r="J2172" s="3" t="str">
        <f t="shared" si="134"/>
        <v/>
      </c>
      <c r="K2172" s="2">
        <v>395.57549</v>
      </c>
      <c r="L2172" s="2">
        <v>30.233319999999999</v>
      </c>
      <c r="M2172" s="3">
        <f t="shared" si="135"/>
        <v>-0.92357130114406227</v>
      </c>
    </row>
    <row r="2173" spans="1:13" x14ac:dyDescent="0.2">
      <c r="A2173" s="1" t="s">
        <v>264</v>
      </c>
      <c r="B2173" s="1" t="s">
        <v>136</v>
      </c>
      <c r="C2173" s="2">
        <v>173.26295999999999</v>
      </c>
      <c r="D2173" s="2">
        <v>0</v>
      </c>
      <c r="E2173" s="3">
        <f t="shared" si="132"/>
        <v>-1</v>
      </c>
      <c r="F2173" s="2">
        <v>808.97167999999999</v>
      </c>
      <c r="G2173" s="2">
        <v>147.58109999999999</v>
      </c>
      <c r="H2173" s="3">
        <f t="shared" si="133"/>
        <v>-0.81756950997345168</v>
      </c>
      <c r="I2173" s="2">
        <v>617.96029999999996</v>
      </c>
      <c r="J2173" s="3">
        <f t="shared" si="134"/>
        <v>-0.76118028941341376</v>
      </c>
      <c r="K2173" s="2">
        <v>3219.1659599999998</v>
      </c>
      <c r="L2173" s="2">
        <v>5707.2468799999997</v>
      </c>
      <c r="M2173" s="3">
        <f t="shared" si="135"/>
        <v>0.77289613238827859</v>
      </c>
    </row>
    <row r="2174" spans="1:13" x14ac:dyDescent="0.2">
      <c r="A2174" s="1" t="s">
        <v>264</v>
      </c>
      <c r="B2174" s="1" t="s">
        <v>5</v>
      </c>
      <c r="C2174" s="2">
        <v>31.31955</v>
      </c>
      <c r="D2174" s="2">
        <v>44.30133</v>
      </c>
      <c r="E2174" s="3">
        <f t="shared" si="132"/>
        <v>0.41449446112731514</v>
      </c>
      <c r="F2174" s="2">
        <v>8885.9852200000005</v>
      </c>
      <c r="G2174" s="2">
        <v>12094.809080000001</v>
      </c>
      <c r="H2174" s="3">
        <f t="shared" si="133"/>
        <v>0.36111064564656115</v>
      </c>
      <c r="I2174" s="2">
        <v>11743.19512</v>
      </c>
      <c r="J2174" s="3">
        <f t="shared" si="134"/>
        <v>2.9941932873206012E-2</v>
      </c>
      <c r="K2174" s="2">
        <v>112503.39135000001</v>
      </c>
      <c r="L2174" s="2">
        <v>93730.322400000005</v>
      </c>
      <c r="M2174" s="3">
        <f t="shared" si="135"/>
        <v>-0.16686669374789476</v>
      </c>
    </row>
    <row r="2175" spans="1:13" x14ac:dyDescent="0.2">
      <c r="A2175" s="1" t="s">
        <v>264</v>
      </c>
      <c r="B2175" s="1" t="s">
        <v>167</v>
      </c>
      <c r="C2175" s="2">
        <v>0</v>
      </c>
      <c r="D2175" s="2">
        <v>0</v>
      </c>
      <c r="E2175" s="3" t="str">
        <f t="shared" si="132"/>
        <v/>
      </c>
      <c r="F2175" s="2">
        <v>0</v>
      </c>
      <c r="G2175" s="2">
        <v>9.8808500000000006</v>
      </c>
      <c r="H2175" s="3" t="str">
        <f t="shared" si="133"/>
        <v/>
      </c>
      <c r="I2175" s="2">
        <v>0</v>
      </c>
      <c r="J2175" s="3" t="str">
        <f t="shared" si="134"/>
        <v/>
      </c>
      <c r="K2175" s="2">
        <v>75.851960000000005</v>
      </c>
      <c r="L2175" s="2">
        <v>50.644379999999998</v>
      </c>
      <c r="M2175" s="3">
        <f t="shared" si="135"/>
        <v>-0.33232602031641645</v>
      </c>
    </row>
    <row r="2176" spans="1:13" x14ac:dyDescent="0.2">
      <c r="A2176" s="1" t="s">
        <v>264</v>
      </c>
      <c r="B2176" s="1" t="s">
        <v>4</v>
      </c>
      <c r="C2176" s="2">
        <v>0</v>
      </c>
      <c r="D2176" s="2">
        <v>0</v>
      </c>
      <c r="E2176" s="3" t="str">
        <f t="shared" si="132"/>
        <v/>
      </c>
      <c r="F2176" s="2">
        <v>109.11248999999999</v>
      </c>
      <c r="G2176" s="2">
        <v>75.972700000000003</v>
      </c>
      <c r="H2176" s="3">
        <f t="shared" si="133"/>
        <v>-0.30372132466228197</v>
      </c>
      <c r="I2176" s="2">
        <v>59.904249999999998</v>
      </c>
      <c r="J2176" s="3">
        <f t="shared" si="134"/>
        <v>0.26823555924663123</v>
      </c>
      <c r="K2176" s="2">
        <v>1649.5159900000001</v>
      </c>
      <c r="L2176" s="2">
        <v>1438.3380400000001</v>
      </c>
      <c r="M2176" s="3">
        <f t="shared" si="135"/>
        <v>-0.12802419090220518</v>
      </c>
    </row>
    <row r="2177" spans="1:13" x14ac:dyDescent="0.2">
      <c r="A2177" s="1" t="s">
        <v>264</v>
      </c>
      <c r="B2177" s="1" t="s">
        <v>3</v>
      </c>
      <c r="C2177" s="2">
        <v>0</v>
      </c>
      <c r="D2177" s="2">
        <v>0</v>
      </c>
      <c r="E2177" s="3" t="str">
        <f t="shared" si="132"/>
        <v/>
      </c>
      <c r="F2177" s="2">
        <v>3539.0774200000001</v>
      </c>
      <c r="G2177" s="2">
        <v>1610.9505999999999</v>
      </c>
      <c r="H2177" s="3">
        <f t="shared" si="133"/>
        <v>-0.5448105794758229</v>
      </c>
      <c r="I2177" s="2">
        <v>1226.15201</v>
      </c>
      <c r="J2177" s="3">
        <f t="shared" si="134"/>
        <v>0.31382617070456043</v>
      </c>
      <c r="K2177" s="2">
        <v>22523.35355</v>
      </c>
      <c r="L2177" s="2">
        <v>18161.985769999999</v>
      </c>
      <c r="M2177" s="3">
        <f t="shared" si="135"/>
        <v>-0.19363758466598335</v>
      </c>
    </row>
    <row r="2178" spans="1:13" x14ac:dyDescent="0.2">
      <c r="A2178" s="1" t="s">
        <v>264</v>
      </c>
      <c r="B2178" s="1" t="s">
        <v>2</v>
      </c>
      <c r="C2178" s="2">
        <v>0</v>
      </c>
      <c r="D2178" s="2">
        <v>0</v>
      </c>
      <c r="E2178" s="3" t="str">
        <f t="shared" si="132"/>
        <v/>
      </c>
      <c r="F2178" s="2">
        <v>0</v>
      </c>
      <c r="G2178" s="2">
        <v>30.852650000000001</v>
      </c>
      <c r="H2178" s="3" t="str">
        <f t="shared" si="133"/>
        <v/>
      </c>
      <c r="I2178" s="2">
        <v>50.41037</v>
      </c>
      <c r="J2178" s="3">
        <f t="shared" si="134"/>
        <v>-0.38797017359721819</v>
      </c>
      <c r="K2178" s="2">
        <v>332.14783999999997</v>
      </c>
      <c r="L2178" s="2">
        <v>289.45161999999999</v>
      </c>
      <c r="M2178" s="3">
        <f t="shared" si="135"/>
        <v>-0.1285458306758821</v>
      </c>
    </row>
    <row r="2179" spans="1:13" x14ac:dyDescent="0.2">
      <c r="A2179" s="1" t="s">
        <v>264</v>
      </c>
      <c r="B2179" s="1" t="s">
        <v>265</v>
      </c>
      <c r="C2179" s="2">
        <v>0</v>
      </c>
      <c r="D2179" s="2">
        <v>0</v>
      </c>
      <c r="E2179" s="3" t="str">
        <f t="shared" si="132"/>
        <v/>
      </c>
      <c r="F2179" s="2">
        <v>0</v>
      </c>
      <c r="G2179" s="2">
        <v>0</v>
      </c>
      <c r="H2179" s="3" t="str">
        <f t="shared" si="133"/>
        <v/>
      </c>
      <c r="I2179" s="2">
        <v>0</v>
      </c>
      <c r="J2179" s="3" t="str">
        <f t="shared" si="134"/>
        <v/>
      </c>
      <c r="K2179" s="2">
        <v>0</v>
      </c>
      <c r="L2179" s="2">
        <v>72.034499999999994</v>
      </c>
      <c r="M2179" s="3" t="str">
        <f t="shared" si="135"/>
        <v/>
      </c>
    </row>
    <row r="2180" spans="1:13" x14ac:dyDescent="0.2">
      <c r="A2180" s="1" t="s">
        <v>264</v>
      </c>
      <c r="B2180" s="1" t="s">
        <v>166</v>
      </c>
      <c r="C2180" s="2">
        <v>0</v>
      </c>
      <c r="D2180" s="2">
        <v>0</v>
      </c>
      <c r="E2180" s="3" t="str">
        <f t="shared" si="132"/>
        <v/>
      </c>
      <c r="F2180" s="2">
        <v>25.889019999999999</v>
      </c>
      <c r="G2180" s="2">
        <v>0</v>
      </c>
      <c r="H2180" s="3">
        <f t="shared" si="133"/>
        <v>-1</v>
      </c>
      <c r="I2180" s="2">
        <v>224.04137</v>
      </c>
      <c r="J2180" s="3">
        <f t="shared" si="134"/>
        <v>-1</v>
      </c>
      <c r="K2180" s="2">
        <v>510.07418000000001</v>
      </c>
      <c r="L2180" s="2">
        <v>414.49115999999998</v>
      </c>
      <c r="M2180" s="3">
        <f t="shared" si="135"/>
        <v>-0.18739043015272805</v>
      </c>
    </row>
    <row r="2181" spans="1:13" x14ac:dyDescent="0.2">
      <c r="A2181" s="6" t="s">
        <v>264</v>
      </c>
      <c r="B2181" s="6" t="s">
        <v>0</v>
      </c>
      <c r="C2181" s="5">
        <v>9617.0329500000007</v>
      </c>
      <c r="D2181" s="5">
        <v>3573.5235899999998</v>
      </c>
      <c r="E2181" s="4">
        <f t="shared" ref="E2181:E2244" si="136">IF(C2181=0,"",(D2181/C2181-1))</f>
        <v>-0.62841724588247361</v>
      </c>
      <c r="F2181" s="5">
        <v>541772.52483000001</v>
      </c>
      <c r="G2181" s="5">
        <v>616713.14529000001</v>
      </c>
      <c r="H2181" s="4">
        <f t="shared" ref="H2181:H2244" si="137">IF(F2181=0,"",(G2181/F2181-1))</f>
        <v>0.1383248818007432</v>
      </c>
      <c r="I2181" s="5">
        <v>602576.66995999997</v>
      </c>
      <c r="J2181" s="4">
        <f t="shared" ref="J2181:J2244" si="138">IF(I2181=0,"",(G2181/I2181-1))</f>
        <v>2.3460044231281785E-2</v>
      </c>
      <c r="K2181" s="5">
        <v>6126984.25055</v>
      </c>
      <c r="L2181" s="5">
        <v>6364110.6205399996</v>
      </c>
      <c r="M2181" s="4">
        <f t="shared" ref="M2181:M2244" si="139">IF(K2181=0,"",(L2181/K2181-1))</f>
        <v>3.8701971523545708E-2</v>
      </c>
    </row>
    <row r="2182" spans="1:13" x14ac:dyDescent="0.2">
      <c r="A2182" s="1" t="s">
        <v>261</v>
      </c>
      <c r="B2182" s="1" t="s">
        <v>236</v>
      </c>
      <c r="C2182" s="2">
        <v>0</v>
      </c>
      <c r="D2182" s="2">
        <v>0</v>
      </c>
      <c r="E2182" s="3" t="str">
        <f t="shared" si="136"/>
        <v/>
      </c>
      <c r="F2182" s="2">
        <v>0</v>
      </c>
      <c r="G2182" s="2">
        <v>9.5500000000000007</v>
      </c>
      <c r="H2182" s="3" t="str">
        <f t="shared" si="137"/>
        <v/>
      </c>
      <c r="I2182" s="2">
        <v>0</v>
      </c>
      <c r="J2182" s="3" t="str">
        <f t="shared" si="138"/>
        <v/>
      </c>
      <c r="K2182" s="2">
        <v>0</v>
      </c>
      <c r="L2182" s="2">
        <v>9.7118099999999998</v>
      </c>
      <c r="M2182" s="3" t="str">
        <f t="shared" si="139"/>
        <v/>
      </c>
    </row>
    <row r="2183" spans="1:13" x14ac:dyDescent="0.2">
      <c r="A2183" s="1" t="s">
        <v>261</v>
      </c>
      <c r="B2183" s="1" t="s">
        <v>218</v>
      </c>
      <c r="C2183" s="2">
        <v>0</v>
      </c>
      <c r="D2183" s="2">
        <v>0</v>
      </c>
      <c r="E2183" s="3" t="str">
        <f t="shared" si="136"/>
        <v/>
      </c>
      <c r="F2183" s="2">
        <v>30.984999999999999</v>
      </c>
      <c r="G2183" s="2">
        <v>91.446169999999995</v>
      </c>
      <c r="H2183" s="3">
        <f t="shared" si="137"/>
        <v>1.9513045021784734</v>
      </c>
      <c r="I2183" s="2">
        <v>72.650469999999999</v>
      </c>
      <c r="J2183" s="3">
        <f t="shared" si="138"/>
        <v>0.25871408677741514</v>
      </c>
      <c r="K2183" s="2">
        <v>663.80196999999998</v>
      </c>
      <c r="L2183" s="2">
        <v>877.76928999999996</v>
      </c>
      <c r="M2183" s="3">
        <f t="shared" si="139"/>
        <v>0.32233607260912467</v>
      </c>
    </row>
    <row r="2184" spans="1:13" x14ac:dyDescent="0.2">
      <c r="A2184" s="1" t="s">
        <v>261</v>
      </c>
      <c r="B2184" s="1" t="s">
        <v>134</v>
      </c>
      <c r="C2184" s="2">
        <v>0</v>
      </c>
      <c r="D2184" s="2">
        <v>0</v>
      </c>
      <c r="E2184" s="3" t="str">
        <f t="shared" si="136"/>
        <v/>
      </c>
      <c r="F2184" s="2">
        <v>387.27980000000002</v>
      </c>
      <c r="G2184" s="2">
        <v>536.84569999999997</v>
      </c>
      <c r="H2184" s="3">
        <f t="shared" si="137"/>
        <v>0.38619597510636994</v>
      </c>
      <c r="I2184" s="2">
        <v>1019.06417</v>
      </c>
      <c r="J2184" s="3">
        <f t="shared" si="138"/>
        <v>-0.47319735517734862</v>
      </c>
      <c r="K2184" s="2">
        <v>5164.1256800000001</v>
      </c>
      <c r="L2184" s="2">
        <v>5932.8503899999996</v>
      </c>
      <c r="M2184" s="3">
        <f t="shared" si="139"/>
        <v>0.1488586369958369</v>
      </c>
    </row>
    <row r="2185" spans="1:13" x14ac:dyDescent="0.2">
      <c r="A2185" s="1" t="s">
        <v>261</v>
      </c>
      <c r="B2185" s="1" t="s">
        <v>133</v>
      </c>
      <c r="C2185" s="2">
        <v>0</v>
      </c>
      <c r="D2185" s="2">
        <v>0</v>
      </c>
      <c r="E2185" s="3" t="str">
        <f t="shared" si="136"/>
        <v/>
      </c>
      <c r="F2185" s="2">
        <v>41.665619999999997</v>
      </c>
      <c r="G2185" s="2">
        <v>80.370999999999995</v>
      </c>
      <c r="H2185" s="3">
        <f t="shared" si="137"/>
        <v>0.92895245528567671</v>
      </c>
      <c r="I2185" s="2">
        <v>0.16719999999999999</v>
      </c>
      <c r="J2185" s="3">
        <f t="shared" si="138"/>
        <v>479.68779904306223</v>
      </c>
      <c r="K2185" s="2">
        <v>308.35430000000002</v>
      </c>
      <c r="L2185" s="2">
        <v>318.94022999999999</v>
      </c>
      <c r="M2185" s="3">
        <f t="shared" si="139"/>
        <v>3.4330411477965228E-2</v>
      </c>
    </row>
    <row r="2186" spans="1:13" x14ac:dyDescent="0.2">
      <c r="A2186" s="1" t="s">
        <v>261</v>
      </c>
      <c r="B2186" s="1" t="s">
        <v>132</v>
      </c>
      <c r="C2186" s="2">
        <v>441.01844999999997</v>
      </c>
      <c r="D2186" s="2">
        <v>7.7488400000000004</v>
      </c>
      <c r="E2186" s="3">
        <f t="shared" si="136"/>
        <v>-0.9824296693256257</v>
      </c>
      <c r="F2186" s="2">
        <v>25239.681570000001</v>
      </c>
      <c r="G2186" s="2">
        <v>32258.311900000001</v>
      </c>
      <c r="H2186" s="3">
        <f t="shared" si="137"/>
        <v>0.27807919487947808</v>
      </c>
      <c r="I2186" s="2">
        <v>36407.112359999999</v>
      </c>
      <c r="J2186" s="3">
        <f t="shared" si="138"/>
        <v>-0.11395576828439236</v>
      </c>
      <c r="K2186" s="2">
        <v>356389.26958000002</v>
      </c>
      <c r="L2186" s="2">
        <v>393527.61466999998</v>
      </c>
      <c r="M2186" s="3">
        <f t="shared" si="139"/>
        <v>0.10420724825348127</v>
      </c>
    </row>
    <row r="2187" spans="1:13" x14ac:dyDescent="0.2">
      <c r="A2187" s="1" t="s">
        <v>261</v>
      </c>
      <c r="B2187" s="1" t="s">
        <v>164</v>
      </c>
      <c r="C2187" s="2">
        <v>0</v>
      </c>
      <c r="D2187" s="2">
        <v>0</v>
      </c>
      <c r="E2187" s="3" t="str">
        <f t="shared" si="136"/>
        <v/>
      </c>
      <c r="F2187" s="2">
        <v>152.99518</v>
      </c>
      <c r="G2187" s="2">
        <v>119.38119</v>
      </c>
      <c r="H2187" s="3">
        <f t="shared" si="137"/>
        <v>-0.21970620250912476</v>
      </c>
      <c r="I2187" s="2">
        <v>38.832279999999997</v>
      </c>
      <c r="J2187" s="3">
        <f t="shared" si="138"/>
        <v>2.0742771220232243</v>
      </c>
      <c r="K2187" s="2">
        <v>1557.87752</v>
      </c>
      <c r="L2187" s="2">
        <v>809.95178999999996</v>
      </c>
      <c r="M2187" s="3">
        <f t="shared" si="139"/>
        <v>-0.4800927674981792</v>
      </c>
    </row>
    <row r="2188" spans="1:13" x14ac:dyDescent="0.2">
      <c r="A2188" s="1" t="s">
        <v>261</v>
      </c>
      <c r="B2188" s="1" t="s">
        <v>228</v>
      </c>
      <c r="C2188" s="2">
        <v>0</v>
      </c>
      <c r="D2188" s="2">
        <v>0</v>
      </c>
      <c r="E2188" s="3" t="str">
        <f t="shared" si="136"/>
        <v/>
      </c>
      <c r="F2188" s="2">
        <v>0</v>
      </c>
      <c r="G2188" s="2">
        <v>0</v>
      </c>
      <c r="H2188" s="3" t="str">
        <f t="shared" si="137"/>
        <v/>
      </c>
      <c r="I2188" s="2">
        <v>0</v>
      </c>
      <c r="J2188" s="3" t="str">
        <f t="shared" si="138"/>
        <v/>
      </c>
      <c r="K2188" s="2">
        <v>0.34719</v>
      </c>
      <c r="L2188" s="2">
        <v>0</v>
      </c>
      <c r="M2188" s="3">
        <f t="shared" si="139"/>
        <v>-1</v>
      </c>
    </row>
    <row r="2189" spans="1:13" x14ac:dyDescent="0.2">
      <c r="A2189" s="1" t="s">
        <v>261</v>
      </c>
      <c r="B2189" s="1" t="s">
        <v>216</v>
      </c>
      <c r="C2189" s="2">
        <v>1.3359799999999999</v>
      </c>
      <c r="D2189" s="2">
        <v>0</v>
      </c>
      <c r="E2189" s="3">
        <f t="shared" si="136"/>
        <v>-1</v>
      </c>
      <c r="F2189" s="2">
        <v>250.92241000000001</v>
      </c>
      <c r="G2189" s="2">
        <v>238.51618999999999</v>
      </c>
      <c r="H2189" s="3">
        <f t="shared" si="137"/>
        <v>-4.9442455139818042E-2</v>
      </c>
      <c r="I2189" s="2">
        <v>155.69082</v>
      </c>
      <c r="J2189" s="3">
        <f t="shared" si="138"/>
        <v>0.53198621472993723</v>
      </c>
      <c r="K2189" s="2">
        <v>1721.4321299999999</v>
      </c>
      <c r="L2189" s="2">
        <v>2410.4189299999998</v>
      </c>
      <c r="M2189" s="3">
        <f t="shared" si="139"/>
        <v>0.40024046722074358</v>
      </c>
    </row>
    <row r="2190" spans="1:13" x14ac:dyDescent="0.2">
      <c r="A2190" s="1" t="s">
        <v>261</v>
      </c>
      <c r="B2190" s="1" t="s">
        <v>215</v>
      </c>
      <c r="C2190" s="2">
        <v>0</v>
      </c>
      <c r="D2190" s="2">
        <v>0</v>
      </c>
      <c r="E2190" s="3" t="str">
        <f t="shared" si="136"/>
        <v/>
      </c>
      <c r="F2190" s="2">
        <v>0</v>
      </c>
      <c r="G2190" s="2">
        <v>0</v>
      </c>
      <c r="H2190" s="3" t="str">
        <f t="shared" si="137"/>
        <v/>
      </c>
      <c r="I2190" s="2">
        <v>0</v>
      </c>
      <c r="J2190" s="3" t="str">
        <f t="shared" si="138"/>
        <v/>
      </c>
      <c r="K2190" s="2">
        <v>0</v>
      </c>
      <c r="L2190" s="2">
        <v>9.8210000000000006E-2</v>
      </c>
      <c r="M2190" s="3" t="str">
        <f t="shared" si="139"/>
        <v/>
      </c>
    </row>
    <row r="2191" spans="1:13" x14ac:dyDescent="0.2">
      <c r="A2191" s="1" t="s">
        <v>261</v>
      </c>
      <c r="B2191" s="1" t="s">
        <v>163</v>
      </c>
      <c r="C2191" s="2">
        <v>0</v>
      </c>
      <c r="D2191" s="2">
        <v>0</v>
      </c>
      <c r="E2191" s="3" t="str">
        <f t="shared" si="136"/>
        <v/>
      </c>
      <c r="F2191" s="2">
        <v>113.39595</v>
      </c>
      <c r="G2191" s="2">
        <v>403.21632</v>
      </c>
      <c r="H2191" s="3">
        <f t="shared" si="137"/>
        <v>2.5558264647017817</v>
      </c>
      <c r="I2191" s="2">
        <v>239.00534999999999</v>
      </c>
      <c r="J2191" s="3">
        <f t="shared" si="138"/>
        <v>0.68705980849382664</v>
      </c>
      <c r="K2191" s="2">
        <v>2583.63402</v>
      </c>
      <c r="L2191" s="2">
        <v>2581.2786299999998</v>
      </c>
      <c r="M2191" s="3">
        <f t="shared" si="139"/>
        <v>-9.1165775871004939E-4</v>
      </c>
    </row>
    <row r="2192" spans="1:13" x14ac:dyDescent="0.2">
      <c r="A2192" s="1" t="s">
        <v>261</v>
      </c>
      <c r="B2192" s="1" t="s">
        <v>131</v>
      </c>
      <c r="C2192" s="2">
        <v>0</v>
      </c>
      <c r="D2192" s="2">
        <v>0</v>
      </c>
      <c r="E2192" s="3" t="str">
        <f t="shared" si="136"/>
        <v/>
      </c>
      <c r="F2192" s="2">
        <v>559.22977000000003</v>
      </c>
      <c r="G2192" s="2">
        <v>476.14758999999998</v>
      </c>
      <c r="H2192" s="3">
        <f t="shared" si="137"/>
        <v>-0.14856537412162452</v>
      </c>
      <c r="I2192" s="2">
        <v>644.52829999999994</v>
      </c>
      <c r="J2192" s="3">
        <f t="shared" si="138"/>
        <v>-0.26124641850481967</v>
      </c>
      <c r="K2192" s="2">
        <v>6439.0578400000004</v>
      </c>
      <c r="L2192" s="2">
        <v>6041.3938399999997</v>
      </c>
      <c r="M2192" s="3">
        <f t="shared" si="139"/>
        <v>-6.1758103418434351E-2</v>
      </c>
    </row>
    <row r="2193" spans="1:13" x14ac:dyDescent="0.2">
      <c r="A2193" s="1" t="s">
        <v>261</v>
      </c>
      <c r="B2193" s="1" t="s">
        <v>214</v>
      </c>
      <c r="C2193" s="2">
        <v>0</v>
      </c>
      <c r="D2193" s="2">
        <v>0</v>
      </c>
      <c r="E2193" s="3" t="str">
        <f t="shared" si="136"/>
        <v/>
      </c>
      <c r="F2193" s="2">
        <v>0</v>
      </c>
      <c r="G2193" s="2">
        <v>16.31183</v>
      </c>
      <c r="H2193" s="3" t="str">
        <f t="shared" si="137"/>
        <v/>
      </c>
      <c r="I2193" s="2">
        <v>0</v>
      </c>
      <c r="J2193" s="3" t="str">
        <f t="shared" si="138"/>
        <v/>
      </c>
      <c r="K2193" s="2">
        <v>0</v>
      </c>
      <c r="L2193" s="2">
        <v>19.53349</v>
      </c>
      <c r="M2193" s="3" t="str">
        <f t="shared" si="139"/>
        <v/>
      </c>
    </row>
    <row r="2194" spans="1:13" x14ac:dyDescent="0.2">
      <c r="A2194" s="1" t="s">
        <v>261</v>
      </c>
      <c r="B2194" s="1" t="s">
        <v>155</v>
      </c>
      <c r="C2194" s="2">
        <v>0</v>
      </c>
      <c r="D2194" s="2">
        <v>0</v>
      </c>
      <c r="E2194" s="3" t="str">
        <f t="shared" si="136"/>
        <v/>
      </c>
      <c r="F2194" s="2">
        <v>167.22241</v>
      </c>
      <c r="G2194" s="2">
        <v>498.59093999999999</v>
      </c>
      <c r="H2194" s="3">
        <f t="shared" si="137"/>
        <v>1.9816036020530978</v>
      </c>
      <c r="I2194" s="2">
        <v>503.73622999999998</v>
      </c>
      <c r="J2194" s="3">
        <f t="shared" si="138"/>
        <v>-1.0214254392621247E-2</v>
      </c>
      <c r="K2194" s="2">
        <v>2274.9290000000001</v>
      </c>
      <c r="L2194" s="2">
        <v>9230.3169300000009</v>
      </c>
      <c r="M2194" s="3">
        <f t="shared" si="139"/>
        <v>3.0574087938568635</v>
      </c>
    </row>
    <row r="2195" spans="1:13" x14ac:dyDescent="0.2">
      <c r="A2195" s="1" t="s">
        <v>261</v>
      </c>
      <c r="B2195" s="1" t="s">
        <v>130</v>
      </c>
      <c r="C2195" s="2">
        <v>90.632310000000004</v>
      </c>
      <c r="D2195" s="2">
        <v>0</v>
      </c>
      <c r="E2195" s="3">
        <f t="shared" si="136"/>
        <v>-1</v>
      </c>
      <c r="F2195" s="2">
        <v>1786.6744699999999</v>
      </c>
      <c r="G2195" s="2">
        <v>1496.55465</v>
      </c>
      <c r="H2195" s="3">
        <f t="shared" si="137"/>
        <v>-0.16237978706887768</v>
      </c>
      <c r="I2195" s="2">
        <v>885.97874000000002</v>
      </c>
      <c r="J2195" s="3">
        <f t="shared" si="138"/>
        <v>0.68915413252466995</v>
      </c>
      <c r="K2195" s="2">
        <v>9492.40733</v>
      </c>
      <c r="L2195" s="2">
        <v>9848.35311</v>
      </c>
      <c r="M2195" s="3">
        <f t="shared" si="139"/>
        <v>3.749794626649261E-2</v>
      </c>
    </row>
    <row r="2196" spans="1:13" x14ac:dyDescent="0.2">
      <c r="A2196" s="1" t="s">
        <v>261</v>
      </c>
      <c r="B2196" s="1" t="s">
        <v>129</v>
      </c>
      <c r="C2196" s="2">
        <v>16.288530000000002</v>
      </c>
      <c r="D2196" s="2">
        <v>0</v>
      </c>
      <c r="E2196" s="3">
        <f t="shared" si="136"/>
        <v>-1</v>
      </c>
      <c r="F2196" s="2">
        <v>1632.0170499999999</v>
      </c>
      <c r="G2196" s="2">
        <v>1332.8427099999999</v>
      </c>
      <c r="H2196" s="3">
        <f t="shared" si="137"/>
        <v>-0.18331569513933699</v>
      </c>
      <c r="I2196" s="2">
        <v>1569.41148</v>
      </c>
      <c r="J2196" s="3">
        <f t="shared" si="138"/>
        <v>-0.15073724960900636</v>
      </c>
      <c r="K2196" s="2">
        <v>26788.812859999998</v>
      </c>
      <c r="L2196" s="2">
        <v>22285.739989999998</v>
      </c>
      <c r="M2196" s="3">
        <f t="shared" si="139"/>
        <v>-0.16809527520063461</v>
      </c>
    </row>
    <row r="2197" spans="1:13" x14ac:dyDescent="0.2">
      <c r="A2197" s="1" t="s">
        <v>261</v>
      </c>
      <c r="B2197" s="1" t="s">
        <v>128</v>
      </c>
      <c r="C2197" s="2">
        <v>60.778230000000001</v>
      </c>
      <c r="D2197" s="2">
        <v>35</v>
      </c>
      <c r="E2197" s="3">
        <f t="shared" si="136"/>
        <v>-0.42413591182237453</v>
      </c>
      <c r="F2197" s="2">
        <v>7272.5033100000001</v>
      </c>
      <c r="G2197" s="2">
        <v>5694.3776200000002</v>
      </c>
      <c r="H2197" s="3">
        <f t="shared" si="137"/>
        <v>-0.21699896483099712</v>
      </c>
      <c r="I2197" s="2">
        <v>7252.0084699999998</v>
      </c>
      <c r="J2197" s="3">
        <f t="shared" si="138"/>
        <v>-0.21478613220648923</v>
      </c>
      <c r="K2197" s="2">
        <v>106354.46166</v>
      </c>
      <c r="L2197" s="2">
        <v>69036.038910000003</v>
      </c>
      <c r="M2197" s="3">
        <f t="shared" si="139"/>
        <v>-0.35088723282058121</v>
      </c>
    </row>
    <row r="2198" spans="1:13" x14ac:dyDescent="0.2">
      <c r="A2198" s="1" t="s">
        <v>261</v>
      </c>
      <c r="B2198" s="1" t="s">
        <v>213</v>
      </c>
      <c r="C2198" s="2">
        <v>0</v>
      </c>
      <c r="D2198" s="2">
        <v>0</v>
      </c>
      <c r="E2198" s="3" t="str">
        <f t="shared" si="136"/>
        <v/>
      </c>
      <c r="F2198" s="2">
        <v>3.27</v>
      </c>
      <c r="G2198" s="2">
        <v>0</v>
      </c>
      <c r="H2198" s="3">
        <f t="shared" si="137"/>
        <v>-1</v>
      </c>
      <c r="I2198" s="2">
        <v>0</v>
      </c>
      <c r="J2198" s="3" t="str">
        <f t="shared" si="138"/>
        <v/>
      </c>
      <c r="K2198" s="2">
        <v>13.618460000000001</v>
      </c>
      <c r="L2198" s="2">
        <v>2.1</v>
      </c>
      <c r="M2198" s="3">
        <f t="shared" si="139"/>
        <v>-0.84579754245340522</v>
      </c>
    </row>
    <row r="2199" spans="1:13" x14ac:dyDescent="0.2">
      <c r="A2199" s="1" t="s">
        <v>261</v>
      </c>
      <c r="B2199" s="1" t="s">
        <v>127</v>
      </c>
      <c r="C2199" s="2">
        <v>0</v>
      </c>
      <c r="D2199" s="2">
        <v>0</v>
      </c>
      <c r="E2199" s="3" t="str">
        <f t="shared" si="136"/>
        <v/>
      </c>
      <c r="F2199" s="2">
        <v>318.25957</v>
      </c>
      <c r="G2199" s="2">
        <v>283.55023</v>
      </c>
      <c r="H2199" s="3">
        <f t="shared" si="137"/>
        <v>-0.10905984696705273</v>
      </c>
      <c r="I2199" s="2">
        <v>136.74509</v>
      </c>
      <c r="J2199" s="3">
        <f t="shared" si="138"/>
        <v>1.0735679065332437</v>
      </c>
      <c r="K2199" s="2">
        <v>2805.5075000000002</v>
      </c>
      <c r="L2199" s="2">
        <v>2493.8577</v>
      </c>
      <c r="M2199" s="3">
        <f t="shared" si="139"/>
        <v>-0.11108499977276842</v>
      </c>
    </row>
    <row r="2200" spans="1:13" x14ac:dyDescent="0.2">
      <c r="A2200" s="1" t="s">
        <v>261</v>
      </c>
      <c r="B2200" s="1" t="s">
        <v>126</v>
      </c>
      <c r="C2200" s="2">
        <v>0</v>
      </c>
      <c r="D2200" s="2">
        <v>0</v>
      </c>
      <c r="E2200" s="3" t="str">
        <f t="shared" si="136"/>
        <v/>
      </c>
      <c r="F2200" s="2">
        <v>1041.08033</v>
      </c>
      <c r="G2200" s="2">
        <v>1491.0843299999999</v>
      </c>
      <c r="H2200" s="3">
        <f t="shared" si="137"/>
        <v>0.4322471446559748</v>
      </c>
      <c r="I2200" s="2">
        <v>846.13297999999998</v>
      </c>
      <c r="J2200" s="3">
        <f t="shared" si="138"/>
        <v>0.76223402850932476</v>
      </c>
      <c r="K2200" s="2">
        <v>4218.5481799999998</v>
      </c>
      <c r="L2200" s="2">
        <v>9713.4566900000009</v>
      </c>
      <c r="M2200" s="3">
        <f t="shared" si="139"/>
        <v>1.3025591448857177</v>
      </c>
    </row>
    <row r="2201" spans="1:13" x14ac:dyDescent="0.2">
      <c r="A2201" s="1" t="s">
        <v>261</v>
      </c>
      <c r="B2201" s="1" t="s">
        <v>125</v>
      </c>
      <c r="C2201" s="2">
        <v>0</v>
      </c>
      <c r="D2201" s="2">
        <v>0</v>
      </c>
      <c r="E2201" s="3" t="str">
        <f t="shared" si="136"/>
        <v/>
      </c>
      <c r="F2201" s="2">
        <v>0</v>
      </c>
      <c r="G2201" s="2">
        <v>0</v>
      </c>
      <c r="H2201" s="3" t="str">
        <f t="shared" si="137"/>
        <v/>
      </c>
      <c r="I2201" s="2">
        <v>0</v>
      </c>
      <c r="J2201" s="3" t="str">
        <f t="shared" si="138"/>
        <v/>
      </c>
      <c r="K2201" s="2">
        <v>0.15448000000000001</v>
      </c>
      <c r="L2201" s="2">
        <v>1.056</v>
      </c>
      <c r="M2201" s="3">
        <f t="shared" si="139"/>
        <v>5.8358363542206115</v>
      </c>
    </row>
    <row r="2202" spans="1:13" x14ac:dyDescent="0.2">
      <c r="A2202" s="1" t="s">
        <v>261</v>
      </c>
      <c r="B2202" s="1" t="s">
        <v>124</v>
      </c>
      <c r="C2202" s="2">
        <v>32.315539999999999</v>
      </c>
      <c r="D2202" s="2">
        <v>0</v>
      </c>
      <c r="E2202" s="3">
        <f t="shared" si="136"/>
        <v>-1</v>
      </c>
      <c r="F2202" s="2">
        <v>4882.3655200000003</v>
      </c>
      <c r="G2202" s="2">
        <v>6044.8834100000004</v>
      </c>
      <c r="H2202" s="3">
        <f t="shared" si="137"/>
        <v>0.23810546040395608</v>
      </c>
      <c r="I2202" s="2">
        <v>4179.9746400000004</v>
      </c>
      <c r="J2202" s="3">
        <f t="shared" si="138"/>
        <v>0.44615313024961312</v>
      </c>
      <c r="K2202" s="2">
        <v>47973.230259999997</v>
      </c>
      <c r="L2202" s="2">
        <v>54497.326379999999</v>
      </c>
      <c r="M2202" s="3">
        <f t="shared" si="139"/>
        <v>0.13599451370360982</v>
      </c>
    </row>
    <row r="2203" spans="1:13" x14ac:dyDescent="0.2">
      <c r="A2203" s="1" t="s">
        <v>261</v>
      </c>
      <c r="B2203" s="1" t="s">
        <v>212</v>
      </c>
      <c r="C2203" s="2">
        <v>0</v>
      </c>
      <c r="D2203" s="2">
        <v>0</v>
      </c>
      <c r="E2203" s="3" t="str">
        <f t="shared" si="136"/>
        <v/>
      </c>
      <c r="F2203" s="2">
        <v>0</v>
      </c>
      <c r="G2203" s="2">
        <v>0</v>
      </c>
      <c r="H2203" s="3" t="str">
        <f t="shared" si="137"/>
        <v/>
      </c>
      <c r="I2203" s="2">
        <v>1.2876799999999999</v>
      </c>
      <c r="J2203" s="3">
        <f t="shared" si="138"/>
        <v>-1</v>
      </c>
      <c r="K2203" s="2">
        <v>6.2157</v>
      </c>
      <c r="L2203" s="2">
        <v>28.408380000000001</v>
      </c>
      <c r="M2203" s="3">
        <f t="shared" si="139"/>
        <v>3.5704232829769778</v>
      </c>
    </row>
    <row r="2204" spans="1:13" x14ac:dyDescent="0.2">
      <c r="A2204" s="1" t="s">
        <v>261</v>
      </c>
      <c r="B2204" s="1" t="s">
        <v>123</v>
      </c>
      <c r="C2204" s="2">
        <v>0</v>
      </c>
      <c r="D2204" s="2">
        <v>0</v>
      </c>
      <c r="E2204" s="3" t="str">
        <f t="shared" si="136"/>
        <v/>
      </c>
      <c r="F2204" s="2">
        <v>1.7267999999999999</v>
      </c>
      <c r="G2204" s="2">
        <v>10.427440000000001</v>
      </c>
      <c r="H2204" s="3">
        <f t="shared" si="137"/>
        <v>5.0385916145471397</v>
      </c>
      <c r="I2204" s="2">
        <v>16.10981</v>
      </c>
      <c r="J2204" s="3">
        <f t="shared" si="138"/>
        <v>-0.35272731335751317</v>
      </c>
      <c r="K2204" s="2">
        <v>77.080830000000006</v>
      </c>
      <c r="L2204" s="2">
        <v>255.59327999999999</v>
      </c>
      <c r="M2204" s="3">
        <f t="shared" si="139"/>
        <v>2.3159124000091849</v>
      </c>
    </row>
    <row r="2205" spans="1:13" x14ac:dyDescent="0.2">
      <c r="A2205" s="1" t="s">
        <v>261</v>
      </c>
      <c r="B2205" s="1" t="s">
        <v>122</v>
      </c>
      <c r="C2205" s="2">
        <v>0</v>
      </c>
      <c r="D2205" s="2">
        <v>0</v>
      </c>
      <c r="E2205" s="3" t="str">
        <f t="shared" si="136"/>
        <v/>
      </c>
      <c r="F2205" s="2">
        <v>1181.1191200000001</v>
      </c>
      <c r="G2205" s="2">
        <v>1294.1287</v>
      </c>
      <c r="H2205" s="3">
        <f t="shared" si="137"/>
        <v>9.568008686541285E-2</v>
      </c>
      <c r="I2205" s="2">
        <v>1366.41302</v>
      </c>
      <c r="J2205" s="3">
        <f t="shared" si="138"/>
        <v>-5.2900783981112864E-2</v>
      </c>
      <c r="K2205" s="2">
        <v>9916.2404900000001</v>
      </c>
      <c r="L2205" s="2">
        <v>9965.6345999999994</v>
      </c>
      <c r="M2205" s="3">
        <f t="shared" si="139"/>
        <v>4.981132723617554E-3</v>
      </c>
    </row>
    <row r="2206" spans="1:13" x14ac:dyDescent="0.2">
      <c r="A2206" s="1" t="s">
        <v>261</v>
      </c>
      <c r="B2206" s="1" t="s">
        <v>210</v>
      </c>
      <c r="C2206" s="2">
        <v>0</v>
      </c>
      <c r="D2206" s="2">
        <v>0</v>
      </c>
      <c r="E2206" s="3" t="str">
        <f t="shared" si="136"/>
        <v/>
      </c>
      <c r="F2206" s="2">
        <v>12.54214</v>
      </c>
      <c r="G2206" s="2">
        <v>0</v>
      </c>
      <c r="H2206" s="3">
        <f t="shared" si="137"/>
        <v>-1</v>
      </c>
      <c r="I2206" s="2">
        <v>0</v>
      </c>
      <c r="J2206" s="3" t="str">
        <f t="shared" si="138"/>
        <v/>
      </c>
      <c r="K2206" s="2">
        <v>12.673069999999999</v>
      </c>
      <c r="L2206" s="2">
        <v>0</v>
      </c>
      <c r="M2206" s="3">
        <f t="shared" si="139"/>
        <v>-1</v>
      </c>
    </row>
    <row r="2207" spans="1:13" x14ac:dyDescent="0.2">
      <c r="A2207" s="1" t="s">
        <v>261</v>
      </c>
      <c r="B2207" s="1" t="s">
        <v>121</v>
      </c>
      <c r="C2207" s="2">
        <v>8.7872699999999995</v>
      </c>
      <c r="D2207" s="2">
        <v>0</v>
      </c>
      <c r="E2207" s="3">
        <f t="shared" si="136"/>
        <v>-1</v>
      </c>
      <c r="F2207" s="2">
        <v>3589.0655200000001</v>
      </c>
      <c r="G2207" s="2">
        <v>4026.7246799999998</v>
      </c>
      <c r="H2207" s="3">
        <f t="shared" si="137"/>
        <v>0.12194237122759466</v>
      </c>
      <c r="I2207" s="2">
        <v>3708.8150599999999</v>
      </c>
      <c r="J2207" s="3">
        <f t="shared" si="138"/>
        <v>8.5717301848962979E-2</v>
      </c>
      <c r="K2207" s="2">
        <v>43840.067969999996</v>
      </c>
      <c r="L2207" s="2">
        <v>44245.508029999997</v>
      </c>
      <c r="M2207" s="3">
        <f t="shared" si="139"/>
        <v>9.2481622126463492E-3</v>
      </c>
    </row>
    <row r="2208" spans="1:13" x14ac:dyDescent="0.2">
      <c r="A2208" s="1" t="s">
        <v>261</v>
      </c>
      <c r="B2208" s="1" t="s">
        <v>120</v>
      </c>
      <c r="C2208" s="2">
        <v>102.72027</v>
      </c>
      <c r="D2208" s="2">
        <v>14.79332</v>
      </c>
      <c r="E2208" s="3">
        <f t="shared" si="136"/>
        <v>-0.85598441281355664</v>
      </c>
      <c r="F2208" s="2">
        <v>6370.4943499999999</v>
      </c>
      <c r="G2208" s="2">
        <v>7901.8437700000004</v>
      </c>
      <c r="H2208" s="3">
        <f t="shared" si="137"/>
        <v>0.24038156787628262</v>
      </c>
      <c r="I2208" s="2">
        <v>7245.7104300000001</v>
      </c>
      <c r="J2208" s="3">
        <f t="shared" si="138"/>
        <v>9.0554728392589157E-2</v>
      </c>
      <c r="K2208" s="2">
        <v>68780.153940000004</v>
      </c>
      <c r="L2208" s="2">
        <v>79823.581579999998</v>
      </c>
      <c r="M2208" s="3">
        <f t="shared" si="139"/>
        <v>0.1605612521547084</v>
      </c>
    </row>
    <row r="2209" spans="1:13" x14ac:dyDescent="0.2">
      <c r="A2209" s="1" t="s">
        <v>261</v>
      </c>
      <c r="B2209" s="1" t="s">
        <v>119</v>
      </c>
      <c r="C2209" s="2">
        <v>1254.7794200000001</v>
      </c>
      <c r="D2209" s="2">
        <v>4.2315100000000001</v>
      </c>
      <c r="E2209" s="3">
        <f t="shared" si="136"/>
        <v>-0.99662768616335773</v>
      </c>
      <c r="F2209" s="2">
        <v>19311.578460000001</v>
      </c>
      <c r="G2209" s="2">
        <v>19857.29349</v>
      </c>
      <c r="H2209" s="3">
        <f t="shared" si="137"/>
        <v>2.8258437347850052E-2</v>
      </c>
      <c r="I2209" s="2">
        <v>21564.61951</v>
      </c>
      <c r="J2209" s="3">
        <f t="shared" si="138"/>
        <v>-7.9172554804793793E-2</v>
      </c>
      <c r="K2209" s="2">
        <v>280390.07253</v>
      </c>
      <c r="L2209" s="2">
        <v>262973.46123000002</v>
      </c>
      <c r="M2209" s="3">
        <f t="shared" si="139"/>
        <v>-6.211564889886223E-2</v>
      </c>
    </row>
    <row r="2210" spans="1:13" x14ac:dyDescent="0.2">
      <c r="A2210" s="1" t="s">
        <v>261</v>
      </c>
      <c r="B2210" s="1" t="s">
        <v>162</v>
      </c>
      <c r="C2210" s="2">
        <v>0</v>
      </c>
      <c r="D2210" s="2">
        <v>0</v>
      </c>
      <c r="E2210" s="3" t="str">
        <f t="shared" si="136"/>
        <v/>
      </c>
      <c r="F2210" s="2">
        <v>27.466419999999999</v>
      </c>
      <c r="G2210" s="2">
        <v>112.57253</v>
      </c>
      <c r="H2210" s="3">
        <f t="shared" si="137"/>
        <v>3.098551249125296</v>
      </c>
      <c r="I2210" s="2">
        <v>165.81583000000001</v>
      </c>
      <c r="J2210" s="3">
        <f t="shared" si="138"/>
        <v>-0.32109901690327158</v>
      </c>
      <c r="K2210" s="2">
        <v>412.21181999999999</v>
      </c>
      <c r="L2210" s="2">
        <v>1052.19919</v>
      </c>
      <c r="M2210" s="3">
        <f t="shared" si="139"/>
        <v>1.55256918639548</v>
      </c>
    </row>
    <row r="2211" spans="1:13" x14ac:dyDescent="0.2">
      <c r="A2211" s="1" t="s">
        <v>261</v>
      </c>
      <c r="B2211" s="1" t="s">
        <v>118</v>
      </c>
      <c r="C2211" s="2">
        <v>0</v>
      </c>
      <c r="D2211" s="2">
        <v>0</v>
      </c>
      <c r="E2211" s="3" t="str">
        <f t="shared" si="136"/>
        <v/>
      </c>
      <c r="F2211" s="2">
        <v>658.97607000000005</v>
      </c>
      <c r="G2211" s="2">
        <v>711.63872000000003</v>
      </c>
      <c r="H2211" s="3">
        <f t="shared" si="137"/>
        <v>7.9915876156170462E-2</v>
      </c>
      <c r="I2211" s="2">
        <v>682.53089</v>
      </c>
      <c r="J2211" s="3">
        <f t="shared" si="138"/>
        <v>4.264690496279222E-2</v>
      </c>
      <c r="K2211" s="2">
        <v>11496.553959999999</v>
      </c>
      <c r="L2211" s="2">
        <v>12319.019920000001</v>
      </c>
      <c r="M2211" s="3">
        <f t="shared" si="139"/>
        <v>7.1540216560685099E-2</v>
      </c>
    </row>
    <row r="2212" spans="1:13" x14ac:dyDescent="0.2">
      <c r="A2212" s="1" t="s">
        <v>261</v>
      </c>
      <c r="B2212" s="1" t="s">
        <v>227</v>
      </c>
      <c r="C2212" s="2">
        <v>0</v>
      </c>
      <c r="D2212" s="2">
        <v>0</v>
      </c>
      <c r="E2212" s="3" t="str">
        <f t="shared" si="136"/>
        <v/>
      </c>
      <c r="F2212" s="2">
        <v>0</v>
      </c>
      <c r="G2212" s="2">
        <v>0</v>
      </c>
      <c r="H2212" s="3" t="str">
        <f t="shared" si="137"/>
        <v/>
      </c>
      <c r="I2212" s="2">
        <v>4.9006999999999996</v>
      </c>
      <c r="J2212" s="3">
        <f t="shared" si="138"/>
        <v>-1</v>
      </c>
      <c r="K2212" s="2">
        <v>646.37906999999996</v>
      </c>
      <c r="L2212" s="2">
        <v>201.28650999999999</v>
      </c>
      <c r="M2212" s="3">
        <f t="shared" si="139"/>
        <v>-0.68859370709512602</v>
      </c>
    </row>
    <row r="2213" spans="1:13" x14ac:dyDescent="0.2">
      <c r="A2213" s="1" t="s">
        <v>261</v>
      </c>
      <c r="B2213" s="1" t="s">
        <v>117</v>
      </c>
      <c r="C2213" s="2">
        <v>0</v>
      </c>
      <c r="D2213" s="2">
        <v>0</v>
      </c>
      <c r="E2213" s="3" t="str">
        <f t="shared" si="136"/>
        <v/>
      </c>
      <c r="F2213" s="2">
        <v>497.08983000000001</v>
      </c>
      <c r="G2213" s="2">
        <v>586.54043999999999</v>
      </c>
      <c r="H2213" s="3">
        <f t="shared" si="137"/>
        <v>0.17994858192934671</v>
      </c>
      <c r="I2213" s="2">
        <v>531.92449999999997</v>
      </c>
      <c r="J2213" s="3">
        <f t="shared" si="138"/>
        <v>0.10267611286940159</v>
      </c>
      <c r="K2213" s="2">
        <v>6641.1217500000002</v>
      </c>
      <c r="L2213" s="2">
        <v>5486.9874900000004</v>
      </c>
      <c r="M2213" s="3">
        <f t="shared" si="139"/>
        <v>-0.17378604149216204</v>
      </c>
    </row>
    <row r="2214" spans="1:13" x14ac:dyDescent="0.2">
      <c r="A2214" s="1" t="s">
        <v>261</v>
      </c>
      <c r="B2214" s="1" t="s">
        <v>116</v>
      </c>
      <c r="C2214" s="2">
        <v>0</v>
      </c>
      <c r="D2214" s="2">
        <v>0</v>
      </c>
      <c r="E2214" s="3" t="str">
        <f t="shared" si="136"/>
        <v/>
      </c>
      <c r="F2214" s="2">
        <v>0</v>
      </c>
      <c r="G2214" s="2">
        <v>12.30269</v>
      </c>
      <c r="H2214" s="3" t="str">
        <f t="shared" si="137"/>
        <v/>
      </c>
      <c r="I2214" s="2">
        <v>2.0337399999999999</v>
      </c>
      <c r="J2214" s="3">
        <f t="shared" si="138"/>
        <v>5.0492934200045241</v>
      </c>
      <c r="K2214" s="2">
        <v>0.6</v>
      </c>
      <c r="L2214" s="2">
        <v>877.76730999999995</v>
      </c>
      <c r="M2214" s="3">
        <f t="shared" si="139"/>
        <v>1461.9455166666667</v>
      </c>
    </row>
    <row r="2215" spans="1:13" x14ac:dyDescent="0.2">
      <c r="A2215" s="1" t="s">
        <v>261</v>
      </c>
      <c r="B2215" s="1" t="s">
        <v>115</v>
      </c>
      <c r="C2215" s="2">
        <v>9.0656800000000004</v>
      </c>
      <c r="D2215" s="2">
        <v>44.966700000000003</v>
      </c>
      <c r="E2215" s="3">
        <f t="shared" si="136"/>
        <v>3.9601022758358999</v>
      </c>
      <c r="F2215" s="2">
        <v>5005.3503899999996</v>
      </c>
      <c r="G2215" s="2">
        <v>4709.7994600000002</v>
      </c>
      <c r="H2215" s="3">
        <f t="shared" si="137"/>
        <v>-5.9047001103153418E-2</v>
      </c>
      <c r="I2215" s="2">
        <v>5973.9409500000002</v>
      </c>
      <c r="J2215" s="3">
        <f t="shared" si="138"/>
        <v>-0.21160930457472971</v>
      </c>
      <c r="K2215" s="2">
        <v>70400.479290000003</v>
      </c>
      <c r="L2215" s="2">
        <v>72965.829589999994</v>
      </c>
      <c r="M2215" s="3">
        <f t="shared" si="139"/>
        <v>3.6439386860316336E-2</v>
      </c>
    </row>
    <row r="2216" spans="1:13" x14ac:dyDescent="0.2">
      <c r="A2216" s="1" t="s">
        <v>261</v>
      </c>
      <c r="B2216" s="1" t="s">
        <v>114</v>
      </c>
      <c r="C2216" s="2">
        <v>0</v>
      </c>
      <c r="D2216" s="2">
        <v>0</v>
      </c>
      <c r="E2216" s="3" t="str">
        <f t="shared" si="136"/>
        <v/>
      </c>
      <c r="F2216" s="2">
        <v>1.49129</v>
      </c>
      <c r="G2216" s="2">
        <v>49.997500000000002</v>
      </c>
      <c r="H2216" s="3">
        <f t="shared" si="137"/>
        <v>32.526342964815697</v>
      </c>
      <c r="I2216" s="2">
        <v>88.197389999999999</v>
      </c>
      <c r="J2216" s="3">
        <f t="shared" si="138"/>
        <v>-0.43311814555963613</v>
      </c>
      <c r="K2216" s="2">
        <v>355.39015999999998</v>
      </c>
      <c r="L2216" s="2">
        <v>306.65715</v>
      </c>
      <c r="M2216" s="3">
        <f t="shared" si="139"/>
        <v>-0.1371253779226751</v>
      </c>
    </row>
    <row r="2217" spans="1:13" x14ac:dyDescent="0.2">
      <c r="A2217" s="1" t="s">
        <v>261</v>
      </c>
      <c r="B2217" s="1" t="s">
        <v>113</v>
      </c>
      <c r="C2217" s="2">
        <v>0</v>
      </c>
      <c r="D2217" s="2">
        <v>0</v>
      </c>
      <c r="E2217" s="3" t="str">
        <f t="shared" si="136"/>
        <v/>
      </c>
      <c r="F2217" s="2">
        <v>625.71975999999995</v>
      </c>
      <c r="G2217" s="2">
        <v>1027.4890399999999</v>
      </c>
      <c r="H2217" s="3">
        <f t="shared" si="137"/>
        <v>0.64209140526423525</v>
      </c>
      <c r="I2217" s="2">
        <v>1330.93408</v>
      </c>
      <c r="J2217" s="3">
        <f t="shared" si="138"/>
        <v>-0.22799404159821357</v>
      </c>
      <c r="K2217" s="2">
        <v>5089.74899</v>
      </c>
      <c r="L2217" s="2">
        <v>9572.8877599999996</v>
      </c>
      <c r="M2217" s="3">
        <f t="shared" si="139"/>
        <v>0.88081726207091404</v>
      </c>
    </row>
    <row r="2218" spans="1:13" x14ac:dyDescent="0.2">
      <c r="A2218" s="1" t="s">
        <v>261</v>
      </c>
      <c r="B2218" s="1" t="s">
        <v>154</v>
      </c>
      <c r="C2218" s="2">
        <v>0</v>
      </c>
      <c r="D2218" s="2">
        <v>0</v>
      </c>
      <c r="E2218" s="3" t="str">
        <f t="shared" si="136"/>
        <v/>
      </c>
      <c r="F2218" s="2">
        <v>0</v>
      </c>
      <c r="G2218" s="2">
        <v>0</v>
      </c>
      <c r="H2218" s="3" t="str">
        <f t="shared" si="137"/>
        <v/>
      </c>
      <c r="I2218" s="2">
        <v>14.193860000000001</v>
      </c>
      <c r="J2218" s="3">
        <f t="shared" si="138"/>
        <v>-1</v>
      </c>
      <c r="K2218" s="2">
        <v>62.354610000000001</v>
      </c>
      <c r="L2218" s="2">
        <v>15.81995</v>
      </c>
      <c r="M2218" s="3">
        <f t="shared" si="139"/>
        <v>-0.74629061107109806</v>
      </c>
    </row>
    <row r="2219" spans="1:13" x14ac:dyDescent="0.2">
      <c r="A2219" s="1" t="s">
        <v>261</v>
      </c>
      <c r="B2219" s="1" t="s">
        <v>112</v>
      </c>
      <c r="C2219" s="2">
        <v>0</v>
      </c>
      <c r="D2219" s="2">
        <v>0</v>
      </c>
      <c r="E2219" s="3" t="str">
        <f t="shared" si="136"/>
        <v/>
      </c>
      <c r="F2219" s="2">
        <v>7.1320899999999998</v>
      </c>
      <c r="G2219" s="2">
        <v>0</v>
      </c>
      <c r="H2219" s="3">
        <f t="shared" si="137"/>
        <v>-1</v>
      </c>
      <c r="I2219" s="2">
        <v>0.95184999999999997</v>
      </c>
      <c r="J2219" s="3">
        <f t="shared" si="138"/>
        <v>-1</v>
      </c>
      <c r="K2219" s="2">
        <v>732.55741</v>
      </c>
      <c r="L2219" s="2">
        <v>227.06755000000001</v>
      </c>
      <c r="M2219" s="3">
        <f t="shared" si="139"/>
        <v>-0.69003446432956017</v>
      </c>
    </row>
    <row r="2220" spans="1:13" x14ac:dyDescent="0.2">
      <c r="A2220" s="1" t="s">
        <v>261</v>
      </c>
      <c r="B2220" s="1" t="s">
        <v>206</v>
      </c>
      <c r="C2220" s="2">
        <v>0</v>
      </c>
      <c r="D2220" s="2">
        <v>0</v>
      </c>
      <c r="E2220" s="3" t="str">
        <f t="shared" si="136"/>
        <v/>
      </c>
      <c r="F2220" s="2">
        <v>0</v>
      </c>
      <c r="G2220" s="2">
        <v>0.01</v>
      </c>
      <c r="H2220" s="3" t="str">
        <f t="shared" si="137"/>
        <v/>
      </c>
      <c r="I2220" s="2">
        <v>1.4189000000000001</v>
      </c>
      <c r="J2220" s="3">
        <f t="shared" si="138"/>
        <v>-0.99295228698287408</v>
      </c>
      <c r="K2220" s="2">
        <v>7.3055899999999996</v>
      </c>
      <c r="L2220" s="2">
        <v>60.281979999999997</v>
      </c>
      <c r="M2220" s="3">
        <f t="shared" si="139"/>
        <v>7.2514868751189159</v>
      </c>
    </row>
    <row r="2221" spans="1:13" x14ac:dyDescent="0.2">
      <c r="A2221" s="1" t="s">
        <v>261</v>
      </c>
      <c r="B2221" s="1" t="s">
        <v>205</v>
      </c>
      <c r="C2221" s="2">
        <v>0</v>
      </c>
      <c r="D2221" s="2">
        <v>0</v>
      </c>
      <c r="E2221" s="3" t="str">
        <f t="shared" si="136"/>
        <v/>
      </c>
      <c r="F2221" s="2">
        <v>0</v>
      </c>
      <c r="G2221" s="2">
        <v>0</v>
      </c>
      <c r="H2221" s="3" t="str">
        <f t="shared" si="137"/>
        <v/>
      </c>
      <c r="I2221" s="2">
        <v>0</v>
      </c>
      <c r="J2221" s="3" t="str">
        <f t="shared" si="138"/>
        <v/>
      </c>
      <c r="K2221" s="2">
        <v>8.2360000000000003E-2</v>
      </c>
      <c r="L2221" s="2">
        <v>0</v>
      </c>
      <c r="M2221" s="3">
        <f t="shared" si="139"/>
        <v>-1</v>
      </c>
    </row>
    <row r="2222" spans="1:13" x14ac:dyDescent="0.2">
      <c r="A2222" s="1" t="s">
        <v>261</v>
      </c>
      <c r="B2222" s="1" t="s">
        <v>234</v>
      </c>
      <c r="C2222" s="2">
        <v>0</v>
      </c>
      <c r="D2222" s="2">
        <v>0</v>
      </c>
      <c r="E2222" s="3" t="str">
        <f t="shared" si="136"/>
        <v/>
      </c>
      <c r="F2222" s="2">
        <v>0</v>
      </c>
      <c r="G2222" s="2">
        <v>0</v>
      </c>
      <c r="H2222" s="3" t="str">
        <f t="shared" si="137"/>
        <v/>
      </c>
      <c r="I2222" s="2">
        <v>0</v>
      </c>
      <c r="J2222" s="3" t="str">
        <f t="shared" si="138"/>
        <v/>
      </c>
      <c r="K2222" s="2">
        <v>7.95</v>
      </c>
      <c r="L2222" s="2">
        <v>1.34</v>
      </c>
      <c r="M2222" s="3">
        <f t="shared" si="139"/>
        <v>-0.83144654088050318</v>
      </c>
    </row>
    <row r="2223" spans="1:13" x14ac:dyDescent="0.2">
      <c r="A2223" s="1" t="s">
        <v>261</v>
      </c>
      <c r="B2223" s="1" t="s">
        <v>153</v>
      </c>
      <c r="C2223" s="2">
        <v>22.076699999999999</v>
      </c>
      <c r="D2223" s="2">
        <v>17.407769999999999</v>
      </c>
      <c r="E2223" s="3">
        <f t="shared" si="136"/>
        <v>-0.21148677112068381</v>
      </c>
      <c r="F2223" s="2">
        <v>8120.0137400000003</v>
      </c>
      <c r="G2223" s="2">
        <v>4913.80483</v>
      </c>
      <c r="H2223" s="3">
        <f t="shared" si="137"/>
        <v>-0.39485264590204994</v>
      </c>
      <c r="I2223" s="2">
        <v>4961.10394</v>
      </c>
      <c r="J2223" s="3">
        <f t="shared" si="138"/>
        <v>-9.5339889210223072E-3</v>
      </c>
      <c r="K2223" s="2">
        <v>81020.430850000004</v>
      </c>
      <c r="L2223" s="2">
        <v>68943.829530000003</v>
      </c>
      <c r="M2223" s="3">
        <f t="shared" si="139"/>
        <v>-0.14905624659486738</v>
      </c>
    </row>
    <row r="2224" spans="1:13" x14ac:dyDescent="0.2">
      <c r="A2224" s="1" t="s">
        <v>261</v>
      </c>
      <c r="B2224" s="1" t="s">
        <v>111</v>
      </c>
      <c r="C2224" s="2">
        <v>0</v>
      </c>
      <c r="D2224" s="2">
        <v>0</v>
      </c>
      <c r="E2224" s="3" t="str">
        <f t="shared" si="136"/>
        <v/>
      </c>
      <c r="F2224" s="2">
        <v>43.090580000000003</v>
      </c>
      <c r="G2224" s="2">
        <v>9.2520000000000007</v>
      </c>
      <c r="H2224" s="3">
        <f t="shared" si="137"/>
        <v>-0.78528949946832927</v>
      </c>
      <c r="I2224" s="2">
        <v>85.773650000000004</v>
      </c>
      <c r="J2224" s="3">
        <f t="shared" si="138"/>
        <v>-0.8921347057050738</v>
      </c>
      <c r="K2224" s="2">
        <v>491.07472000000001</v>
      </c>
      <c r="L2224" s="2">
        <v>1071.6168</v>
      </c>
      <c r="M2224" s="3">
        <f t="shared" si="139"/>
        <v>1.1821868574297612</v>
      </c>
    </row>
    <row r="2225" spans="1:13" x14ac:dyDescent="0.2">
      <c r="A2225" s="1" t="s">
        <v>261</v>
      </c>
      <c r="B2225" s="1" t="s">
        <v>110</v>
      </c>
      <c r="C2225" s="2">
        <v>0</v>
      </c>
      <c r="D2225" s="2">
        <v>0</v>
      </c>
      <c r="E2225" s="3" t="str">
        <f t="shared" si="136"/>
        <v/>
      </c>
      <c r="F2225" s="2">
        <v>2177.36661</v>
      </c>
      <c r="G2225" s="2">
        <v>1765.79946</v>
      </c>
      <c r="H2225" s="3">
        <f t="shared" si="137"/>
        <v>-0.18902060319552716</v>
      </c>
      <c r="I2225" s="2">
        <v>2312.0328300000001</v>
      </c>
      <c r="J2225" s="3">
        <f t="shared" si="138"/>
        <v>-0.23625675332646556</v>
      </c>
      <c r="K2225" s="2">
        <v>26576.218430000001</v>
      </c>
      <c r="L2225" s="2">
        <v>28339.716130000001</v>
      </c>
      <c r="M2225" s="3">
        <f t="shared" si="139"/>
        <v>6.6356231404589572E-2</v>
      </c>
    </row>
    <row r="2226" spans="1:13" x14ac:dyDescent="0.2">
      <c r="A2226" s="1" t="s">
        <v>261</v>
      </c>
      <c r="B2226" s="1" t="s">
        <v>109</v>
      </c>
      <c r="C2226" s="2">
        <v>35.424880000000002</v>
      </c>
      <c r="D2226" s="2">
        <v>2.2891400000000002</v>
      </c>
      <c r="E2226" s="3">
        <f t="shared" si="136"/>
        <v>-0.93538044447856983</v>
      </c>
      <c r="F2226" s="2">
        <v>6490.1642300000003</v>
      </c>
      <c r="G2226" s="2">
        <v>8910.1540199999999</v>
      </c>
      <c r="H2226" s="3">
        <f t="shared" si="137"/>
        <v>0.37287034722694523</v>
      </c>
      <c r="I2226" s="2">
        <v>15228.83848</v>
      </c>
      <c r="J2226" s="3">
        <f t="shared" si="138"/>
        <v>-0.41491571850987286</v>
      </c>
      <c r="K2226" s="2">
        <v>71607.224220000004</v>
      </c>
      <c r="L2226" s="2">
        <v>99243.140220000001</v>
      </c>
      <c r="M2226" s="3">
        <f t="shared" si="139"/>
        <v>0.38593754053492901</v>
      </c>
    </row>
    <row r="2227" spans="1:13" x14ac:dyDescent="0.2">
      <c r="A2227" s="1" t="s">
        <v>261</v>
      </c>
      <c r="B2227" s="1" t="s">
        <v>152</v>
      </c>
      <c r="C2227" s="2">
        <v>0</v>
      </c>
      <c r="D2227" s="2">
        <v>0</v>
      </c>
      <c r="E2227" s="3" t="str">
        <f t="shared" si="136"/>
        <v/>
      </c>
      <c r="F2227" s="2">
        <v>0</v>
      </c>
      <c r="G2227" s="2">
        <v>0</v>
      </c>
      <c r="H2227" s="3" t="str">
        <f t="shared" si="137"/>
        <v/>
      </c>
      <c r="I2227" s="2">
        <v>0</v>
      </c>
      <c r="J2227" s="3" t="str">
        <f t="shared" si="138"/>
        <v/>
      </c>
      <c r="K2227" s="2">
        <v>51.618659999999998</v>
      </c>
      <c r="L2227" s="2">
        <v>68.899879999999996</v>
      </c>
      <c r="M2227" s="3">
        <f t="shared" si="139"/>
        <v>0.33478629627347933</v>
      </c>
    </row>
    <row r="2228" spans="1:13" x14ac:dyDescent="0.2">
      <c r="A2228" s="1" t="s">
        <v>261</v>
      </c>
      <c r="B2228" s="1" t="s">
        <v>108</v>
      </c>
      <c r="C2228" s="2">
        <v>38.452849999999998</v>
      </c>
      <c r="D2228" s="2">
        <v>0</v>
      </c>
      <c r="E2228" s="3">
        <f t="shared" si="136"/>
        <v>-1</v>
      </c>
      <c r="F2228" s="2">
        <v>2510.6584699999999</v>
      </c>
      <c r="G2228" s="2">
        <v>1849.5080800000001</v>
      </c>
      <c r="H2228" s="3">
        <f t="shared" si="137"/>
        <v>-0.26333744629153</v>
      </c>
      <c r="I2228" s="2">
        <v>1953.2795000000001</v>
      </c>
      <c r="J2228" s="3">
        <f t="shared" si="138"/>
        <v>-5.3126764500420975E-2</v>
      </c>
      <c r="K2228" s="2">
        <v>23240.122869999999</v>
      </c>
      <c r="L2228" s="2">
        <v>20426.899969999999</v>
      </c>
      <c r="M2228" s="3">
        <f t="shared" si="139"/>
        <v>-0.1210502593181858</v>
      </c>
    </row>
    <row r="2229" spans="1:13" x14ac:dyDescent="0.2">
      <c r="A2229" s="1" t="s">
        <v>261</v>
      </c>
      <c r="B2229" s="1" t="s">
        <v>203</v>
      </c>
      <c r="C2229" s="2">
        <v>0</v>
      </c>
      <c r="D2229" s="2">
        <v>0</v>
      </c>
      <c r="E2229" s="3" t="str">
        <f t="shared" si="136"/>
        <v/>
      </c>
      <c r="F2229" s="2">
        <v>0</v>
      </c>
      <c r="G2229" s="2">
        <v>0</v>
      </c>
      <c r="H2229" s="3" t="str">
        <f t="shared" si="137"/>
        <v/>
      </c>
      <c r="I2229" s="2">
        <v>0</v>
      </c>
      <c r="J2229" s="3" t="str">
        <f t="shared" si="138"/>
        <v/>
      </c>
      <c r="K2229" s="2">
        <v>13.90924</v>
      </c>
      <c r="L2229" s="2">
        <v>4.2860000000000002E-2</v>
      </c>
      <c r="M2229" s="3">
        <f t="shared" si="139"/>
        <v>-0.99691859512094116</v>
      </c>
    </row>
    <row r="2230" spans="1:13" x14ac:dyDescent="0.2">
      <c r="A2230" s="1" t="s">
        <v>261</v>
      </c>
      <c r="B2230" s="1" t="s">
        <v>201</v>
      </c>
      <c r="C2230" s="2">
        <v>0</v>
      </c>
      <c r="D2230" s="2">
        <v>0</v>
      </c>
      <c r="E2230" s="3" t="str">
        <f t="shared" si="136"/>
        <v/>
      </c>
      <c r="F2230" s="2">
        <v>15.71613</v>
      </c>
      <c r="G2230" s="2">
        <v>4.9478</v>
      </c>
      <c r="H2230" s="3">
        <f t="shared" si="137"/>
        <v>-0.68517694877810253</v>
      </c>
      <c r="I2230" s="2">
        <v>25.083829999999999</v>
      </c>
      <c r="J2230" s="3">
        <f t="shared" si="138"/>
        <v>-0.80274942064270083</v>
      </c>
      <c r="K2230" s="2">
        <v>428.22966000000002</v>
      </c>
      <c r="L2230" s="2">
        <v>739.22969000000001</v>
      </c>
      <c r="M2230" s="3">
        <f t="shared" si="139"/>
        <v>0.72624588871307982</v>
      </c>
    </row>
    <row r="2231" spans="1:13" x14ac:dyDescent="0.2">
      <c r="A2231" s="1" t="s">
        <v>261</v>
      </c>
      <c r="B2231" s="1" t="s">
        <v>200</v>
      </c>
      <c r="C2231" s="2">
        <v>0</v>
      </c>
      <c r="D2231" s="2">
        <v>0</v>
      </c>
      <c r="E2231" s="3" t="str">
        <f t="shared" si="136"/>
        <v/>
      </c>
      <c r="F2231" s="2">
        <v>0</v>
      </c>
      <c r="G2231" s="2">
        <v>0</v>
      </c>
      <c r="H2231" s="3" t="str">
        <f t="shared" si="137"/>
        <v/>
      </c>
      <c r="I2231" s="2">
        <v>0</v>
      </c>
      <c r="J2231" s="3" t="str">
        <f t="shared" si="138"/>
        <v/>
      </c>
      <c r="K2231" s="2">
        <v>0</v>
      </c>
      <c r="L2231" s="2">
        <v>8.9680800000000005</v>
      </c>
      <c r="M2231" s="3" t="str">
        <f t="shared" si="139"/>
        <v/>
      </c>
    </row>
    <row r="2232" spans="1:13" x14ac:dyDescent="0.2">
      <c r="A2232" s="1" t="s">
        <v>261</v>
      </c>
      <c r="B2232" s="1" t="s">
        <v>151</v>
      </c>
      <c r="C2232" s="2">
        <v>0</v>
      </c>
      <c r="D2232" s="2">
        <v>0</v>
      </c>
      <c r="E2232" s="3" t="str">
        <f t="shared" si="136"/>
        <v/>
      </c>
      <c r="F2232" s="2">
        <v>0</v>
      </c>
      <c r="G2232" s="2">
        <v>165.80547999999999</v>
      </c>
      <c r="H2232" s="3" t="str">
        <f t="shared" si="137"/>
        <v/>
      </c>
      <c r="I2232" s="2">
        <v>31.761500000000002</v>
      </c>
      <c r="J2232" s="3">
        <f t="shared" si="138"/>
        <v>4.2203290146875929</v>
      </c>
      <c r="K2232" s="2">
        <v>152.00744</v>
      </c>
      <c r="L2232" s="2">
        <v>490.01481999999999</v>
      </c>
      <c r="M2232" s="3">
        <f t="shared" si="139"/>
        <v>2.2236239226185242</v>
      </c>
    </row>
    <row r="2233" spans="1:13" x14ac:dyDescent="0.2">
      <c r="A2233" s="1" t="s">
        <v>261</v>
      </c>
      <c r="B2233" s="1" t="s">
        <v>107</v>
      </c>
      <c r="C2233" s="2">
        <v>0.31139</v>
      </c>
      <c r="D2233" s="2">
        <v>0</v>
      </c>
      <c r="E2233" s="3">
        <f t="shared" si="136"/>
        <v>-1</v>
      </c>
      <c r="F2233" s="2">
        <v>2414.4385400000001</v>
      </c>
      <c r="G2233" s="2">
        <v>1329.0932600000001</v>
      </c>
      <c r="H2233" s="3">
        <f t="shared" si="137"/>
        <v>-0.44952284434624701</v>
      </c>
      <c r="I2233" s="2">
        <v>1942.44588</v>
      </c>
      <c r="J2233" s="3">
        <f t="shared" si="138"/>
        <v>-0.31576304200557692</v>
      </c>
      <c r="K2233" s="2">
        <v>25919.2124</v>
      </c>
      <c r="L2233" s="2">
        <v>24193.24598</v>
      </c>
      <c r="M2233" s="3">
        <f t="shared" si="139"/>
        <v>-6.6590234045846297E-2</v>
      </c>
    </row>
    <row r="2234" spans="1:13" x14ac:dyDescent="0.2">
      <c r="A2234" s="1" t="s">
        <v>261</v>
      </c>
      <c r="B2234" s="1" t="s">
        <v>199</v>
      </c>
      <c r="C2234" s="2">
        <v>0</v>
      </c>
      <c r="D2234" s="2">
        <v>0</v>
      </c>
      <c r="E2234" s="3" t="str">
        <f t="shared" si="136"/>
        <v/>
      </c>
      <c r="F2234" s="2">
        <v>13.71425</v>
      </c>
      <c r="G2234" s="2">
        <v>81.829629999999995</v>
      </c>
      <c r="H2234" s="3">
        <f t="shared" si="137"/>
        <v>4.9667593926025848</v>
      </c>
      <c r="I2234" s="2">
        <v>34.380569999999999</v>
      </c>
      <c r="J2234" s="3">
        <f t="shared" si="138"/>
        <v>1.3801126624718556</v>
      </c>
      <c r="K2234" s="2">
        <v>2064.5280899999998</v>
      </c>
      <c r="L2234" s="2">
        <v>2711.7130099999999</v>
      </c>
      <c r="M2234" s="3">
        <f t="shared" si="139"/>
        <v>0.31347837945862</v>
      </c>
    </row>
    <row r="2235" spans="1:13" x14ac:dyDescent="0.2">
      <c r="A2235" s="1" t="s">
        <v>261</v>
      </c>
      <c r="B2235" s="1" t="s">
        <v>106</v>
      </c>
      <c r="C2235" s="2">
        <v>0</v>
      </c>
      <c r="D2235" s="2">
        <v>0</v>
      </c>
      <c r="E2235" s="3" t="str">
        <f t="shared" si="136"/>
        <v/>
      </c>
      <c r="F2235" s="2">
        <v>8.0386299999999995</v>
      </c>
      <c r="G2235" s="2">
        <v>241.06623999999999</v>
      </c>
      <c r="H2235" s="3">
        <f t="shared" si="137"/>
        <v>28.988473160227553</v>
      </c>
      <c r="I2235" s="2">
        <v>24.506170000000001</v>
      </c>
      <c r="J2235" s="3">
        <f t="shared" si="138"/>
        <v>8.8369610591944792</v>
      </c>
      <c r="K2235" s="2">
        <v>846.47227999999996</v>
      </c>
      <c r="L2235" s="2">
        <v>377.83951000000002</v>
      </c>
      <c r="M2235" s="3">
        <f t="shared" si="139"/>
        <v>-0.55363037995762832</v>
      </c>
    </row>
    <row r="2236" spans="1:13" x14ac:dyDescent="0.2">
      <c r="A2236" s="1" t="s">
        <v>261</v>
      </c>
      <c r="B2236" s="1" t="s">
        <v>198</v>
      </c>
      <c r="C2236" s="2">
        <v>0</v>
      </c>
      <c r="D2236" s="2">
        <v>0</v>
      </c>
      <c r="E2236" s="3" t="str">
        <f t="shared" si="136"/>
        <v/>
      </c>
      <c r="F2236" s="2">
        <v>0</v>
      </c>
      <c r="G2236" s="2">
        <v>0.59003000000000005</v>
      </c>
      <c r="H2236" s="3" t="str">
        <f t="shared" si="137"/>
        <v/>
      </c>
      <c r="I2236" s="2">
        <v>0</v>
      </c>
      <c r="J2236" s="3" t="str">
        <f t="shared" si="138"/>
        <v/>
      </c>
      <c r="K2236" s="2">
        <v>4.0556599999999996</v>
      </c>
      <c r="L2236" s="2">
        <v>15.537649999999999</v>
      </c>
      <c r="M2236" s="3">
        <f t="shared" si="139"/>
        <v>2.8311027058481235</v>
      </c>
    </row>
    <row r="2237" spans="1:13" x14ac:dyDescent="0.2">
      <c r="A2237" s="1" t="s">
        <v>261</v>
      </c>
      <c r="B2237" s="1" t="s">
        <v>105</v>
      </c>
      <c r="C2237" s="2">
        <v>0</v>
      </c>
      <c r="D2237" s="2">
        <v>0</v>
      </c>
      <c r="E2237" s="3" t="str">
        <f t="shared" si="136"/>
        <v/>
      </c>
      <c r="F2237" s="2">
        <v>224.89490000000001</v>
      </c>
      <c r="G2237" s="2">
        <v>542.69752000000005</v>
      </c>
      <c r="H2237" s="3">
        <f t="shared" si="137"/>
        <v>1.4131161711537259</v>
      </c>
      <c r="I2237" s="2">
        <v>897.73996999999997</v>
      </c>
      <c r="J2237" s="3">
        <f t="shared" si="138"/>
        <v>-0.39548473039470433</v>
      </c>
      <c r="K2237" s="2">
        <v>5299.2117099999996</v>
      </c>
      <c r="L2237" s="2">
        <v>5332.9843600000004</v>
      </c>
      <c r="M2237" s="3">
        <f t="shared" si="139"/>
        <v>6.3731460164668796E-3</v>
      </c>
    </row>
    <row r="2238" spans="1:13" x14ac:dyDescent="0.2">
      <c r="A2238" s="1" t="s">
        <v>261</v>
      </c>
      <c r="B2238" s="1" t="s">
        <v>197</v>
      </c>
      <c r="C2238" s="2">
        <v>0</v>
      </c>
      <c r="D2238" s="2">
        <v>0</v>
      </c>
      <c r="E2238" s="3" t="str">
        <f t="shared" si="136"/>
        <v/>
      </c>
      <c r="F2238" s="2">
        <v>0</v>
      </c>
      <c r="G2238" s="2">
        <v>0</v>
      </c>
      <c r="H2238" s="3" t="str">
        <f t="shared" si="137"/>
        <v/>
      </c>
      <c r="I2238" s="2">
        <v>1.1180000000000001E-2</v>
      </c>
      <c r="J2238" s="3">
        <f t="shared" si="138"/>
        <v>-1</v>
      </c>
      <c r="K2238" s="2">
        <v>2.99E-3</v>
      </c>
      <c r="L2238" s="2">
        <v>0.36597000000000002</v>
      </c>
      <c r="M2238" s="3">
        <f t="shared" si="139"/>
        <v>121.3979933110368</v>
      </c>
    </row>
    <row r="2239" spans="1:13" x14ac:dyDescent="0.2">
      <c r="A2239" s="1" t="s">
        <v>261</v>
      </c>
      <c r="B2239" s="1" t="s">
        <v>150</v>
      </c>
      <c r="C2239" s="2">
        <v>0</v>
      </c>
      <c r="D2239" s="2">
        <v>0</v>
      </c>
      <c r="E2239" s="3" t="str">
        <f t="shared" si="136"/>
        <v/>
      </c>
      <c r="F2239" s="2">
        <v>673.25788</v>
      </c>
      <c r="G2239" s="2">
        <v>192.25272000000001</v>
      </c>
      <c r="H2239" s="3">
        <f t="shared" si="137"/>
        <v>-0.71444415919795845</v>
      </c>
      <c r="I2239" s="2">
        <v>138.21159</v>
      </c>
      <c r="J2239" s="3">
        <f t="shared" si="138"/>
        <v>0.39100288188566545</v>
      </c>
      <c r="K2239" s="2">
        <v>2595.84177</v>
      </c>
      <c r="L2239" s="2">
        <v>2190.3444500000001</v>
      </c>
      <c r="M2239" s="3">
        <f t="shared" si="139"/>
        <v>-0.1562103378897397</v>
      </c>
    </row>
    <row r="2240" spans="1:13" x14ac:dyDescent="0.2">
      <c r="A2240" s="1" t="s">
        <v>261</v>
      </c>
      <c r="B2240" s="1" t="s">
        <v>104</v>
      </c>
      <c r="C2240" s="2">
        <v>0</v>
      </c>
      <c r="D2240" s="2">
        <v>0</v>
      </c>
      <c r="E2240" s="3" t="str">
        <f t="shared" si="136"/>
        <v/>
      </c>
      <c r="F2240" s="2">
        <v>2483.9664400000001</v>
      </c>
      <c r="G2240" s="2">
        <v>752.50688000000002</v>
      </c>
      <c r="H2240" s="3">
        <f t="shared" si="137"/>
        <v>-0.69705432896267316</v>
      </c>
      <c r="I2240" s="2">
        <v>733.65286000000003</v>
      </c>
      <c r="J2240" s="3">
        <f t="shared" si="138"/>
        <v>2.5698829825320901E-2</v>
      </c>
      <c r="K2240" s="2">
        <v>10903.121740000001</v>
      </c>
      <c r="L2240" s="2">
        <v>13695.222750000001</v>
      </c>
      <c r="M2240" s="3">
        <f t="shared" si="139"/>
        <v>0.25608271434379115</v>
      </c>
    </row>
    <row r="2241" spans="1:13" x14ac:dyDescent="0.2">
      <c r="A2241" s="1" t="s">
        <v>261</v>
      </c>
      <c r="B2241" s="1" t="s">
        <v>196</v>
      </c>
      <c r="C2241" s="2">
        <v>0</v>
      </c>
      <c r="D2241" s="2">
        <v>0</v>
      </c>
      <c r="E2241" s="3" t="str">
        <f t="shared" si="136"/>
        <v/>
      </c>
      <c r="F2241" s="2">
        <v>0</v>
      </c>
      <c r="G2241" s="2">
        <v>0</v>
      </c>
      <c r="H2241" s="3" t="str">
        <f t="shared" si="137"/>
        <v/>
      </c>
      <c r="I2241" s="2">
        <v>0</v>
      </c>
      <c r="J2241" s="3" t="str">
        <f t="shared" si="138"/>
        <v/>
      </c>
      <c r="K2241" s="2">
        <v>40.967489999999998</v>
      </c>
      <c r="L2241" s="2">
        <v>0</v>
      </c>
      <c r="M2241" s="3">
        <f t="shared" si="139"/>
        <v>-1</v>
      </c>
    </row>
    <row r="2242" spans="1:13" x14ac:dyDescent="0.2">
      <c r="A2242" s="1" t="s">
        <v>261</v>
      </c>
      <c r="B2242" s="1" t="s">
        <v>103</v>
      </c>
      <c r="C2242" s="2">
        <v>121.31986000000001</v>
      </c>
      <c r="D2242" s="2">
        <v>1.3134300000000001</v>
      </c>
      <c r="E2242" s="3">
        <f t="shared" si="136"/>
        <v>-0.98917382529125897</v>
      </c>
      <c r="F2242" s="2">
        <v>3559.2751699999999</v>
      </c>
      <c r="G2242" s="2">
        <v>3766.57521</v>
      </c>
      <c r="H2242" s="3">
        <f t="shared" si="137"/>
        <v>5.8242206656924589E-2</v>
      </c>
      <c r="I2242" s="2">
        <v>2114.4373700000001</v>
      </c>
      <c r="J2242" s="3">
        <f t="shared" si="138"/>
        <v>0.7813604996964274</v>
      </c>
      <c r="K2242" s="2">
        <v>35253.328849999998</v>
      </c>
      <c r="L2242" s="2">
        <v>41058.946020000003</v>
      </c>
      <c r="M2242" s="3">
        <f t="shared" si="139"/>
        <v>0.16468280753577691</v>
      </c>
    </row>
    <row r="2243" spans="1:13" x14ac:dyDescent="0.2">
      <c r="A2243" s="1" t="s">
        <v>261</v>
      </c>
      <c r="B2243" s="1" t="s">
        <v>102</v>
      </c>
      <c r="C2243" s="2">
        <v>0</v>
      </c>
      <c r="D2243" s="2">
        <v>0</v>
      </c>
      <c r="E2243" s="3" t="str">
        <f t="shared" si="136"/>
        <v/>
      </c>
      <c r="F2243" s="2">
        <v>43.891680000000001</v>
      </c>
      <c r="G2243" s="2">
        <v>177.52790999999999</v>
      </c>
      <c r="H2243" s="3">
        <f t="shared" si="137"/>
        <v>3.0446825001913798</v>
      </c>
      <c r="I2243" s="2">
        <v>129.51936000000001</v>
      </c>
      <c r="J2243" s="3">
        <f t="shared" si="138"/>
        <v>0.37066697982448327</v>
      </c>
      <c r="K2243" s="2">
        <v>1460.0440599999999</v>
      </c>
      <c r="L2243" s="2">
        <v>1606.9960699999999</v>
      </c>
      <c r="M2243" s="3">
        <f t="shared" si="139"/>
        <v>0.10064902424930922</v>
      </c>
    </row>
    <row r="2244" spans="1:13" x14ac:dyDescent="0.2">
      <c r="A2244" s="1" t="s">
        <v>261</v>
      </c>
      <c r="B2244" s="1" t="s">
        <v>195</v>
      </c>
      <c r="C2244" s="2">
        <v>0</v>
      </c>
      <c r="D2244" s="2">
        <v>0</v>
      </c>
      <c r="E2244" s="3" t="str">
        <f t="shared" si="136"/>
        <v/>
      </c>
      <c r="F2244" s="2">
        <v>0</v>
      </c>
      <c r="G2244" s="2">
        <v>0</v>
      </c>
      <c r="H2244" s="3" t="str">
        <f t="shared" si="137"/>
        <v/>
      </c>
      <c r="I2244" s="2">
        <v>0</v>
      </c>
      <c r="J2244" s="3" t="str">
        <f t="shared" si="138"/>
        <v/>
      </c>
      <c r="K2244" s="2">
        <v>1.593E-2</v>
      </c>
      <c r="L2244" s="2">
        <v>30.593689999999999</v>
      </c>
      <c r="M2244" s="3">
        <f t="shared" si="139"/>
        <v>1919.5078468298807</v>
      </c>
    </row>
    <row r="2245" spans="1:13" x14ac:dyDescent="0.2">
      <c r="A2245" s="1" t="s">
        <v>261</v>
      </c>
      <c r="B2245" s="1" t="s">
        <v>101</v>
      </c>
      <c r="C2245" s="2">
        <v>0</v>
      </c>
      <c r="D2245" s="2">
        <v>0</v>
      </c>
      <c r="E2245" s="3" t="str">
        <f t="shared" ref="E2245:E2308" si="140">IF(C2245=0,"",(D2245/C2245-1))</f>
        <v/>
      </c>
      <c r="F2245" s="2">
        <v>112.31598</v>
      </c>
      <c r="G2245" s="2">
        <v>98.376990000000006</v>
      </c>
      <c r="H2245" s="3">
        <f t="shared" ref="H2245:H2308" si="141">IF(F2245=0,"",(G2245/F2245-1))</f>
        <v>-0.12410513624152142</v>
      </c>
      <c r="I2245" s="2">
        <v>53.379559999999998</v>
      </c>
      <c r="J2245" s="3">
        <f t="shared" ref="J2245:J2308" si="142">IF(I2245=0,"",(G2245/I2245-1))</f>
        <v>0.84297116724079424</v>
      </c>
      <c r="K2245" s="2">
        <v>914.40553</v>
      </c>
      <c r="L2245" s="2">
        <v>978.39452000000006</v>
      </c>
      <c r="M2245" s="3">
        <f t="shared" ref="M2245:M2308" si="143">IF(K2245=0,"",(L2245/K2245-1))</f>
        <v>6.9978787201779191E-2</v>
      </c>
    </row>
    <row r="2246" spans="1:13" x14ac:dyDescent="0.2">
      <c r="A2246" s="1" t="s">
        <v>261</v>
      </c>
      <c r="B2246" s="1" t="s">
        <v>100</v>
      </c>
      <c r="C2246" s="2">
        <v>0</v>
      </c>
      <c r="D2246" s="2">
        <v>0</v>
      </c>
      <c r="E2246" s="3" t="str">
        <f t="shared" si="140"/>
        <v/>
      </c>
      <c r="F2246" s="2">
        <v>379.90454999999997</v>
      </c>
      <c r="G2246" s="2">
        <v>286.36774000000003</v>
      </c>
      <c r="H2246" s="3">
        <f t="shared" si="141"/>
        <v>-0.24621134440216619</v>
      </c>
      <c r="I2246" s="2">
        <v>278.57245</v>
      </c>
      <c r="J2246" s="3">
        <f t="shared" si="142"/>
        <v>2.7982989703396743E-2</v>
      </c>
      <c r="K2246" s="2">
        <v>2860.19902</v>
      </c>
      <c r="L2246" s="2">
        <v>3793.56176</v>
      </c>
      <c r="M2246" s="3">
        <f t="shared" si="143"/>
        <v>0.32632790007738688</v>
      </c>
    </row>
    <row r="2247" spans="1:13" x14ac:dyDescent="0.2">
      <c r="A2247" s="1" t="s">
        <v>261</v>
      </c>
      <c r="B2247" s="1" t="s">
        <v>99</v>
      </c>
      <c r="C2247" s="2">
        <v>111.81562</v>
      </c>
      <c r="D2247" s="2">
        <v>1.5537099999999999</v>
      </c>
      <c r="E2247" s="3">
        <f t="shared" si="140"/>
        <v>-0.98610471417141898</v>
      </c>
      <c r="F2247" s="2">
        <v>9520.1156599999995</v>
      </c>
      <c r="G2247" s="2">
        <v>9166.5961700000007</v>
      </c>
      <c r="H2247" s="3">
        <f t="shared" si="141"/>
        <v>-3.7133949063807736E-2</v>
      </c>
      <c r="I2247" s="2">
        <v>9689.9281499999997</v>
      </c>
      <c r="J2247" s="3">
        <f t="shared" si="142"/>
        <v>-5.4007828737099417E-2</v>
      </c>
      <c r="K2247" s="2">
        <v>119267.30800999999</v>
      </c>
      <c r="L2247" s="2">
        <v>120008.99769</v>
      </c>
      <c r="M2247" s="3">
        <f t="shared" si="143"/>
        <v>6.2187173700425369E-3</v>
      </c>
    </row>
    <row r="2248" spans="1:13" x14ac:dyDescent="0.2">
      <c r="A2248" s="1" t="s">
        <v>261</v>
      </c>
      <c r="B2248" s="1" t="s">
        <v>232</v>
      </c>
      <c r="C2248" s="2">
        <v>0</v>
      </c>
      <c r="D2248" s="2">
        <v>0</v>
      </c>
      <c r="E2248" s="3" t="str">
        <f t="shared" si="140"/>
        <v/>
      </c>
      <c r="F2248" s="2">
        <v>0</v>
      </c>
      <c r="G2248" s="2">
        <v>0</v>
      </c>
      <c r="H2248" s="3" t="str">
        <f t="shared" si="141"/>
        <v/>
      </c>
      <c r="I2248" s="2">
        <v>0</v>
      </c>
      <c r="J2248" s="3" t="str">
        <f t="shared" si="142"/>
        <v/>
      </c>
      <c r="K2248" s="2">
        <v>22.644570000000002</v>
      </c>
      <c r="L2248" s="2">
        <v>0</v>
      </c>
      <c r="M2248" s="3">
        <f t="shared" si="143"/>
        <v>-1</v>
      </c>
    </row>
    <row r="2249" spans="1:13" x14ac:dyDescent="0.2">
      <c r="A2249" s="1" t="s">
        <v>261</v>
      </c>
      <c r="B2249" s="1" t="s">
        <v>226</v>
      </c>
      <c r="C2249" s="2">
        <v>0</v>
      </c>
      <c r="D2249" s="2">
        <v>0</v>
      </c>
      <c r="E2249" s="3" t="str">
        <f t="shared" si="140"/>
        <v/>
      </c>
      <c r="F2249" s="2">
        <v>0</v>
      </c>
      <c r="G2249" s="2">
        <v>0</v>
      </c>
      <c r="H2249" s="3" t="str">
        <f t="shared" si="141"/>
        <v/>
      </c>
      <c r="I2249" s="2">
        <v>0</v>
      </c>
      <c r="J2249" s="3" t="str">
        <f t="shared" si="142"/>
        <v/>
      </c>
      <c r="K2249" s="2">
        <v>44.397889999999997</v>
      </c>
      <c r="L2249" s="2">
        <v>1.9183600000000001</v>
      </c>
      <c r="M2249" s="3">
        <f t="shared" si="143"/>
        <v>-0.95679164032344777</v>
      </c>
    </row>
    <row r="2250" spans="1:13" x14ac:dyDescent="0.2">
      <c r="A2250" s="1" t="s">
        <v>261</v>
      </c>
      <c r="B2250" s="1" t="s">
        <v>98</v>
      </c>
      <c r="C2250" s="2">
        <v>0</v>
      </c>
      <c r="D2250" s="2">
        <v>0</v>
      </c>
      <c r="E2250" s="3" t="str">
        <f t="shared" si="140"/>
        <v/>
      </c>
      <c r="F2250" s="2">
        <v>15.84456</v>
      </c>
      <c r="G2250" s="2">
        <v>90.553089999999997</v>
      </c>
      <c r="H2250" s="3">
        <f t="shared" si="141"/>
        <v>4.7150902265509425</v>
      </c>
      <c r="I2250" s="2">
        <v>73.224930000000001</v>
      </c>
      <c r="J2250" s="3">
        <f t="shared" si="142"/>
        <v>0.23664290290205803</v>
      </c>
      <c r="K2250" s="2">
        <v>184.50789</v>
      </c>
      <c r="L2250" s="2">
        <v>320.10442999999998</v>
      </c>
      <c r="M2250" s="3">
        <f t="shared" si="143"/>
        <v>0.7349091683829887</v>
      </c>
    </row>
    <row r="2251" spans="1:13" x14ac:dyDescent="0.2">
      <c r="A2251" s="1" t="s">
        <v>261</v>
      </c>
      <c r="B2251" s="1" t="s">
        <v>97</v>
      </c>
      <c r="C2251" s="2">
        <v>0</v>
      </c>
      <c r="D2251" s="2">
        <v>0</v>
      </c>
      <c r="E2251" s="3" t="str">
        <f t="shared" si="140"/>
        <v/>
      </c>
      <c r="F2251" s="2">
        <v>13.12933</v>
      </c>
      <c r="G2251" s="2">
        <v>0</v>
      </c>
      <c r="H2251" s="3">
        <f t="shared" si="141"/>
        <v>-1</v>
      </c>
      <c r="I2251" s="2">
        <v>106.84242999999999</v>
      </c>
      <c r="J2251" s="3">
        <f t="shared" si="142"/>
        <v>-1</v>
      </c>
      <c r="K2251" s="2">
        <v>31.508929999999999</v>
      </c>
      <c r="L2251" s="2">
        <v>225.50779</v>
      </c>
      <c r="M2251" s="3">
        <f t="shared" si="143"/>
        <v>6.1569485222125921</v>
      </c>
    </row>
    <row r="2252" spans="1:13" x14ac:dyDescent="0.2">
      <c r="A2252" s="1" t="s">
        <v>261</v>
      </c>
      <c r="B2252" s="1" t="s">
        <v>96</v>
      </c>
      <c r="C2252" s="2">
        <v>0</v>
      </c>
      <c r="D2252" s="2">
        <v>0</v>
      </c>
      <c r="E2252" s="3" t="str">
        <f t="shared" si="140"/>
        <v/>
      </c>
      <c r="F2252" s="2">
        <v>11272.58316</v>
      </c>
      <c r="G2252" s="2">
        <v>793.75396999999998</v>
      </c>
      <c r="H2252" s="3">
        <f t="shared" si="141"/>
        <v>-0.9295854411776191</v>
      </c>
      <c r="I2252" s="2">
        <v>586.45732999999996</v>
      </c>
      <c r="J2252" s="3">
        <f t="shared" si="142"/>
        <v>0.35347267293939355</v>
      </c>
      <c r="K2252" s="2">
        <v>35828.220350000003</v>
      </c>
      <c r="L2252" s="2">
        <v>32670.14026</v>
      </c>
      <c r="M2252" s="3">
        <f t="shared" si="143"/>
        <v>-8.8145044859868515E-2</v>
      </c>
    </row>
    <row r="2253" spans="1:13" x14ac:dyDescent="0.2">
      <c r="A2253" s="1" t="s">
        <v>261</v>
      </c>
      <c r="B2253" s="1" t="s">
        <v>194</v>
      </c>
      <c r="C2253" s="2">
        <v>0</v>
      </c>
      <c r="D2253" s="2">
        <v>0</v>
      </c>
      <c r="E2253" s="3" t="str">
        <f t="shared" si="140"/>
        <v/>
      </c>
      <c r="F2253" s="2">
        <v>0</v>
      </c>
      <c r="G2253" s="2">
        <v>0</v>
      </c>
      <c r="H2253" s="3" t="str">
        <f t="shared" si="141"/>
        <v/>
      </c>
      <c r="I2253" s="2">
        <v>0</v>
      </c>
      <c r="J2253" s="3" t="str">
        <f t="shared" si="142"/>
        <v/>
      </c>
      <c r="K2253" s="2">
        <v>21.618849999999998</v>
      </c>
      <c r="L2253" s="2">
        <v>0</v>
      </c>
      <c r="M2253" s="3">
        <f t="shared" si="143"/>
        <v>-1</v>
      </c>
    </row>
    <row r="2254" spans="1:13" x14ac:dyDescent="0.2">
      <c r="A2254" s="1" t="s">
        <v>261</v>
      </c>
      <c r="B2254" s="1" t="s">
        <v>95</v>
      </c>
      <c r="C2254" s="2">
        <v>0</v>
      </c>
      <c r="D2254" s="2">
        <v>0</v>
      </c>
      <c r="E2254" s="3" t="str">
        <f t="shared" si="140"/>
        <v/>
      </c>
      <c r="F2254" s="2">
        <v>4.10562</v>
      </c>
      <c r="G2254" s="2">
        <v>153.12404000000001</v>
      </c>
      <c r="H2254" s="3">
        <f t="shared" si="141"/>
        <v>36.296203740238994</v>
      </c>
      <c r="I2254" s="2">
        <v>182.63923</v>
      </c>
      <c r="J2254" s="3">
        <f t="shared" si="142"/>
        <v>-0.16160378030503075</v>
      </c>
      <c r="K2254" s="2">
        <v>1137.48885</v>
      </c>
      <c r="L2254" s="2">
        <v>752.29151999999999</v>
      </c>
      <c r="M2254" s="3">
        <f t="shared" si="143"/>
        <v>-0.33863833478455629</v>
      </c>
    </row>
    <row r="2255" spans="1:13" x14ac:dyDescent="0.2">
      <c r="A2255" s="1" t="s">
        <v>261</v>
      </c>
      <c r="B2255" s="1" t="s">
        <v>193</v>
      </c>
      <c r="C2255" s="2">
        <v>0</v>
      </c>
      <c r="D2255" s="2">
        <v>0</v>
      </c>
      <c r="E2255" s="3" t="str">
        <f t="shared" si="140"/>
        <v/>
      </c>
      <c r="F2255" s="2">
        <v>0</v>
      </c>
      <c r="G2255" s="2">
        <v>0</v>
      </c>
      <c r="H2255" s="3" t="str">
        <f t="shared" si="141"/>
        <v/>
      </c>
      <c r="I2255" s="2">
        <v>0</v>
      </c>
      <c r="J2255" s="3" t="str">
        <f t="shared" si="142"/>
        <v/>
      </c>
      <c r="K2255" s="2">
        <v>23.3687</v>
      </c>
      <c r="L2255" s="2">
        <v>2.2999999999999998</v>
      </c>
      <c r="M2255" s="3">
        <f t="shared" si="143"/>
        <v>-0.9015777514367509</v>
      </c>
    </row>
    <row r="2256" spans="1:13" x14ac:dyDescent="0.2">
      <c r="A2256" s="1" t="s">
        <v>261</v>
      </c>
      <c r="B2256" s="1" t="s">
        <v>247</v>
      </c>
      <c r="C2256" s="2">
        <v>0</v>
      </c>
      <c r="D2256" s="2">
        <v>0</v>
      </c>
      <c r="E2256" s="3" t="str">
        <f t="shared" si="140"/>
        <v/>
      </c>
      <c r="F2256" s="2">
        <v>0</v>
      </c>
      <c r="G2256" s="2">
        <v>0</v>
      </c>
      <c r="H2256" s="3" t="str">
        <f t="shared" si="141"/>
        <v/>
      </c>
      <c r="I2256" s="2">
        <v>0</v>
      </c>
      <c r="J2256" s="3" t="str">
        <f t="shared" si="142"/>
        <v/>
      </c>
      <c r="K2256" s="2">
        <v>4.14276</v>
      </c>
      <c r="L2256" s="2">
        <v>0</v>
      </c>
      <c r="M2256" s="3">
        <f t="shared" si="143"/>
        <v>-1</v>
      </c>
    </row>
    <row r="2257" spans="1:13" x14ac:dyDescent="0.2">
      <c r="A2257" s="1" t="s">
        <v>261</v>
      </c>
      <c r="B2257" s="1" t="s">
        <v>225</v>
      </c>
      <c r="C2257" s="2">
        <v>0</v>
      </c>
      <c r="D2257" s="2">
        <v>0</v>
      </c>
      <c r="E2257" s="3" t="str">
        <f t="shared" si="140"/>
        <v/>
      </c>
      <c r="F2257" s="2">
        <v>0</v>
      </c>
      <c r="G2257" s="2">
        <v>56.109940000000002</v>
      </c>
      <c r="H2257" s="3" t="str">
        <f t="shared" si="141"/>
        <v/>
      </c>
      <c r="I2257" s="2">
        <v>0</v>
      </c>
      <c r="J2257" s="3" t="str">
        <f t="shared" si="142"/>
        <v/>
      </c>
      <c r="K2257" s="2">
        <v>0</v>
      </c>
      <c r="L2257" s="2">
        <v>56.109940000000002</v>
      </c>
      <c r="M2257" s="3" t="str">
        <f t="shared" si="143"/>
        <v/>
      </c>
    </row>
    <row r="2258" spans="1:13" x14ac:dyDescent="0.2">
      <c r="A2258" s="1" t="s">
        <v>261</v>
      </c>
      <c r="B2258" s="1" t="s">
        <v>192</v>
      </c>
      <c r="C2258" s="2">
        <v>0</v>
      </c>
      <c r="D2258" s="2">
        <v>0</v>
      </c>
      <c r="E2258" s="3" t="str">
        <f t="shared" si="140"/>
        <v/>
      </c>
      <c r="F2258" s="2">
        <v>40.7682</v>
      </c>
      <c r="G2258" s="2">
        <v>0</v>
      </c>
      <c r="H2258" s="3">
        <f t="shared" si="141"/>
        <v>-1</v>
      </c>
      <c r="I2258" s="2">
        <v>0.6</v>
      </c>
      <c r="J2258" s="3">
        <f t="shared" si="142"/>
        <v>-1</v>
      </c>
      <c r="K2258" s="2">
        <v>139.47099</v>
      </c>
      <c r="L2258" s="2">
        <v>320.98029000000002</v>
      </c>
      <c r="M2258" s="3">
        <f t="shared" si="143"/>
        <v>1.3014125733243884</v>
      </c>
    </row>
    <row r="2259" spans="1:13" x14ac:dyDescent="0.2">
      <c r="A2259" s="1" t="s">
        <v>261</v>
      </c>
      <c r="B2259" s="1" t="s">
        <v>191</v>
      </c>
      <c r="C2259" s="2">
        <v>0</v>
      </c>
      <c r="D2259" s="2">
        <v>0</v>
      </c>
      <c r="E2259" s="3" t="str">
        <f t="shared" si="140"/>
        <v/>
      </c>
      <c r="F2259" s="2">
        <v>0.45900000000000002</v>
      </c>
      <c r="G2259" s="2">
        <v>2.8654000000000002</v>
      </c>
      <c r="H2259" s="3">
        <f t="shared" si="141"/>
        <v>5.242701525054466</v>
      </c>
      <c r="I2259" s="2">
        <v>0.16933999999999999</v>
      </c>
      <c r="J2259" s="3">
        <f t="shared" si="142"/>
        <v>15.920987362702256</v>
      </c>
      <c r="K2259" s="2">
        <v>35.77487</v>
      </c>
      <c r="L2259" s="2">
        <v>8.6370199999999997</v>
      </c>
      <c r="M2259" s="3">
        <f t="shared" si="143"/>
        <v>-0.75857298712755628</v>
      </c>
    </row>
    <row r="2260" spans="1:13" x14ac:dyDescent="0.2">
      <c r="A2260" s="1" t="s">
        <v>261</v>
      </c>
      <c r="B2260" s="1" t="s">
        <v>94</v>
      </c>
      <c r="C2260" s="2">
        <v>0</v>
      </c>
      <c r="D2260" s="2">
        <v>0</v>
      </c>
      <c r="E2260" s="3" t="str">
        <f t="shared" si="140"/>
        <v/>
      </c>
      <c r="F2260" s="2">
        <v>1690.8126999999999</v>
      </c>
      <c r="G2260" s="2">
        <v>1355.64</v>
      </c>
      <c r="H2260" s="3">
        <f t="shared" si="141"/>
        <v>-0.19823171425196884</v>
      </c>
      <c r="I2260" s="2">
        <v>1154.9022600000001</v>
      </c>
      <c r="J2260" s="3">
        <f t="shared" si="142"/>
        <v>0.17381361778614934</v>
      </c>
      <c r="K2260" s="2">
        <v>15585.04241</v>
      </c>
      <c r="L2260" s="2">
        <v>13020.44303</v>
      </c>
      <c r="M2260" s="3">
        <f t="shared" si="143"/>
        <v>-0.16455517492557148</v>
      </c>
    </row>
    <row r="2261" spans="1:13" x14ac:dyDescent="0.2">
      <c r="A2261" s="1" t="s">
        <v>261</v>
      </c>
      <c r="B2261" s="1" t="s">
        <v>93</v>
      </c>
      <c r="C2261" s="2">
        <v>34.953850000000003</v>
      </c>
      <c r="D2261" s="2">
        <v>0</v>
      </c>
      <c r="E2261" s="3">
        <f t="shared" si="140"/>
        <v>-1</v>
      </c>
      <c r="F2261" s="2">
        <v>1337.0869499999999</v>
      </c>
      <c r="G2261" s="2">
        <v>798.48476000000005</v>
      </c>
      <c r="H2261" s="3">
        <f t="shared" si="141"/>
        <v>-0.40281762528607423</v>
      </c>
      <c r="I2261" s="2">
        <v>560.77174000000002</v>
      </c>
      <c r="J2261" s="3">
        <f t="shared" si="142"/>
        <v>0.42390335147773328</v>
      </c>
      <c r="K2261" s="2">
        <v>9294.5803400000004</v>
      </c>
      <c r="L2261" s="2">
        <v>10064.31907</v>
      </c>
      <c r="M2261" s="3">
        <f t="shared" si="143"/>
        <v>8.281586707980404E-2</v>
      </c>
    </row>
    <row r="2262" spans="1:13" x14ac:dyDescent="0.2">
      <c r="A2262" s="1" t="s">
        <v>261</v>
      </c>
      <c r="B2262" s="1" t="s">
        <v>149</v>
      </c>
      <c r="C2262" s="2">
        <v>0</v>
      </c>
      <c r="D2262" s="2">
        <v>0</v>
      </c>
      <c r="E2262" s="3" t="str">
        <f t="shared" si="140"/>
        <v/>
      </c>
      <c r="F2262" s="2">
        <v>0</v>
      </c>
      <c r="G2262" s="2">
        <v>0</v>
      </c>
      <c r="H2262" s="3" t="str">
        <f t="shared" si="141"/>
        <v/>
      </c>
      <c r="I2262" s="2">
        <v>0</v>
      </c>
      <c r="J2262" s="3" t="str">
        <f t="shared" si="142"/>
        <v/>
      </c>
      <c r="K2262" s="2">
        <v>0</v>
      </c>
      <c r="L2262" s="2">
        <v>0.82033</v>
      </c>
      <c r="M2262" s="3" t="str">
        <f t="shared" si="143"/>
        <v/>
      </c>
    </row>
    <row r="2263" spans="1:13" x14ac:dyDescent="0.2">
      <c r="A2263" s="1" t="s">
        <v>261</v>
      </c>
      <c r="B2263" s="1" t="s">
        <v>92</v>
      </c>
      <c r="C2263" s="2">
        <v>49.347490000000001</v>
      </c>
      <c r="D2263" s="2">
        <v>3.6259999999999999</v>
      </c>
      <c r="E2263" s="3">
        <f t="shared" si="140"/>
        <v>-0.92652108546959533</v>
      </c>
      <c r="F2263" s="2">
        <v>5828.7350100000003</v>
      </c>
      <c r="G2263" s="2">
        <v>5734.6669300000003</v>
      </c>
      <c r="H2263" s="3">
        <f t="shared" si="141"/>
        <v>-1.6138678433418763E-2</v>
      </c>
      <c r="I2263" s="2">
        <v>7790.1000400000003</v>
      </c>
      <c r="J2263" s="3">
        <f t="shared" si="142"/>
        <v>-0.26385195304885967</v>
      </c>
      <c r="K2263" s="2">
        <v>74490.733519999994</v>
      </c>
      <c r="L2263" s="2">
        <v>76156.598700000002</v>
      </c>
      <c r="M2263" s="3">
        <f t="shared" si="143"/>
        <v>2.2363388052189626E-2</v>
      </c>
    </row>
    <row r="2264" spans="1:13" x14ac:dyDescent="0.2">
      <c r="A2264" s="1" t="s">
        <v>261</v>
      </c>
      <c r="B2264" s="1" t="s">
        <v>190</v>
      </c>
      <c r="C2264" s="2">
        <v>0</v>
      </c>
      <c r="D2264" s="2">
        <v>0</v>
      </c>
      <c r="E2264" s="3" t="str">
        <f t="shared" si="140"/>
        <v/>
      </c>
      <c r="F2264" s="2">
        <v>0</v>
      </c>
      <c r="G2264" s="2">
        <v>0</v>
      </c>
      <c r="H2264" s="3" t="str">
        <f t="shared" si="141"/>
        <v/>
      </c>
      <c r="I2264" s="2">
        <v>2.2000000000000002</v>
      </c>
      <c r="J2264" s="3">
        <f t="shared" si="142"/>
        <v>-1</v>
      </c>
      <c r="K2264" s="2">
        <v>0</v>
      </c>
      <c r="L2264" s="2">
        <v>20.9756</v>
      </c>
      <c r="M2264" s="3" t="str">
        <f t="shared" si="143"/>
        <v/>
      </c>
    </row>
    <row r="2265" spans="1:13" x14ac:dyDescent="0.2">
      <c r="A2265" s="1" t="s">
        <v>261</v>
      </c>
      <c r="B2265" s="1" t="s">
        <v>91</v>
      </c>
      <c r="C2265" s="2">
        <v>8.69224</v>
      </c>
      <c r="D2265" s="2">
        <v>0</v>
      </c>
      <c r="E2265" s="3">
        <f t="shared" si="140"/>
        <v>-1</v>
      </c>
      <c r="F2265" s="2">
        <v>618.75270999999998</v>
      </c>
      <c r="G2265" s="2">
        <v>1077.44553</v>
      </c>
      <c r="H2265" s="3">
        <f t="shared" si="141"/>
        <v>0.74131848246773746</v>
      </c>
      <c r="I2265" s="2">
        <v>1573.2533900000001</v>
      </c>
      <c r="J2265" s="3">
        <f t="shared" si="142"/>
        <v>-0.31514812753716681</v>
      </c>
      <c r="K2265" s="2">
        <v>10253.13618</v>
      </c>
      <c r="L2265" s="2">
        <v>13919.775670000001</v>
      </c>
      <c r="M2265" s="3">
        <f t="shared" si="143"/>
        <v>0.35761150789669904</v>
      </c>
    </row>
    <row r="2266" spans="1:13" x14ac:dyDescent="0.2">
      <c r="A2266" s="1" t="s">
        <v>261</v>
      </c>
      <c r="B2266" s="1" t="s">
        <v>148</v>
      </c>
      <c r="C2266" s="2">
        <v>0</v>
      </c>
      <c r="D2266" s="2">
        <v>0</v>
      </c>
      <c r="E2266" s="3" t="str">
        <f t="shared" si="140"/>
        <v/>
      </c>
      <c r="F2266" s="2">
        <v>328.20314000000002</v>
      </c>
      <c r="G2266" s="2">
        <v>249.70923999999999</v>
      </c>
      <c r="H2266" s="3">
        <f t="shared" si="141"/>
        <v>-0.23916255036438716</v>
      </c>
      <c r="I2266" s="2">
        <v>463.61779000000001</v>
      </c>
      <c r="J2266" s="3">
        <f t="shared" si="142"/>
        <v>-0.46138986599284726</v>
      </c>
      <c r="K2266" s="2">
        <v>8455.0543600000001</v>
      </c>
      <c r="L2266" s="2">
        <v>8538.6056700000008</v>
      </c>
      <c r="M2266" s="3">
        <f t="shared" si="143"/>
        <v>9.8818181933013616E-3</v>
      </c>
    </row>
    <row r="2267" spans="1:13" x14ac:dyDescent="0.2">
      <c r="A2267" s="1" t="s">
        <v>261</v>
      </c>
      <c r="B2267" s="1" t="s">
        <v>90</v>
      </c>
      <c r="C2267" s="2">
        <v>9.3600000000000003E-2</v>
      </c>
      <c r="D2267" s="2">
        <v>3.1777600000000001</v>
      </c>
      <c r="E2267" s="3">
        <f t="shared" si="140"/>
        <v>32.950427350427354</v>
      </c>
      <c r="F2267" s="2">
        <v>4099.7910199999997</v>
      </c>
      <c r="G2267" s="2">
        <v>4550.86996</v>
      </c>
      <c r="H2267" s="3">
        <f t="shared" si="141"/>
        <v>0.11002486170624382</v>
      </c>
      <c r="I2267" s="2">
        <v>4405.8570300000001</v>
      </c>
      <c r="J2267" s="3">
        <f t="shared" si="142"/>
        <v>3.2913671281793677E-2</v>
      </c>
      <c r="K2267" s="2">
        <v>50588.970379999999</v>
      </c>
      <c r="L2267" s="2">
        <v>53924.90049</v>
      </c>
      <c r="M2267" s="3">
        <f t="shared" si="143"/>
        <v>6.5941846314366614E-2</v>
      </c>
    </row>
    <row r="2268" spans="1:13" x14ac:dyDescent="0.2">
      <c r="A2268" s="1" t="s">
        <v>261</v>
      </c>
      <c r="B2268" s="1" t="s">
        <v>89</v>
      </c>
      <c r="C2268" s="2">
        <v>0</v>
      </c>
      <c r="D2268" s="2">
        <v>0</v>
      </c>
      <c r="E2268" s="3" t="str">
        <f t="shared" si="140"/>
        <v/>
      </c>
      <c r="F2268" s="2">
        <v>0</v>
      </c>
      <c r="G2268" s="2">
        <v>5.0928800000000001</v>
      </c>
      <c r="H2268" s="3" t="str">
        <f t="shared" si="141"/>
        <v/>
      </c>
      <c r="I2268" s="2">
        <v>1.9824299999999999</v>
      </c>
      <c r="J2268" s="3">
        <f t="shared" si="142"/>
        <v>1.5690087417966838</v>
      </c>
      <c r="K2268" s="2">
        <v>77.766840000000002</v>
      </c>
      <c r="L2268" s="2">
        <v>7.4788800000000002</v>
      </c>
      <c r="M2268" s="3">
        <f t="shared" si="143"/>
        <v>-0.9038294471011038</v>
      </c>
    </row>
    <row r="2269" spans="1:13" x14ac:dyDescent="0.2">
      <c r="A2269" s="1" t="s">
        <v>261</v>
      </c>
      <c r="B2269" s="1" t="s">
        <v>88</v>
      </c>
      <c r="C2269" s="2">
        <v>0</v>
      </c>
      <c r="D2269" s="2">
        <v>0</v>
      </c>
      <c r="E2269" s="3" t="str">
        <f t="shared" si="140"/>
        <v/>
      </c>
      <c r="F2269" s="2">
        <v>61.511519999999997</v>
      </c>
      <c r="G2269" s="2">
        <v>3.798</v>
      </c>
      <c r="H2269" s="3">
        <f t="shared" si="141"/>
        <v>-0.93825546824399719</v>
      </c>
      <c r="I2269" s="2">
        <v>0.16159999999999999</v>
      </c>
      <c r="J2269" s="3">
        <f t="shared" si="142"/>
        <v>22.502475247524753</v>
      </c>
      <c r="K2269" s="2">
        <v>204.60990000000001</v>
      </c>
      <c r="L2269" s="2">
        <v>782.91150000000005</v>
      </c>
      <c r="M2269" s="3">
        <f t="shared" si="143"/>
        <v>2.8263617742836491</v>
      </c>
    </row>
    <row r="2270" spans="1:13" x14ac:dyDescent="0.2">
      <c r="A2270" s="1" t="s">
        <v>261</v>
      </c>
      <c r="B2270" s="1" t="s">
        <v>87</v>
      </c>
      <c r="C2270" s="2">
        <v>0.31966</v>
      </c>
      <c r="D2270" s="2">
        <v>45.369619999999998</v>
      </c>
      <c r="E2270" s="3">
        <f t="shared" si="140"/>
        <v>140.93086404304572</v>
      </c>
      <c r="F2270" s="2">
        <v>355.20699000000002</v>
      </c>
      <c r="G2270" s="2">
        <v>488.98858999999999</v>
      </c>
      <c r="H2270" s="3">
        <f t="shared" si="141"/>
        <v>0.37662997566573786</v>
      </c>
      <c r="I2270" s="2">
        <v>268.46593999999999</v>
      </c>
      <c r="J2270" s="3">
        <f t="shared" si="142"/>
        <v>0.82141760701562361</v>
      </c>
      <c r="K2270" s="2">
        <v>1872.9663599999999</v>
      </c>
      <c r="L2270" s="2">
        <v>3274.0908300000001</v>
      </c>
      <c r="M2270" s="3">
        <f t="shared" si="143"/>
        <v>0.74807775511782304</v>
      </c>
    </row>
    <row r="2271" spans="1:13" x14ac:dyDescent="0.2">
      <c r="A2271" s="1" t="s">
        <v>261</v>
      </c>
      <c r="B2271" s="1" t="s">
        <v>224</v>
      </c>
      <c r="C2271" s="2">
        <v>0</v>
      </c>
      <c r="D2271" s="2">
        <v>0</v>
      </c>
      <c r="E2271" s="3" t="str">
        <f t="shared" si="140"/>
        <v/>
      </c>
      <c r="F2271" s="2">
        <v>0</v>
      </c>
      <c r="G2271" s="2">
        <v>0</v>
      </c>
      <c r="H2271" s="3" t="str">
        <f t="shared" si="141"/>
        <v/>
      </c>
      <c r="I2271" s="2">
        <v>5.3349099999999998</v>
      </c>
      <c r="J2271" s="3">
        <f t="shared" si="142"/>
        <v>-1</v>
      </c>
      <c r="K2271" s="2">
        <v>553.66786999999999</v>
      </c>
      <c r="L2271" s="2">
        <v>5.3469100000000003</v>
      </c>
      <c r="M2271" s="3">
        <f t="shared" si="143"/>
        <v>-0.99034274826169699</v>
      </c>
    </row>
    <row r="2272" spans="1:13" x14ac:dyDescent="0.2">
      <c r="A2272" s="1" t="s">
        <v>261</v>
      </c>
      <c r="B2272" s="1" t="s">
        <v>86</v>
      </c>
      <c r="C2272" s="2">
        <v>379.33681000000001</v>
      </c>
      <c r="D2272" s="2">
        <v>23.907679999999999</v>
      </c>
      <c r="E2272" s="3">
        <f t="shared" si="140"/>
        <v>-0.93697505918289348</v>
      </c>
      <c r="F2272" s="2">
        <v>13148.527410000001</v>
      </c>
      <c r="G2272" s="2">
        <v>10604.35396</v>
      </c>
      <c r="H2272" s="3">
        <f t="shared" si="141"/>
        <v>-0.19349493450232691</v>
      </c>
      <c r="I2272" s="2">
        <v>11578.41437</v>
      </c>
      <c r="J2272" s="3">
        <f t="shared" si="142"/>
        <v>-8.412727156525146E-2</v>
      </c>
      <c r="K2272" s="2">
        <v>197228.59993999999</v>
      </c>
      <c r="L2272" s="2">
        <v>138041.71358000001</v>
      </c>
      <c r="M2272" s="3">
        <f t="shared" si="143"/>
        <v>-0.30009281807002408</v>
      </c>
    </row>
    <row r="2273" spans="1:13" x14ac:dyDescent="0.2">
      <c r="A2273" s="1" t="s">
        <v>261</v>
      </c>
      <c r="B2273" s="1" t="s">
        <v>85</v>
      </c>
      <c r="C2273" s="2">
        <v>273.73836</v>
      </c>
      <c r="D2273" s="2">
        <v>46.867319999999999</v>
      </c>
      <c r="E2273" s="3">
        <f t="shared" si="140"/>
        <v>-0.82878789804980202</v>
      </c>
      <c r="F2273" s="2">
        <v>10990.023649999999</v>
      </c>
      <c r="G2273" s="2">
        <v>10399.34355</v>
      </c>
      <c r="H2273" s="3">
        <f t="shared" si="141"/>
        <v>-5.3746936204272844E-2</v>
      </c>
      <c r="I2273" s="2">
        <v>10128.560649999999</v>
      </c>
      <c r="J2273" s="3">
        <f t="shared" si="142"/>
        <v>2.6734588393860337E-2</v>
      </c>
      <c r="K2273" s="2">
        <v>118919.80012</v>
      </c>
      <c r="L2273" s="2">
        <v>89003.52506</v>
      </c>
      <c r="M2273" s="3">
        <f t="shared" si="143"/>
        <v>-0.2515668125056717</v>
      </c>
    </row>
    <row r="2274" spans="1:13" x14ac:dyDescent="0.2">
      <c r="A2274" s="1" t="s">
        <v>261</v>
      </c>
      <c r="B2274" s="1" t="s">
        <v>84</v>
      </c>
      <c r="C2274" s="2">
        <v>0</v>
      </c>
      <c r="D2274" s="2">
        <v>0</v>
      </c>
      <c r="E2274" s="3" t="str">
        <f t="shared" si="140"/>
        <v/>
      </c>
      <c r="F2274" s="2">
        <v>967.21222999999998</v>
      </c>
      <c r="G2274" s="2">
        <v>581.09866999999997</v>
      </c>
      <c r="H2274" s="3">
        <f t="shared" si="141"/>
        <v>-0.39920252042305138</v>
      </c>
      <c r="I2274" s="2">
        <v>595.34375999999997</v>
      </c>
      <c r="J2274" s="3">
        <f t="shared" si="142"/>
        <v>-2.3927503666117178E-2</v>
      </c>
      <c r="K2274" s="2">
        <v>7249.47847</v>
      </c>
      <c r="L2274" s="2">
        <v>7303.75389</v>
      </c>
      <c r="M2274" s="3">
        <f t="shared" si="143"/>
        <v>7.4868033920789667E-3</v>
      </c>
    </row>
    <row r="2275" spans="1:13" x14ac:dyDescent="0.2">
      <c r="A2275" s="1" t="s">
        <v>261</v>
      </c>
      <c r="B2275" s="1" t="s">
        <v>83</v>
      </c>
      <c r="C2275" s="2">
        <v>232.79602</v>
      </c>
      <c r="D2275" s="2">
        <v>5.8568699999999998</v>
      </c>
      <c r="E2275" s="3">
        <f t="shared" si="140"/>
        <v>-0.97484119359085264</v>
      </c>
      <c r="F2275" s="2">
        <v>9471.2829700000002</v>
      </c>
      <c r="G2275" s="2">
        <v>8601.0527700000002</v>
      </c>
      <c r="H2275" s="3">
        <f t="shared" si="141"/>
        <v>-9.1880920753442563E-2</v>
      </c>
      <c r="I2275" s="2">
        <v>8881.3519699999997</v>
      </c>
      <c r="J2275" s="3">
        <f t="shared" si="142"/>
        <v>-3.1560420186792726E-2</v>
      </c>
      <c r="K2275" s="2">
        <v>78207.077170000004</v>
      </c>
      <c r="L2275" s="2">
        <v>98947.784390000001</v>
      </c>
      <c r="M2275" s="3">
        <f t="shared" si="143"/>
        <v>0.26520243398069443</v>
      </c>
    </row>
    <row r="2276" spans="1:13" x14ac:dyDescent="0.2">
      <c r="A2276" s="1" t="s">
        <v>261</v>
      </c>
      <c r="B2276" s="1" t="s">
        <v>82</v>
      </c>
      <c r="C2276" s="2">
        <v>0</v>
      </c>
      <c r="D2276" s="2">
        <v>0</v>
      </c>
      <c r="E2276" s="3" t="str">
        <f t="shared" si="140"/>
        <v/>
      </c>
      <c r="F2276" s="2">
        <v>4877.1916700000002</v>
      </c>
      <c r="G2276" s="2">
        <v>5293.5406999999996</v>
      </c>
      <c r="H2276" s="3">
        <f t="shared" si="141"/>
        <v>8.5366550706013067E-2</v>
      </c>
      <c r="I2276" s="2">
        <v>5220.4541200000003</v>
      </c>
      <c r="J2276" s="3">
        <f t="shared" si="142"/>
        <v>1.4000042586333361E-2</v>
      </c>
      <c r="K2276" s="2">
        <v>43325.02792</v>
      </c>
      <c r="L2276" s="2">
        <v>54669.549630000001</v>
      </c>
      <c r="M2276" s="3">
        <f t="shared" si="143"/>
        <v>0.26184684129800795</v>
      </c>
    </row>
    <row r="2277" spans="1:13" x14ac:dyDescent="0.2">
      <c r="A2277" s="1" t="s">
        <v>261</v>
      </c>
      <c r="B2277" s="1" t="s">
        <v>189</v>
      </c>
      <c r="C2277" s="2">
        <v>8.2249999999999996</v>
      </c>
      <c r="D2277" s="2">
        <v>0</v>
      </c>
      <c r="E2277" s="3">
        <f t="shared" si="140"/>
        <v>-1</v>
      </c>
      <c r="F2277" s="2">
        <v>4656.2021299999997</v>
      </c>
      <c r="G2277" s="2">
        <v>1373.9838199999999</v>
      </c>
      <c r="H2277" s="3">
        <f t="shared" si="141"/>
        <v>-0.70491319284714993</v>
      </c>
      <c r="I2277" s="2">
        <v>1351.3310200000001</v>
      </c>
      <c r="J2277" s="3">
        <f t="shared" si="142"/>
        <v>1.6763324207565322E-2</v>
      </c>
      <c r="K2277" s="2">
        <v>22397.175139999999</v>
      </c>
      <c r="L2277" s="2">
        <v>15892.320019999999</v>
      </c>
      <c r="M2277" s="3">
        <f t="shared" si="143"/>
        <v>-0.2904319441777603</v>
      </c>
    </row>
    <row r="2278" spans="1:13" x14ac:dyDescent="0.2">
      <c r="A2278" s="1" t="s">
        <v>261</v>
      </c>
      <c r="B2278" s="1" t="s">
        <v>81</v>
      </c>
      <c r="C2278" s="2">
        <v>20.323640000000001</v>
      </c>
      <c r="D2278" s="2">
        <v>24.131229999999999</v>
      </c>
      <c r="E2278" s="3">
        <f t="shared" si="140"/>
        <v>0.187347837296862</v>
      </c>
      <c r="F2278" s="2">
        <v>2633.6920700000001</v>
      </c>
      <c r="G2278" s="2">
        <v>2167.8230199999998</v>
      </c>
      <c r="H2278" s="3">
        <f t="shared" si="141"/>
        <v>-0.17688820014558504</v>
      </c>
      <c r="I2278" s="2">
        <v>2725.9029799999998</v>
      </c>
      <c r="J2278" s="3">
        <f t="shared" si="142"/>
        <v>-0.20473214347489366</v>
      </c>
      <c r="K2278" s="2">
        <v>33769.285799999998</v>
      </c>
      <c r="L2278" s="2">
        <v>32312.73905</v>
      </c>
      <c r="M2278" s="3">
        <f t="shared" si="143"/>
        <v>-4.3132293606280458E-2</v>
      </c>
    </row>
    <row r="2279" spans="1:13" x14ac:dyDescent="0.2">
      <c r="A2279" s="1" t="s">
        <v>261</v>
      </c>
      <c r="B2279" s="1" t="s">
        <v>80</v>
      </c>
      <c r="C2279" s="2">
        <v>0</v>
      </c>
      <c r="D2279" s="2">
        <v>0</v>
      </c>
      <c r="E2279" s="3" t="str">
        <f t="shared" si="140"/>
        <v/>
      </c>
      <c r="F2279" s="2">
        <v>682.18430999999998</v>
      </c>
      <c r="G2279" s="2">
        <v>567.20018000000005</v>
      </c>
      <c r="H2279" s="3">
        <f t="shared" si="141"/>
        <v>-0.16855287979285238</v>
      </c>
      <c r="I2279" s="2">
        <v>771.39774</v>
      </c>
      <c r="J2279" s="3">
        <f t="shared" si="142"/>
        <v>-0.26471112036185118</v>
      </c>
      <c r="K2279" s="2">
        <v>9386.2163099999998</v>
      </c>
      <c r="L2279" s="2">
        <v>9181.8779699999996</v>
      </c>
      <c r="M2279" s="3">
        <f t="shared" si="143"/>
        <v>-2.1770043780293014E-2</v>
      </c>
    </row>
    <row r="2280" spans="1:13" x14ac:dyDescent="0.2">
      <c r="A2280" s="1" t="s">
        <v>261</v>
      </c>
      <c r="B2280" s="1" t="s">
        <v>147</v>
      </c>
      <c r="C2280" s="2">
        <v>0</v>
      </c>
      <c r="D2280" s="2">
        <v>0</v>
      </c>
      <c r="E2280" s="3" t="str">
        <f t="shared" si="140"/>
        <v/>
      </c>
      <c r="F2280" s="2">
        <v>198.22201999999999</v>
      </c>
      <c r="G2280" s="2">
        <v>80.740840000000006</v>
      </c>
      <c r="H2280" s="3">
        <f t="shared" si="141"/>
        <v>-0.59267471898429847</v>
      </c>
      <c r="I2280" s="2">
        <v>30.610610000000001</v>
      </c>
      <c r="J2280" s="3">
        <f t="shared" si="142"/>
        <v>1.6376749760948899</v>
      </c>
      <c r="K2280" s="2">
        <v>816.72361999999998</v>
      </c>
      <c r="L2280" s="2">
        <v>214.36321000000001</v>
      </c>
      <c r="M2280" s="3">
        <f t="shared" si="143"/>
        <v>-0.73753274087995635</v>
      </c>
    </row>
    <row r="2281" spans="1:13" x14ac:dyDescent="0.2">
      <c r="A2281" s="1" t="s">
        <v>261</v>
      </c>
      <c r="B2281" s="1" t="s">
        <v>79</v>
      </c>
      <c r="C2281" s="2">
        <v>14.07146</v>
      </c>
      <c r="D2281" s="2">
        <v>97.300160000000005</v>
      </c>
      <c r="E2281" s="3">
        <f t="shared" si="140"/>
        <v>5.9147167387037314</v>
      </c>
      <c r="F2281" s="2">
        <v>9450.2912300000007</v>
      </c>
      <c r="G2281" s="2">
        <v>13902.44931</v>
      </c>
      <c r="H2281" s="3">
        <f t="shared" si="141"/>
        <v>0.4711133203881166</v>
      </c>
      <c r="I2281" s="2">
        <v>13881.94587</v>
      </c>
      <c r="J2281" s="3">
        <f t="shared" si="142"/>
        <v>1.476986021412996E-3</v>
      </c>
      <c r="K2281" s="2">
        <v>122000.73793</v>
      </c>
      <c r="L2281" s="2">
        <v>138564.01375000001</v>
      </c>
      <c r="M2281" s="3">
        <f t="shared" si="143"/>
        <v>0.13576373472022341</v>
      </c>
    </row>
    <row r="2282" spans="1:13" x14ac:dyDescent="0.2">
      <c r="A2282" s="1" t="s">
        <v>261</v>
      </c>
      <c r="B2282" s="1" t="s">
        <v>188</v>
      </c>
      <c r="C2282" s="2">
        <v>0</v>
      </c>
      <c r="D2282" s="2">
        <v>0</v>
      </c>
      <c r="E2282" s="3" t="str">
        <f t="shared" si="140"/>
        <v/>
      </c>
      <c r="F2282" s="2">
        <v>0.80503000000000002</v>
      </c>
      <c r="G2282" s="2">
        <v>17.13804</v>
      </c>
      <c r="H2282" s="3">
        <f t="shared" si="141"/>
        <v>20.288697315627989</v>
      </c>
      <c r="I2282" s="2">
        <v>19.840610000000002</v>
      </c>
      <c r="J2282" s="3">
        <f t="shared" si="142"/>
        <v>-0.13621405793471075</v>
      </c>
      <c r="K2282" s="2">
        <v>150.09917999999999</v>
      </c>
      <c r="L2282" s="2">
        <v>258.91021000000001</v>
      </c>
      <c r="M2282" s="3">
        <f t="shared" si="143"/>
        <v>0.72492754457419428</v>
      </c>
    </row>
    <row r="2283" spans="1:13" x14ac:dyDescent="0.2">
      <c r="A2283" s="1" t="s">
        <v>261</v>
      </c>
      <c r="B2283" s="1" t="s">
        <v>187</v>
      </c>
      <c r="C2283" s="2">
        <v>0</v>
      </c>
      <c r="D2283" s="2">
        <v>0</v>
      </c>
      <c r="E2283" s="3" t="str">
        <f t="shared" si="140"/>
        <v/>
      </c>
      <c r="F2283" s="2">
        <v>0</v>
      </c>
      <c r="G2283" s="2">
        <v>0.7</v>
      </c>
      <c r="H2283" s="3" t="str">
        <f t="shared" si="141"/>
        <v/>
      </c>
      <c r="I2283" s="2">
        <v>0</v>
      </c>
      <c r="J2283" s="3" t="str">
        <f t="shared" si="142"/>
        <v/>
      </c>
      <c r="K2283" s="2">
        <v>21.026710000000001</v>
      </c>
      <c r="L2283" s="2">
        <v>0.70099</v>
      </c>
      <c r="M2283" s="3">
        <f t="shared" si="143"/>
        <v>-0.96666192666375295</v>
      </c>
    </row>
    <row r="2284" spans="1:13" x14ac:dyDescent="0.2">
      <c r="A2284" s="1" t="s">
        <v>261</v>
      </c>
      <c r="B2284" s="1" t="s">
        <v>78</v>
      </c>
      <c r="C2284" s="2">
        <v>0</v>
      </c>
      <c r="D2284" s="2">
        <v>0</v>
      </c>
      <c r="E2284" s="3" t="str">
        <f t="shared" si="140"/>
        <v/>
      </c>
      <c r="F2284" s="2">
        <v>158.08785</v>
      </c>
      <c r="G2284" s="2">
        <v>366.28516999999999</v>
      </c>
      <c r="H2284" s="3">
        <f t="shared" si="141"/>
        <v>1.3169723036906378</v>
      </c>
      <c r="I2284" s="2">
        <v>269.30592000000001</v>
      </c>
      <c r="J2284" s="3">
        <f t="shared" si="142"/>
        <v>0.36010812536167047</v>
      </c>
      <c r="K2284" s="2">
        <v>2753.4907899999998</v>
      </c>
      <c r="L2284" s="2">
        <v>4545.5531600000004</v>
      </c>
      <c r="M2284" s="3">
        <f t="shared" si="143"/>
        <v>0.65083289056507088</v>
      </c>
    </row>
    <row r="2285" spans="1:13" x14ac:dyDescent="0.2">
      <c r="A2285" s="1" t="s">
        <v>261</v>
      </c>
      <c r="B2285" s="1" t="s">
        <v>77</v>
      </c>
      <c r="C2285" s="2">
        <v>0</v>
      </c>
      <c r="D2285" s="2">
        <v>0</v>
      </c>
      <c r="E2285" s="3" t="str">
        <f t="shared" si="140"/>
        <v/>
      </c>
      <c r="F2285" s="2">
        <v>13.15582</v>
      </c>
      <c r="G2285" s="2">
        <v>3.4959199999999999</v>
      </c>
      <c r="H2285" s="3">
        <f t="shared" si="141"/>
        <v>-0.73426817940652889</v>
      </c>
      <c r="I2285" s="2">
        <v>17.591919999999998</v>
      </c>
      <c r="J2285" s="3">
        <f t="shared" si="142"/>
        <v>-0.80127694987244147</v>
      </c>
      <c r="K2285" s="2">
        <v>238.26479</v>
      </c>
      <c r="L2285" s="2">
        <v>342.77123999999998</v>
      </c>
      <c r="M2285" s="3">
        <f t="shared" si="143"/>
        <v>0.43861474454534366</v>
      </c>
    </row>
    <row r="2286" spans="1:13" x14ac:dyDescent="0.2">
      <c r="A2286" s="1" t="s">
        <v>261</v>
      </c>
      <c r="B2286" s="1" t="s">
        <v>146</v>
      </c>
      <c r="C2286" s="2">
        <v>0</v>
      </c>
      <c r="D2286" s="2">
        <v>0</v>
      </c>
      <c r="E2286" s="3" t="str">
        <f t="shared" si="140"/>
        <v/>
      </c>
      <c r="F2286" s="2">
        <v>25.834099999999999</v>
      </c>
      <c r="G2286" s="2">
        <v>198.71315000000001</v>
      </c>
      <c r="H2286" s="3">
        <f t="shared" si="141"/>
        <v>6.6918936599300931</v>
      </c>
      <c r="I2286" s="2">
        <v>9.2523999999999997</v>
      </c>
      <c r="J2286" s="3">
        <f t="shared" si="142"/>
        <v>20.476930309973632</v>
      </c>
      <c r="K2286" s="2">
        <v>1131.8690300000001</v>
      </c>
      <c r="L2286" s="2">
        <v>679.29692999999997</v>
      </c>
      <c r="M2286" s="3">
        <f t="shared" si="143"/>
        <v>-0.3998449361230425</v>
      </c>
    </row>
    <row r="2287" spans="1:13" x14ac:dyDescent="0.2">
      <c r="A2287" s="1" t="s">
        <v>261</v>
      </c>
      <c r="B2287" s="1" t="s">
        <v>76</v>
      </c>
      <c r="C2287" s="2">
        <v>41.196800000000003</v>
      </c>
      <c r="D2287" s="2">
        <v>0</v>
      </c>
      <c r="E2287" s="3">
        <f t="shared" si="140"/>
        <v>-1</v>
      </c>
      <c r="F2287" s="2">
        <v>448.82632999999998</v>
      </c>
      <c r="G2287" s="2">
        <v>403.28782000000001</v>
      </c>
      <c r="H2287" s="3">
        <f t="shared" si="141"/>
        <v>-0.10146131578332307</v>
      </c>
      <c r="I2287" s="2">
        <v>522.66377999999997</v>
      </c>
      <c r="J2287" s="3">
        <f t="shared" si="142"/>
        <v>-0.22839914409221163</v>
      </c>
      <c r="K2287" s="2">
        <v>6126.8754200000003</v>
      </c>
      <c r="L2287" s="2">
        <v>4963.6633899999997</v>
      </c>
      <c r="M2287" s="3">
        <f t="shared" si="143"/>
        <v>-0.18985403656208188</v>
      </c>
    </row>
    <row r="2288" spans="1:13" x14ac:dyDescent="0.2">
      <c r="A2288" s="1" t="s">
        <v>261</v>
      </c>
      <c r="B2288" s="1" t="s">
        <v>145</v>
      </c>
      <c r="C2288" s="2">
        <v>0</v>
      </c>
      <c r="D2288" s="2">
        <v>0</v>
      </c>
      <c r="E2288" s="3" t="str">
        <f t="shared" si="140"/>
        <v/>
      </c>
      <c r="F2288" s="2">
        <v>17.371939999999999</v>
      </c>
      <c r="G2288" s="2">
        <v>48.82685</v>
      </c>
      <c r="H2288" s="3">
        <f t="shared" si="141"/>
        <v>1.8106734193187406</v>
      </c>
      <c r="I2288" s="2">
        <v>51.131210000000003</v>
      </c>
      <c r="J2288" s="3">
        <f t="shared" si="142"/>
        <v>-4.506758201106531E-2</v>
      </c>
      <c r="K2288" s="2">
        <v>971.47019</v>
      </c>
      <c r="L2288" s="2">
        <v>1059.4490699999999</v>
      </c>
      <c r="M2288" s="3">
        <f t="shared" si="143"/>
        <v>9.0562614175531131E-2</v>
      </c>
    </row>
    <row r="2289" spans="1:13" x14ac:dyDescent="0.2">
      <c r="A2289" s="1" t="s">
        <v>261</v>
      </c>
      <c r="B2289" s="1" t="s">
        <v>75</v>
      </c>
      <c r="C2289" s="2">
        <v>60.557560000000002</v>
      </c>
      <c r="D2289" s="2">
        <v>0</v>
      </c>
      <c r="E2289" s="3">
        <f t="shared" si="140"/>
        <v>-1</v>
      </c>
      <c r="F2289" s="2">
        <v>2747.1148699999999</v>
      </c>
      <c r="G2289" s="2">
        <v>2091.7563</v>
      </c>
      <c r="H2289" s="3">
        <f t="shared" si="141"/>
        <v>-0.23856249229214066</v>
      </c>
      <c r="I2289" s="2">
        <v>1327.6887899999999</v>
      </c>
      <c r="J2289" s="3">
        <f t="shared" si="142"/>
        <v>0.57548690307161521</v>
      </c>
      <c r="K2289" s="2">
        <v>17708.625370000002</v>
      </c>
      <c r="L2289" s="2">
        <v>15727.51246</v>
      </c>
      <c r="M2289" s="3">
        <f t="shared" si="143"/>
        <v>-0.11187276644048183</v>
      </c>
    </row>
    <row r="2290" spans="1:13" x14ac:dyDescent="0.2">
      <c r="A2290" s="1" t="s">
        <v>261</v>
      </c>
      <c r="B2290" s="1" t="s">
        <v>186</v>
      </c>
      <c r="C2290" s="2">
        <v>0</v>
      </c>
      <c r="D2290" s="2">
        <v>0</v>
      </c>
      <c r="E2290" s="3" t="str">
        <f t="shared" si="140"/>
        <v/>
      </c>
      <c r="F2290" s="2">
        <v>1595.98197</v>
      </c>
      <c r="G2290" s="2">
        <v>1119.5789199999999</v>
      </c>
      <c r="H2290" s="3">
        <f t="shared" si="141"/>
        <v>-0.29850152379854278</v>
      </c>
      <c r="I2290" s="2">
        <v>1284.13381</v>
      </c>
      <c r="J2290" s="3">
        <f t="shared" si="142"/>
        <v>-0.12814465962857879</v>
      </c>
      <c r="K2290" s="2">
        <v>17188.821309999999</v>
      </c>
      <c r="L2290" s="2">
        <v>14436.879150000001</v>
      </c>
      <c r="M2290" s="3">
        <f t="shared" si="143"/>
        <v>-0.16010069046438868</v>
      </c>
    </row>
    <row r="2291" spans="1:13" x14ac:dyDescent="0.2">
      <c r="A2291" s="1" t="s">
        <v>261</v>
      </c>
      <c r="B2291" s="1" t="s">
        <v>74</v>
      </c>
      <c r="C2291" s="2">
        <v>51.325589999999998</v>
      </c>
      <c r="D2291" s="2">
        <v>0</v>
      </c>
      <c r="E2291" s="3">
        <f t="shared" si="140"/>
        <v>-1</v>
      </c>
      <c r="F2291" s="2">
        <v>4606.1326200000003</v>
      </c>
      <c r="G2291" s="2">
        <v>2922.1650500000001</v>
      </c>
      <c r="H2291" s="3">
        <f t="shared" si="141"/>
        <v>-0.36559250653968367</v>
      </c>
      <c r="I2291" s="2">
        <v>3506.7002400000001</v>
      </c>
      <c r="J2291" s="3">
        <f t="shared" si="142"/>
        <v>-0.16669094875357815</v>
      </c>
      <c r="K2291" s="2">
        <v>44272.910470000003</v>
      </c>
      <c r="L2291" s="2">
        <v>35337.80502</v>
      </c>
      <c r="M2291" s="3">
        <f t="shared" si="143"/>
        <v>-0.20181879517621881</v>
      </c>
    </row>
    <row r="2292" spans="1:13" x14ac:dyDescent="0.2">
      <c r="A2292" s="1" t="s">
        <v>261</v>
      </c>
      <c r="B2292" s="1" t="s">
        <v>73</v>
      </c>
      <c r="C2292" s="2">
        <v>0</v>
      </c>
      <c r="D2292" s="2">
        <v>0</v>
      </c>
      <c r="E2292" s="3" t="str">
        <f t="shared" si="140"/>
        <v/>
      </c>
      <c r="F2292" s="2">
        <v>418.56254999999999</v>
      </c>
      <c r="G2292" s="2">
        <v>231.24340000000001</v>
      </c>
      <c r="H2292" s="3">
        <f t="shared" si="141"/>
        <v>-0.44752964640529824</v>
      </c>
      <c r="I2292" s="2">
        <v>250.92912000000001</v>
      </c>
      <c r="J2292" s="3">
        <f t="shared" si="142"/>
        <v>-7.845131724847243E-2</v>
      </c>
      <c r="K2292" s="2">
        <v>5172.2666499999996</v>
      </c>
      <c r="L2292" s="2">
        <v>5154.5897599999998</v>
      </c>
      <c r="M2292" s="3">
        <f t="shared" si="143"/>
        <v>-3.4176292902454719E-3</v>
      </c>
    </row>
    <row r="2293" spans="1:13" x14ac:dyDescent="0.2">
      <c r="A2293" s="1" t="s">
        <v>261</v>
      </c>
      <c r="B2293" s="1" t="s">
        <v>245</v>
      </c>
      <c r="C2293" s="2">
        <v>0</v>
      </c>
      <c r="D2293" s="2">
        <v>0</v>
      </c>
      <c r="E2293" s="3" t="str">
        <f t="shared" si="140"/>
        <v/>
      </c>
      <c r="F2293" s="2">
        <v>0</v>
      </c>
      <c r="G2293" s="2">
        <v>0</v>
      </c>
      <c r="H2293" s="3" t="str">
        <f t="shared" si="141"/>
        <v/>
      </c>
      <c r="I2293" s="2">
        <v>0</v>
      </c>
      <c r="J2293" s="3" t="str">
        <f t="shared" si="142"/>
        <v/>
      </c>
      <c r="K2293" s="2">
        <v>2.4969100000000002</v>
      </c>
      <c r="L2293" s="2">
        <v>0</v>
      </c>
      <c r="M2293" s="3">
        <f t="shared" si="143"/>
        <v>-1</v>
      </c>
    </row>
    <row r="2294" spans="1:13" x14ac:dyDescent="0.2">
      <c r="A2294" s="1" t="s">
        <v>261</v>
      </c>
      <c r="B2294" s="1" t="s">
        <v>72</v>
      </c>
      <c r="C2294" s="2">
        <v>0.13352</v>
      </c>
      <c r="D2294" s="2">
        <v>0</v>
      </c>
      <c r="E2294" s="3">
        <f t="shared" si="140"/>
        <v>-1</v>
      </c>
      <c r="F2294" s="2">
        <v>334.30590999999998</v>
      </c>
      <c r="G2294" s="2">
        <v>545.22461999999996</v>
      </c>
      <c r="H2294" s="3">
        <f t="shared" si="141"/>
        <v>0.63091528953227294</v>
      </c>
      <c r="I2294" s="2">
        <v>663.08321000000001</v>
      </c>
      <c r="J2294" s="3">
        <f t="shared" si="142"/>
        <v>-0.1777432880558083</v>
      </c>
      <c r="K2294" s="2">
        <v>5629.9781700000003</v>
      </c>
      <c r="L2294" s="2">
        <v>5586.72768</v>
      </c>
      <c r="M2294" s="3">
        <f t="shared" si="143"/>
        <v>-7.6821772117102727E-3</v>
      </c>
    </row>
    <row r="2295" spans="1:13" x14ac:dyDescent="0.2">
      <c r="A2295" s="1" t="s">
        <v>261</v>
      </c>
      <c r="B2295" s="1" t="s">
        <v>71</v>
      </c>
      <c r="C2295" s="2">
        <v>23.501709999999999</v>
      </c>
      <c r="D2295" s="2">
        <v>8.7875099999999993</v>
      </c>
      <c r="E2295" s="3">
        <f t="shared" si="140"/>
        <v>-0.62609061212992589</v>
      </c>
      <c r="F2295" s="2">
        <v>2866.9920699999998</v>
      </c>
      <c r="G2295" s="2">
        <v>2717.66273</v>
      </c>
      <c r="H2295" s="3">
        <f t="shared" si="141"/>
        <v>-5.2085717837370815E-2</v>
      </c>
      <c r="I2295" s="2">
        <v>3241.1375600000001</v>
      </c>
      <c r="J2295" s="3">
        <f t="shared" si="142"/>
        <v>-0.16150959973448342</v>
      </c>
      <c r="K2295" s="2">
        <v>29236.823909999999</v>
      </c>
      <c r="L2295" s="2">
        <v>30975.684580000001</v>
      </c>
      <c r="M2295" s="3">
        <f t="shared" si="143"/>
        <v>5.9475019425938802E-2</v>
      </c>
    </row>
    <row r="2296" spans="1:13" x14ac:dyDescent="0.2">
      <c r="A2296" s="1" t="s">
        <v>261</v>
      </c>
      <c r="B2296" s="1" t="s">
        <v>185</v>
      </c>
      <c r="C2296" s="2">
        <v>2.0630600000000001</v>
      </c>
      <c r="D2296" s="2">
        <v>0</v>
      </c>
      <c r="E2296" s="3">
        <f t="shared" si="140"/>
        <v>-1</v>
      </c>
      <c r="F2296" s="2">
        <v>102.94022</v>
      </c>
      <c r="G2296" s="2">
        <v>164.51777999999999</v>
      </c>
      <c r="H2296" s="3">
        <f t="shared" si="141"/>
        <v>0.59818756944564511</v>
      </c>
      <c r="I2296" s="2">
        <v>251.97803999999999</v>
      </c>
      <c r="J2296" s="3">
        <f t="shared" si="142"/>
        <v>-0.34709477063953675</v>
      </c>
      <c r="K2296" s="2">
        <v>2280.95469</v>
      </c>
      <c r="L2296" s="2">
        <v>1499.8899899999999</v>
      </c>
      <c r="M2296" s="3">
        <f t="shared" si="143"/>
        <v>-0.3424288537708744</v>
      </c>
    </row>
    <row r="2297" spans="1:13" x14ac:dyDescent="0.2">
      <c r="A2297" s="1" t="s">
        <v>261</v>
      </c>
      <c r="B2297" s="1" t="s">
        <v>70</v>
      </c>
      <c r="C2297" s="2">
        <v>0</v>
      </c>
      <c r="D2297" s="2">
        <v>0</v>
      </c>
      <c r="E2297" s="3" t="str">
        <f t="shared" si="140"/>
        <v/>
      </c>
      <c r="F2297" s="2">
        <v>175.79622000000001</v>
      </c>
      <c r="G2297" s="2">
        <v>153.75094000000001</v>
      </c>
      <c r="H2297" s="3">
        <f t="shared" si="141"/>
        <v>-0.12540246883579176</v>
      </c>
      <c r="I2297" s="2">
        <v>155.09995000000001</v>
      </c>
      <c r="J2297" s="3">
        <f t="shared" si="142"/>
        <v>-8.6976817207226054E-3</v>
      </c>
      <c r="K2297" s="2">
        <v>1443.1510599999999</v>
      </c>
      <c r="L2297" s="2">
        <v>1432.8356100000001</v>
      </c>
      <c r="M2297" s="3">
        <f t="shared" si="143"/>
        <v>-7.1478657265441337E-3</v>
      </c>
    </row>
    <row r="2298" spans="1:13" x14ac:dyDescent="0.2">
      <c r="A2298" s="1" t="s">
        <v>261</v>
      </c>
      <c r="B2298" s="1" t="s">
        <v>184</v>
      </c>
      <c r="C2298" s="2">
        <v>0</v>
      </c>
      <c r="D2298" s="2">
        <v>0</v>
      </c>
      <c r="E2298" s="3" t="str">
        <f t="shared" si="140"/>
        <v/>
      </c>
      <c r="F2298" s="2">
        <v>0</v>
      </c>
      <c r="G2298" s="2">
        <v>0</v>
      </c>
      <c r="H2298" s="3" t="str">
        <f t="shared" si="141"/>
        <v/>
      </c>
      <c r="I2298" s="2">
        <v>0</v>
      </c>
      <c r="J2298" s="3" t="str">
        <f t="shared" si="142"/>
        <v/>
      </c>
      <c r="K2298" s="2">
        <v>19.131060000000002</v>
      </c>
      <c r="L2298" s="2">
        <v>3.01831</v>
      </c>
      <c r="M2298" s="3">
        <f t="shared" si="143"/>
        <v>-0.84222986076045969</v>
      </c>
    </row>
    <row r="2299" spans="1:13" x14ac:dyDescent="0.2">
      <c r="A2299" s="1" t="s">
        <v>261</v>
      </c>
      <c r="B2299" s="1" t="s">
        <v>69</v>
      </c>
      <c r="C2299" s="2">
        <v>0</v>
      </c>
      <c r="D2299" s="2">
        <v>0</v>
      </c>
      <c r="E2299" s="3" t="str">
        <f t="shared" si="140"/>
        <v/>
      </c>
      <c r="F2299" s="2">
        <v>969.49279999999999</v>
      </c>
      <c r="G2299" s="2">
        <v>17.32077</v>
      </c>
      <c r="H2299" s="3">
        <f t="shared" si="141"/>
        <v>-0.98213419429210824</v>
      </c>
      <c r="I2299" s="2">
        <v>0.73987000000000003</v>
      </c>
      <c r="J2299" s="3">
        <f t="shared" si="142"/>
        <v>22.410558611647989</v>
      </c>
      <c r="K2299" s="2">
        <v>4435.12165</v>
      </c>
      <c r="L2299" s="2">
        <v>3069.3216299999999</v>
      </c>
      <c r="M2299" s="3">
        <f t="shared" si="143"/>
        <v>-0.30795097131101246</v>
      </c>
    </row>
    <row r="2300" spans="1:13" x14ac:dyDescent="0.2">
      <c r="A2300" s="1" t="s">
        <v>261</v>
      </c>
      <c r="B2300" s="1" t="s">
        <v>68</v>
      </c>
      <c r="C2300" s="2">
        <v>0</v>
      </c>
      <c r="D2300" s="2">
        <v>0</v>
      </c>
      <c r="E2300" s="3" t="str">
        <f t="shared" si="140"/>
        <v/>
      </c>
      <c r="F2300" s="2">
        <v>3.1469999999999998</v>
      </c>
      <c r="G2300" s="2">
        <v>0.84223000000000003</v>
      </c>
      <c r="H2300" s="3">
        <f t="shared" si="141"/>
        <v>-0.73237051159834765</v>
      </c>
      <c r="I2300" s="2">
        <v>0</v>
      </c>
      <c r="J2300" s="3" t="str">
        <f t="shared" si="142"/>
        <v/>
      </c>
      <c r="K2300" s="2">
        <v>73.317449999999994</v>
      </c>
      <c r="L2300" s="2">
        <v>179.92850000000001</v>
      </c>
      <c r="M2300" s="3">
        <f t="shared" si="143"/>
        <v>1.4541019907266284</v>
      </c>
    </row>
    <row r="2301" spans="1:13" x14ac:dyDescent="0.2">
      <c r="A2301" s="1" t="s">
        <v>261</v>
      </c>
      <c r="B2301" s="1" t="s">
        <v>67</v>
      </c>
      <c r="C2301" s="2">
        <v>3.1367699999999998</v>
      </c>
      <c r="D2301" s="2">
        <v>0</v>
      </c>
      <c r="E2301" s="3">
        <f t="shared" si="140"/>
        <v>-1</v>
      </c>
      <c r="F2301" s="2">
        <v>910.89383999999995</v>
      </c>
      <c r="G2301" s="2">
        <v>915.50031999999999</v>
      </c>
      <c r="H2301" s="3">
        <f t="shared" si="141"/>
        <v>5.0570986406055507E-3</v>
      </c>
      <c r="I2301" s="2">
        <v>693.04594999999995</v>
      </c>
      <c r="J2301" s="3">
        <f t="shared" si="142"/>
        <v>0.32098069399294538</v>
      </c>
      <c r="K2301" s="2">
        <v>7285.8586599999999</v>
      </c>
      <c r="L2301" s="2">
        <v>9343.0080899999994</v>
      </c>
      <c r="M2301" s="3">
        <f t="shared" si="143"/>
        <v>0.28234824829829996</v>
      </c>
    </row>
    <row r="2302" spans="1:13" x14ac:dyDescent="0.2">
      <c r="A2302" s="1" t="s">
        <v>261</v>
      </c>
      <c r="B2302" s="1" t="s">
        <v>66</v>
      </c>
      <c r="C2302" s="2">
        <v>0</v>
      </c>
      <c r="D2302" s="2">
        <v>0</v>
      </c>
      <c r="E2302" s="3" t="str">
        <f t="shared" si="140"/>
        <v/>
      </c>
      <c r="F2302" s="2">
        <v>2.1060500000000002</v>
      </c>
      <c r="G2302" s="2">
        <v>0.53942000000000001</v>
      </c>
      <c r="H2302" s="3">
        <f t="shared" si="141"/>
        <v>-0.74387122812848694</v>
      </c>
      <c r="I2302" s="2">
        <v>6.3793899999999999</v>
      </c>
      <c r="J2302" s="3">
        <f t="shared" si="142"/>
        <v>-0.9154433260860364</v>
      </c>
      <c r="K2302" s="2">
        <v>107.40039</v>
      </c>
      <c r="L2302" s="2">
        <v>66.898319999999998</v>
      </c>
      <c r="M2302" s="3">
        <f t="shared" si="143"/>
        <v>-0.37711287640575608</v>
      </c>
    </row>
    <row r="2303" spans="1:13" x14ac:dyDescent="0.2">
      <c r="A2303" s="1" t="s">
        <v>261</v>
      </c>
      <c r="B2303" s="1" t="s">
        <v>65</v>
      </c>
      <c r="C2303" s="2">
        <v>0</v>
      </c>
      <c r="D2303" s="2">
        <v>0</v>
      </c>
      <c r="E2303" s="3" t="str">
        <f t="shared" si="140"/>
        <v/>
      </c>
      <c r="F2303" s="2">
        <v>761.40686000000005</v>
      </c>
      <c r="G2303" s="2">
        <v>977.48308999999995</v>
      </c>
      <c r="H2303" s="3">
        <f t="shared" si="141"/>
        <v>0.28378550463808527</v>
      </c>
      <c r="I2303" s="2">
        <v>1856.8510200000001</v>
      </c>
      <c r="J2303" s="3">
        <f t="shared" si="142"/>
        <v>-0.47358022831578594</v>
      </c>
      <c r="K2303" s="2">
        <v>11049.701429999999</v>
      </c>
      <c r="L2303" s="2">
        <v>12359.617270000001</v>
      </c>
      <c r="M2303" s="3">
        <f t="shared" si="143"/>
        <v>0.11854762305554911</v>
      </c>
    </row>
    <row r="2304" spans="1:13" x14ac:dyDescent="0.2">
      <c r="A2304" s="1" t="s">
        <v>261</v>
      </c>
      <c r="B2304" s="1" t="s">
        <v>244</v>
      </c>
      <c r="C2304" s="2">
        <v>0</v>
      </c>
      <c r="D2304" s="2">
        <v>0</v>
      </c>
      <c r="E2304" s="3" t="str">
        <f t="shared" si="140"/>
        <v/>
      </c>
      <c r="F2304" s="2">
        <v>0</v>
      </c>
      <c r="G2304" s="2">
        <v>0</v>
      </c>
      <c r="H2304" s="3" t="str">
        <f t="shared" si="141"/>
        <v/>
      </c>
      <c r="I2304" s="2">
        <v>0</v>
      </c>
      <c r="J2304" s="3" t="str">
        <f t="shared" si="142"/>
        <v/>
      </c>
      <c r="K2304" s="2">
        <v>0</v>
      </c>
      <c r="L2304" s="2">
        <v>0.14868000000000001</v>
      </c>
      <c r="M2304" s="3" t="str">
        <f t="shared" si="143"/>
        <v/>
      </c>
    </row>
    <row r="2305" spans="1:13" x14ac:dyDescent="0.2">
      <c r="A2305" s="1" t="s">
        <v>261</v>
      </c>
      <c r="B2305" s="1" t="s">
        <v>183</v>
      </c>
      <c r="C2305" s="2">
        <v>0</v>
      </c>
      <c r="D2305" s="2">
        <v>0</v>
      </c>
      <c r="E2305" s="3" t="str">
        <f t="shared" si="140"/>
        <v/>
      </c>
      <c r="F2305" s="2">
        <v>0</v>
      </c>
      <c r="G2305" s="2">
        <v>0.35087000000000002</v>
      </c>
      <c r="H2305" s="3" t="str">
        <f t="shared" si="141"/>
        <v/>
      </c>
      <c r="I2305" s="2">
        <v>0</v>
      </c>
      <c r="J2305" s="3" t="str">
        <f t="shared" si="142"/>
        <v/>
      </c>
      <c r="K2305" s="2">
        <v>1.5773600000000001</v>
      </c>
      <c r="L2305" s="2">
        <v>269.87725</v>
      </c>
      <c r="M2305" s="3">
        <f t="shared" si="143"/>
        <v>170.09426510118172</v>
      </c>
    </row>
    <row r="2306" spans="1:13" x14ac:dyDescent="0.2">
      <c r="A2306" s="1" t="s">
        <v>261</v>
      </c>
      <c r="B2306" s="1" t="s">
        <v>182</v>
      </c>
      <c r="C2306" s="2">
        <v>0</v>
      </c>
      <c r="D2306" s="2">
        <v>0</v>
      </c>
      <c r="E2306" s="3" t="str">
        <f t="shared" si="140"/>
        <v/>
      </c>
      <c r="F2306" s="2">
        <v>0.23300000000000001</v>
      </c>
      <c r="G2306" s="2">
        <v>0.1236</v>
      </c>
      <c r="H2306" s="3">
        <f t="shared" si="141"/>
        <v>-0.46952789699570818</v>
      </c>
      <c r="I2306" s="2">
        <v>0</v>
      </c>
      <c r="J2306" s="3" t="str">
        <f t="shared" si="142"/>
        <v/>
      </c>
      <c r="K2306" s="2">
        <v>0.51136000000000004</v>
      </c>
      <c r="L2306" s="2">
        <v>0.41950999999999999</v>
      </c>
      <c r="M2306" s="3">
        <f t="shared" si="143"/>
        <v>-0.17961905506883613</v>
      </c>
    </row>
    <row r="2307" spans="1:13" x14ac:dyDescent="0.2">
      <c r="A2307" s="1" t="s">
        <v>261</v>
      </c>
      <c r="B2307" s="1" t="s">
        <v>231</v>
      </c>
      <c r="C2307" s="2">
        <v>0</v>
      </c>
      <c r="D2307" s="2">
        <v>0</v>
      </c>
      <c r="E2307" s="3" t="str">
        <f t="shared" si="140"/>
        <v/>
      </c>
      <c r="F2307" s="2">
        <v>0</v>
      </c>
      <c r="G2307" s="2">
        <v>0</v>
      </c>
      <c r="H2307" s="3" t="str">
        <f t="shared" si="141"/>
        <v/>
      </c>
      <c r="I2307" s="2">
        <v>0</v>
      </c>
      <c r="J2307" s="3" t="str">
        <f t="shared" si="142"/>
        <v/>
      </c>
      <c r="K2307" s="2">
        <v>0</v>
      </c>
      <c r="L2307" s="2">
        <v>4.4478600000000004</v>
      </c>
      <c r="M2307" s="3" t="str">
        <f t="shared" si="143"/>
        <v/>
      </c>
    </row>
    <row r="2308" spans="1:13" x14ac:dyDescent="0.2">
      <c r="A2308" s="1" t="s">
        <v>261</v>
      </c>
      <c r="B2308" s="1" t="s">
        <v>144</v>
      </c>
      <c r="C2308" s="2">
        <v>0</v>
      </c>
      <c r="D2308" s="2">
        <v>0</v>
      </c>
      <c r="E2308" s="3" t="str">
        <f t="shared" si="140"/>
        <v/>
      </c>
      <c r="F2308" s="2">
        <v>612.62221999999997</v>
      </c>
      <c r="G2308" s="2">
        <v>378.96575000000001</v>
      </c>
      <c r="H2308" s="3">
        <f t="shared" si="141"/>
        <v>-0.38140384460752985</v>
      </c>
      <c r="I2308" s="2">
        <v>601.98054999999999</v>
      </c>
      <c r="J2308" s="3">
        <f t="shared" si="142"/>
        <v>-0.37046844785932032</v>
      </c>
      <c r="K2308" s="2">
        <v>12259.47049</v>
      </c>
      <c r="L2308" s="2">
        <v>12332.460849999999</v>
      </c>
      <c r="M2308" s="3">
        <f t="shared" si="143"/>
        <v>5.9537938493785525E-3</v>
      </c>
    </row>
    <row r="2309" spans="1:13" x14ac:dyDescent="0.2">
      <c r="A2309" s="1" t="s">
        <v>261</v>
      </c>
      <c r="B2309" s="1" t="s">
        <v>64</v>
      </c>
      <c r="C2309" s="2">
        <v>0</v>
      </c>
      <c r="D2309" s="2">
        <v>0</v>
      </c>
      <c r="E2309" s="3" t="str">
        <f t="shared" ref="E2309:E2372" si="144">IF(C2309=0,"",(D2309/C2309-1))</f>
        <v/>
      </c>
      <c r="F2309" s="2">
        <v>76.828029999999998</v>
      </c>
      <c r="G2309" s="2">
        <v>170.89356000000001</v>
      </c>
      <c r="H2309" s="3">
        <f t="shared" ref="H2309:H2372" si="145">IF(F2309=0,"",(G2309/F2309-1))</f>
        <v>1.2243647273007001</v>
      </c>
      <c r="I2309" s="2">
        <v>72.396019999999993</v>
      </c>
      <c r="J2309" s="3">
        <f t="shared" ref="J2309:J2372" si="146">IF(I2309=0,"",(G2309/I2309-1))</f>
        <v>1.3605380516774268</v>
      </c>
      <c r="K2309" s="2">
        <v>1400.6407999999999</v>
      </c>
      <c r="L2309" s="2">
        <v>871.15083000000004</v>
      </c>
      <c r="M2309" s="3">
        <f t="shared" ref="M2309:M2372" si="147">IF(K2309=0,"",(L2309/K2309-1))</f>
        <v>-0.37803408982517139</v>
      </c>
    </row>
    <row r="2310" spans="1:13" x14ac:dyDescent="0.2">
      <c r="A2310" s="1" t="s">
        <v>261</v>
      </c>
      <c r="B2310" s="1" t="s">
        <v>63</v>
      </c>
      <c r="C2310" s="2">
        <v>0</v>
      </c>
      <c r="D2310" s="2">
        <v>7.5</v>
      </c>
      <c r="E2310" s="3" t="str">
        <f t="shared" si="144"/>
        <v/>
      </c>
      <c r="F2310" s="2">
        <v>2488.11879</v>
      </c>
      <c r="G2310" s="2">
        <v>1377.46093</v>
      </c>
      <c r="H2310" s="3">
        <f t="shared" si="145"/>
        <v>-0.44638457957226396</v>
      </c>
      <c r="I2310" s="2">
        <v>1234.3546200000001</v>
      </c>
      <c r="J2310" s="3">
        <f t="shared" si="146"/>
        <v>0.11593613997248209</v>
      </c>
      <c r="K2310" s="2">
        <v>28374.269029999999</v>
      </c>
      <c r="L2310" s="2">
        <v>14382.36902</v>
      </c>
      <c r="M2310" s="3">
        <f t="shared" si="147"/>
        <v>-0.4931193115567637</v>
      </c>
    </row>
    <row r="2311" spans="1:13" x14ac:dyDescent="0.2">
      <c r="A2311" s="1" t="s">
        <v>261</v>
      </c>
      <c r="B2311" s="1" t="s">
        <v>181</v>
      </c>
      <c r="C2311" s="2">
        <v>0</v>
      </c>
      <c r="D2311" s="2">
        <v>0</v>
      </c>
      <c r="E2311" s="3" t="str">
        <f t="shared" si="144"/>
        <v/>
      </c>
      <c r="F2311" s="2">
        <v>0</v>
      </c>
      <c r="G2311" s="2">
        <v>0</v>
      </c>
      <c r="H2311" s="3" t="str">
        <f t="shared" si="145"/>
        <v/>
      </c>
      <c r="I2311" s="2">
        <v>0</v>
      </c>
      <c r="J2311" s="3" t="str">
        <f t="shared" si="146"/>
        <v/>
      </c>
      <c r="K2311" s="2">
        <v>1.9016200000000001</v>
      </c>
      <c r="L2311" s="2">
        <v>10.589510000000001</v>
      </c>
      <c r="M2311" s="3">
        <f t="shared" si="147"/>
        <v>4.5686782848308285</v>
      </c>
    </row>
    <row r="2312" spans="1:13" x14ac:dyDescent="0.2">
      <c r="A2312" s="1" t="s">
        <v>261</v>
      </c>
      <c r="B2312" s="1" t="s">
        <v>62</v>
      </c>
      <c r="C2312" s="2">
        <v>0.61229</v>
      </c>
      <c r="D2312" s="2">
        <v>21.895700000000001</v>
      </c>
      <c r="E2312" s="3">
        <f t="shared" si="144"/>
        <v>34.760342321448988</v>
      </c>
      <c r="F2312" s="2">
        <v>795.94728999999995</v>
      </c>
      <c r="G2312" s="2">
        <v>685.68628000000001</v>
      </c>
      <c r="H2312" s="3">
        <f t="shared" si="145"/>
        <v>-0.13852802991514668</v>
      </c>
      <c r="I2312" s="2">
        <v>1149.5851500000001</v>
      </c>
      <c r="J2312" s="3">
        <f t="shared" si="146"/>
        <v>-0.40353589292624392</v>
      </c>
      <c r="K2312" s="2">
        <v>7364.9676499999996</v>
      </c>
      <c r="L2312" s="2">
        <v>10698.232889999999</v>
      </c>
      <c r="M2312" s="3">
        <f t="shared" si="147"/>
        <v>0.4525838263525841</v>
      </c>
    </row>
    <row r="2313" spans="1:13" x14ac:dyDescent="0.2">
      <c r="A2313" s="1" t="s">
        <v>261</v>
      </c>
      <c r="B2313" s="1" t="s">
        <v>61</v>
      </c>
      <c r="C2313" s="2">
        <v>0.52380000000000004</v>
      </c>
      <c r="D2313" s="2">
        <v>0</v>
      </c>
      <c r="E2313" s="3">
        <f t="shared" si="144"/>
        <v>-1</v>
      </c>
      <c r="F2313" s="2">
        <v>1870.6574700000001</v>
      </c>
      <c r="G2313" s="2">
        <v>1373.7585999999999</v>
      </c>
      <c r="H2313" s="3">
        <f t="shared" si="145"/>
        <v>-0.26562792920074252</v>
      </c>
      <c r="I2313" s="2">
        <v>1406.3714600000001</v>
      </c>
      <c r="J2313" s="3">
        <f t="shared" si="146"/>
        <v>-2.3189364209652119E-2</v>
      </c>
      <c r="K2313" s="2">
        <v>16829.036629999999</v>
      </c>
      <c r="L2313" s="2">
        <v>16857.740470000001</v>
      </c>
      <c r="M2313" s="3">
        <f t="shared" si="147"/>
        <v>1.7056139713209628E-3</v>
      </c>
    </row>
    <row r="2314" spans="1:13" x14ac:dyDescent="0.2">
      <c r="A2314" s="1" t="s">
        <v>261</v>
      </c>
      <c r="B2314" s="1" t="s">
        <v>143</v>
      </c>
      <c r="C2314" s="2">
        <v>0</v>
      </c>
      <c r="D2314" s="2">
        <v>0</v>
      </c>
      <c r="E2314" s="3" t="str">
        <f t="shared" si="144"/>
        <v/>
      </c>
      <c r="F2314" s="2">
        <v>131.60401999999999</v>
      </c>
      <c r="G2314" s="2">
        <v>19.646170000000001</v>
      </c>
      <c r="H2314" s="3">
        <f t="shared" si="145"/>
        <v>-0.85071755406863714</v>
      </c>
      <c r="I2314" s="2">
        <v>12.45101</v>
      </c>
      <c r="J2314" s="3">
        <f t="shared" si="146"/>
        <v>0.57787761796031023</v>
      </c>
      <c r="K2314" s="2">
        <v>813.11152000000004</v>
      </c>
      <c r="L2314" s="2">
        <v>573.71135000000004</v>
      </c>
      <c r="M2314" s="3">
        <f t="shared" si="147"/>
        <v>-0.29442476722012256</v>
      </c>
    </row>
    <row r="2315" spans="1:13" x14ac:dyDescent="0.2">
      <c r="A2315" s="1" t="s">
        <v>261</v>
      </c>
      <c r="B2315" s="1" t="s">
        <v>60</v>
      </c>
      <c r="C2315" s="2">
        <v>5.5E-2</v>
      </c>
      <c r="D2315" s="2">
        <v>2.6579999999999999E-2</v>
      </c>
      <c r="E2315" s="3">
        <f t="shared" si="144"/>
        <v>-0.5167272727272727</v>
      </c>
      <c r="F2315" s="2">
        <v>4074.4693400000001</v>
      </c>
      <c r="G2315" s="2">
        <v>3708.1153300000001</v>
      </c>
      <c r="H2315" s="3">
        <f t="shared" si="145"/>
        <v>-8.9914533508307137E-2</v>
      </c>
      <c r="I2315" s="2">
        <v>4912.2264100000002</v>
      </c>
      <c r="J2315" s="3">
        <f t="shared" si="146"/>
        <v>-0.24512532190062475</v>
      </c>
      <c r="K2315" s="2">
        <v>38178.998870000003</v>
      </c>
      <c r="L2315" s="2">
        <v>59469.20822</v>
      </c>
      <c r="M2315" s="3">
        <f t="shared" si="147"/>
        <v>0.55764189685783649</v>
      </c>
    </row>
    <row r="2316" spans="1:13" x14ac:dyDescent="0.2">
      <c r="A2316" s="1" t="s">
        <v>261</v>
      </c>
      <c r="B2316" s="1" t="s">
        <v>59</v>
      </c>
      <c r="C2316" s="2">
        <v>0</v>
      </c>
      <c r="D2316" s="2">
        <v>0</v>
      </c>
      <c r="E2316" s="3" t="str">
        <f t="shared" si="144"/>
        <v/>
      </c>
      <c r="F2316" s="2">
        <v>16.457750000000001</v>
      </c>
      <c r="G2316" s="2">
        <v>63.407110000000003</v>
      </c>
      <c r="H2316" s="3">
        <f t="shared" si="145"/>
        <v>2.8527204508514226</v>
      </c>
      <c r="I2316" s="2">
        <v>14.56795</v>
      </c>
      <c r="J2316" s="3">
        <f t="shared" si="146"/>
        <v>3.3525073877930662</v>
      </c>
      <c r="K2316" s="2">
        <v>182.64562000000001</v>
      </c>
      <c r="L2316" s="2">
        <v>223.37588</v>
      </c>
      <c r="M2316" s="3">
        <f t="shared" si="147"/>
        <v>0.22300156992541065</v>
      </c>
    </row>
    <row r="2317" spans="1:13" x14ac:dyDescent="0.2">
      <c r="A2317" s="1" t="s">
        <v>261</v>
      </c>
      <c r="B2317" s="1" t="s">
        <v>57</v>
      </c>
      <c r="C2317" s="2">
        <v>0</v>
      </c>
      <c r="D2317" s="2">
        <v>0.66747999999999996</v>
      </c>
      <c r="E2317" s="3" t="str">
        <f t="shared" si="144"/>
        <v/>
      </c>
      <c r="F2317" s="2">
        <v>1409.37745</v>
      </c>
      <c r="G2317" s="2">
        <v>1138.41013</v>
      </c>
      <c r="H2317" s="3">
        <f t="shared" si="145"/>
        <v>-0.19226029194663219</v>
      </c>
      <c r="I2317" s="2">
        <v>800.23546999999996</v>
      </c>
      <c r="J2317" s="3">
        <f t="shared" si="146"/>
        <v>0.42259393975625703</v>
      </c>
      <c r="K2317" s="2">
        <v>12232.319240000001</v>
      </c>
      <c r="L2317" s="2">
        <v>11726.60895</v>
      </c>
      <c r="M2317" s="3">
        <f t="shared" si="147"/>
        <v>-4.1342142898487699E-2</v>
      </c>
    </row>
    <row r="2318" spans="1:13" x14ac:dyDescent="0.2">
      <c r="A2318" s="1" t="s">
        <v>261</v>
      </c>
      <c r="B2318" s="1" t="s">
        <v>180</v>
      </c>
      <c r="C2318" s="2">
        <v>0</v>
      </c>
      <c r="D2318" s="2">
        <v>0</v>
      </c>
      <c r="E2318" s="3" t="str">
        <f t="shared" si="144"/>
        <v/>
      </c>
      <c r="F2318" s="2">
        <v>0</v>
      </c>
      <c r="G2318" s="2">
        <v>0</v>
      </c>
      <c r="H2318" s="3" t="str">
        <f t="shared" si="145"/>
        <v/>
      </c>
      <c r="I2318" s="2">
        <v>0</v>
      </c>
      <c r="J2318" s="3" t="str">
        <f t="shared" si="146"/>
        <v/>
      </c>
      <c r="K2318" s="2">
        <v>8.1412800000000001</v>
      </c>
      <c r="L2318" s="2">
        <v>2.7905000000000002</v>
      </c>
      <c r="M2318" s="3">
        <f t="shared" si="147"/>
        <v>-0.65724063046597092</v>
      </c>
    </row>
    <row r="2319" spans="1:13" x14ac:dyDescent="0.2">
      <c r="A2319" s="1" t="s">
        <v>261</v>
      </c>
      <c r="B2319" s="1" t="s">
        <v>56</v>
      </c>
      <c r="C2319" s="2">
        <v>0</v>
      </c>
      <c r="D2319" s="2">
        <v>0</v>
      </c>
      <c r="E2319" s="3" t="str">
        <f t="shared" si="144"/>
        <v/>
      </c>
      <c r="F2319" s="2">
        <v>318.97649000000001</v>
      </c>
      <c r="G2319" s="2">
        <v>106.20422000000001</v>
      </c>
      <c r="H2319" s="3">
        <f t="shared" si="145"/>
        <v>-0.66704687232591975</v>
      </c>
      <c r="I2319" s="2">
        <v>222.57733999999999</v>
      </c>
      <c r="J2319" s="3">
        <f t="shared" si="146"/>
        <v>-0.52284352036914439</v>
      </c>
      <c r="K2319" s="2">
        <v>624.76603999999998</v>
      </c>
      <c r="L2319" s="2">
        <v>3111.14806</v>
      </c>
      <c r="M2319" s="3">
        <f t="shared" si="147"/>
        <v>3.9797009773450558</v>
      </c>
    </row>
    <row r="2320" spans="1:13" x14ac:dyDescent="0.2">
      <c r="A2320" s="1" t="s">
        <v>261</v>
      </c>
      <c r="B2320" s="1" t="s">
        <v>55</v>
      </c>
      <c r="C2320" s="2">
        <v>9.3549999999999994E-2</v>
      </c>
      <c r="D2320" s="2">
        <v>0</v>
      </c>
      <c r="E2320" s="3">
        <f t="shared" si="144"/>
        <v>-1</v>
      </c>
      <c r="F2320" s="2">
        <v>471.13925999999998</v>
      </c>
      <c r="G2320" s="2">
        <v>147.98679999999999</v>
      </c>
      <c r="H2320" s="3">
        <f t="shared" si="145"/>
        <v>-0.68589584319506725</v>
      </c>
      <c r="I2320" s="2">
        <v>199.29205999999999</v>
      </c>
      <c r="J2320" s="3">
        <f t="shared" si="146"/>
        <v>-0.25743755170175875</v>
      </c>
      <c r="K2320" s="2">
        <v>5611.9946399999999</v>
      </c>
      <c r="L2320" s="2">
        <v>3552.40436</v>
      </c>
      <c r="M2320" s="3">
        <f t="shared" si="147"/>
        <v>-0.36699790575708746</v>
      </c>
    </row>
    <row r="2321" spans="1:13" x14ac:dyDescent="0.2">
      <c r="A2321" s="1" t="s">
        <v>261</v>
      </c>
      <c r="B2321" s="1" t="s">
        <v>54</v>
      </c>
      <c r="C2321" s="2">
        <v>0</v>
      </c>
      <c r="D2321" s="2">
        <v>0</v>
      </c>
      <c r="E2321" s="3" t="str">
        <f t="shared" si="144"/>
        <v/>
      </c>
      <c r="F2321" s="2">
        <v>416.56616000000002</v>
      </c>
      <c r="G2321" s="2">
        <v>2019.03151</v>
      </c>
      <c r="H2321" s="3">
        <f t="shared" si="145"/>
        <v>3.8468447605057499</v>
      </c>
      <c r="I2321" s="2">
        <v>121.16645</v>
      </c>
      <c r="J2321" s="3">
        <f t="shared" si="146"/>
        <v>15.663288476306768</v>
      </c>
      <c r="K2321" s="2">
        <v>1461.1227100000001</v>
      </c>
      <c r="L2321" s="2">
        <v>3287.36537</v>
      </c>
      <c r="M2321" s="3">
        <f t="shared" si="147"/>
        <v>1.2498899972610786</v>
      </c>
    </row>
    <row r="2322" spans="1:13" x14ac:dyDescent="0.2">
      <c r="A2322" s="1" t="s">
        <v>261</v>
      </c>
      <c r="B2322" s="1" t="s">
        <v>142</v>
      </c>
      <c r="C2322" s="2">
        <v>0</v>
      </c>
      <c r="D2322" s="2">
        <v>0</v>
      </c>
      <c r="E2322" s="3" t="str">
        <f t="shared" si="144"/>
        <v/>
      </c>
      <c r="F2322" s="2">
        <v>204.71350000000001</v>
      </c>
      <c r="G2322" s="2">
        <v>87.628270000000001</v>
      </c>
      <c r="H2322" s="3">
        <f t="shared" si="145"/>
        <v>-0.57194679393396131</v>
      </c>
      <c r="I2322" s="2">
        <v>66.114639999999994</v>
      </c>
      <c r="J2322" s="3">
        <f t="shared" si="146"/>
        <v>0.32539888291004848</v>
      </c>
      <c r="K2322" s="2">
        <v>1119.01379</v>
      </c>
      <c r="L2322" s="2">
        <v>1012.0503</v>
      </c>
      <c r="M2322" s="3">
        <f t="shared" si="147"/>
        <v>-9.5587284943110418E-2</v>
      </c>
    </row>
    <row r="2323" spans="1:13" x14ac:dyDescent="0.2">
      <c r="A2323" s="1" t="s">
        <v>261</v>
      </c>
      <c r="B2323" s="1" t="s">
        <v>179</v>
      </c>
      <c r="C2323" s="2">
        <v>0</v>
      </c>
      <c r="D2323" s="2">
        <v>0</v>
      </c>
      <c r="E2323" s="3" t="str">
        <f t="shared" si="144"/>
        <v/>
      </c>
      <c r="F2323" s="2">
        <v>0</v>
      </c>
      <c r="G2323" s="2">
        <v>0.16728999999999999</v>
      </c>
      <c r="H2323" s="3" t="str">
        <f t="shared" si="145"/>
        <v/>
      </c>
      <c r="I2323" s="2">
        <v>7.1994899999999999</v>
      </c>
      <c r="J2323" s="3">
        <f t="shared" si="146"/>
        <v>-0.97676363186836845</v>
      </c>
      <c r="K2323" s="2">
        <v>6.56921</v>
      </c>
      <c r="L2323" s="2">
        <v>17.92435</v>
      </c>
      <c r="M2323" s="3">
        <f t="shared" si="147"/>
        <v>1.7285396569754963</v>
      </c>
    </row>
    <row r="2324" spans="1:13" x14ac:dyDescent="0.2">
      <c r="A2324" s="1" t="s">
        <v>261</v>
      </c>
      <c r="B2324" s="1" t="s">
        <v>53</v>
      </c>
      <c r="C2324" s="2">
        <v>0</v>
      </c>
      <c r="D2324" s="2">
        <v>0</v>
      </c>
      <c r="E2324" s="3" t="str">
        <f t="shared" si="144"/>
        <v/>
      </c>
      <c r="F2324" s="2">
        <v>40.371699999999997</v>
      </c>
      <c r="G2324" s="2">
        <v>70.38382</v>
      </c>
      <c r="H2324" s="3">
        <f t="shared" si="145"/>
        <v>0.74339500194443153</v>
      </c>
      <c r="I2324" s="2">
        <v>82.607950000000002</v>
      </c>
      <c r="J2324" s="3">
        <f t="shared" si="146"/>
        <v>-0.14797764621928033</v>
      </c>
      <c r="K2324" s="2">
        <v>682.05876999999998</v>
      </c>
      <c r="L2324" s="2">
        <v>601.94272000000001</v>
      </c>
      <c r="M2324" s="3">
        <f t="shared" si="147"/>
        <v>-0.11746209201297997</v>
      </c>
    </row>
    <row r="2325" spans="1:13" x14ac:dyDescent="0.2">
      <c r="A2325" s="1" t="s">
        <v>261</v>
      </c>
      <c r="B2325" s="1" t="s">
        <v>141</v>
      </c>
      <c r="C2325" s="2">
        <v>0</v>
      </c>
      <c r="D2325" s="2">
        <v>0</v>
      </c>
      <c r="E2325" s="3" t="str">
        <f t="shared" si="144"/>
        <v/>
      </c>
      <c r="F2325" s="2">
        <v>0</v>
      </c>
      <c r="G2325" s="2">
        <v>7.9799999999999992E-3</v>
      </c>
      <c r="H2325" s="3" t="str">
        <f t="shared" si="145"/>
        <v/>
      </c>
      <c r="I2325" s="2">
        <v>0.16263</v>
      </c>
      <c r="J2325" s="3">
        <f t="shared" si="146"/>
        <v>-0.95093156244235377</v>
      </c>
      <c r="K2325" s="2">
        <v>2.9940000000000001E-2</v>
      </c>
      <c r="L2325" s="2">
        <v>18.019439999999999</v>
      </c>
      <c r="M2325" s="3">
        <f t="shared" si="147"/>
        <v>600.85170340681361</v>
      </c>
    </row>
    <row r="2326" spans="1:13" x14ac:dyDescent="0.2">
      <c r="A2326" s="1" t="s">
        <v>261</v>
      </c>
      <c r="B2326" s="1" t="s">
        <v>140</v>
      </c>
      <c r="C2326" s="2">
        <v>0</v>
      </c>
      <c r="D2326" s="2">
        <v>0</v>
      </c>
      <c r="E2326" s="3" t="str">
        <f t="shared" si="144"/>
        <v/>
      </c>
      <c r="F2326" s="2">
        <v>488.83177999999998</v>
      </c>
      <c r="G2326" s="2">
        <v>1043.00524</v>
      </c>
      <c r="H2326" s="3">
        <f t="shared" si="145"/>
        <v>1.1336690507315215</v>
      </c>
      <c r="I2326" s="2">
        <v>792.51419999999996</v>
      </c>
      <c r="J2326" s="3">
        <f t="shared" si="146"/>
        <v>0.31607135872139569</v>
      </c>
      <c r="K2326" s="2">
        <v>8515.8316699999996</v>
      </c>
      <c r="L2326" s="2">
        <v>7732.5182599999998</v>
      </c>
      <c r="M2326" s="3">
        <f t="shared" si="147"/>
        <v>-9.1983195576715748E-2</v>
      </c>
    </row>
    <row r="2327" spans="1:13" x14ac:dyDescent="0.2">
      <c r="A2327" s="1" t="s">
        <v>261</v>
      </c>
      <c r="B2327" s="1" t="s">
        <v>52</v>
      </c>
      <c r="C2327" s="2">
        <v>0</v>
      </c>
      <c r="D2327" s="2">
        <v>0</v>
      </c>
      <c r="E2327" s="3" t="str">
        <f t="shared" si="144"/>
        <v/>
      </c>
      <c r="F2327" s="2">
        <v>54.137700000000002</v>
      </c>
      <c r="G2327" s="2">
        <v>85.699690000000004</v>
      </c>
      <c r="H2327" s="3">
        <f t="shared" si="145"/>
        <v>0.58299465991351673</v>
      </c>
      <c r="I2327" s="2">
        <v>57.556620000000002</v>
      </c>
      <c r="J2327" s="3">
        <f t="shared" si="146"/>
        <v>0.48896321569960155</v>
      </c>
      <c r="K2327" s="2">
        <v>967.32622000000003</v>
      </c>
      <c r="L2327" s="2">
        <v>2047.3403699999999</v>
      </c>
      <c r="M2327" s="3">
        <f t="shared" si="147"/>
        <v>1.1164942370734039</v>
      </c>
    </row>
    <row r="2328" spans="1:13" x14ac:dyDescent="0.2">
      <c r="A2328" s="1" t="s">
        <v>261</v>
      </c>
      <c r="B2328" s="1" t="s">
        <v>51</v>
      </c>
      <c r="C2328" s="2">
        <v>0</v>
      </c>
      <c r="D2328" s="2">
        <v>0</v>
      </c>
      <c r="E2328" s="3" t="str">
        <f t="shared" si="144"/>
        <v/>
      </c>
      <c r="F2328" s="2">
        <v>33.066670000000002</v>
      </c>
      <c r="G2328" s="2">
        <v>97.269859999999994</v>
      </c>
      <c r="H2328" s="3">
        <f t="shared" si="145"/>
        <v>1.9416285341100266</v>
      </c>
      <c r="I2328" s="2">
        <v>12.739190000000001</v>
      </c>
      <c r="J2328" s="3">
        <f t="shared" si="146"/>
        <v>6.6354823187345495</v>
      </c>
      <c r="K2328" s="2">
        <v>593.83131000000003</v>
      </c>
      <c r="L2328" s="2">
        <v>1061.0121200000001</v>
      </c>
      <c r="M2328" s="3">
        <f t="shared" si="147"/>
        <v>0.78672310154882208</v>
      </c>
    </row>
    <row r="2329" spans="1:13" x14ac:dyDescent="0.2">
      <c r="A2329" s="1" t="s">
        <v>261</v>
      </c>
      <c r="B2329" s="1" t="s">
        <v>50</v>
      </c>
      <c r="C2329" s="2">
        <v>7.7990700000000004</v>
      </c>
      <c r="D2329" s="2">
        <v>11.680400000000001</v>
      </c>
      <c r="E2329" s="3">
        <f t="shared" si="144"/>
        <v>0.49766574732628377</v>
      </c>
      <c r="F2329" s="2">
        <v>6165.4819100000004</v>
      </c>
      <c r="G2329" s="2">
        <v>6479.1798699999999</v>
      </c>
      <c r="H2329" s="3">
        <f t="shared" si="145"/>
        <v>5.0879714607742654E-2</v>
      </c>
      <c r="I2329" s="2">
        <v>7692.0892199999998</v>
      </c>
      <c r="J2329" s="3">
        <f t="shared" si="146"/>
        <v>-0.15768269390926282</v>
      </c>
      <c r="K2329" s="2">
        <v>66976.175099999993</v>
      </c>
      <c r="L2329" s="2">
        <v>68333.051479999995</v>
      </c>
      <c r="M2329" s="3">
        <f t="shared" si="147"/>
        <v>2.0259090310458694E-2</v>
      </c>
    </row>
    <row r="2330" spans="1:13" x14ac:dyDescent="0.2">
      <c r="A2330" s="1" t="s">
        <v>261</v>
      </c>
      <c r="B2330" s="1" t="s">
        <v>263</v>
      </c>
      <c r="C2330" s="2">
        <v>0</v>
      </c>
      <c r="D2330" s="2">
        <v>0</v>
      </c>
      <c r="E2330" s="3" t="str">
        <f t="shared" si="144"/>
        <v/>
      </c>
      <c r="F2330" s="2">
        <v>0</v>
      </c>
      <c r="G2330" s="2">
        <v>0</v>
      </c>
      <c r="H2330" s="3" t="str">
        <f t="shared" si="145"/>
        <v/>
      </c>
      <c r="I2330" s="2">
        <v>1.22</v>
      </c>
      <c r="J2330" s="3">
        <f t="shared" si="146"/>
        <v>-1</v>
      </c>
      <c r="K2330" s="2">
        <v>0</v>
      </c>
      <c r="L2330" s="2">
        <v>1.22</v>
      </c>
      <c r="M2330" s="3" t="str">
        <f t="shared" si="147"/>
        <v/>
      </c>
    </row>
    <row r="2331" spans="1:13" x14ac:dyDescent="0.2">
      <c r="A2331" s="1" t="s">
        <v>261</v>
      </c>
      <c r="B2331" s="1" t="s">
        <v>49</v>
      </c>
      <c r="C2331" s="2">
        <v>0</v>
      </c>
      <c r="D2331" s="2">
        <v>0</v>
      </c>
      <c r="E2331" s="3" t="str">
        <f t="shared" si="144"/>
        <v/>
      </c>
      <c r="F2331" s="2">
        <v>163.36001999999999</v>
      </c>
      <c r="G2331" s="2">
        <v>249.38829999999999</v>
      </c>
      <c r="H2331" s="3">
        <f t="shared" si="145"/>
        <v>0.52661771221624476</v>
      </c>
      <c r="I2331" s="2">
        <v>190.3004</v>
      </c>
      <c r="J2331" s="3">
        <f t="shared" si="146"/>
        <v>0.31049803363524187</v>
      </c>
      <c r="K2331" s="2">
        <v>3240.8402000000001</v>
      </c>
      <c r="L2331" s="2">
        <v>2829.0723800000001</v>
      </c>
      <c r="M2331" s="3">
        <f t="shared" si="147"/>
        <v>-0.12705588507572818</v>
      </c>
    </row>
    <row r="2332" spans="1:13" x14ac:dyDescent="0.2">
      <c r="A2332" s="1" t="s">
        <v>261</v>
      </c>
      <c r="B2332" s="1" t="s">
        <v>48</v>
      </c>
      <c r="C2332" s="2">
        <v>0</v>
      </c>
      <c r="D2332" s="2">
        <v>0</v>
      </c>
      <c r="E2332" s="3" t="str">
        <f t="shared" si="144"/>
        <v/>
      </c>
      <c r="F2332" s="2">
        <v>702.01710000000003</v>
      </c>
      <c r="G2332" s="2">
        <v>1599.22048</v>
      </c>
      <c r="H2332" s="3">
        <f t="shared" si="145"/>
        <v>1.2780363612225401</v>
      </c>
      <c r="I2332" s="2">
        <v>1117.2951800000001</v>
      </c>
      <c r="J2332" s="3">
        <f t="shared" si="146"/>
        <v>0.4313321212036374</v>
      </c>
      <c r="K2332" s="2">
        <v>12785.007250000001</v>
      </c>
      <c r="L2332" s="2">
        <v>10318.731659999999</v>
      </c>
      <c r="M2332" s="3">
        <f t="shared" si="147"/>
        <v>-0.19290373026577678</v>
      </c>
    </row>
    <row r="2333" spans="1:13" x14ac:dyDescent="0.2">
      <c r="A2333" s="1" t="s">
        <v>261</v>
      </c>
      <c r="B2333" s="1" t="s">
        <v>47</v>
      </c>
      <c r="C2333" s="2">
        <v>42.298209999999997</v>
      </c>
      <c r="D2333" s="2">
        <v>0</v>
      </c>
      <c r="E2333" s="3">
        <f t="shared" si="144"/>
        <v>-1</v>
      </c>
      <c r="F2333" s="2">
        <v>89.961759999999998</v>
      </c>
      <c r="G2333" s="2">
        <v>191.78646000000001</v>
      </c>
      <c r="H2333" s="3">
        <f t="shared" si="145"/>
        <v>1.1318664730436576</v>
      </c>
      <c r="I2333" s="2">
        <v>17.745640000000002</v>
      </c>
      <c r="J2333" s="3">
        <f t="shared" si="146"/>
        <v>9.8075256795472008</v>
      </c>
      <c r="K2333" s="2">
        <v>1323.1226200000001</v>
      </c>
      <c r="L2333" s="2">
        <v>1673.2458099999999</v>
      </c>
      <c r="M2333" s="3">
        <f t="shared" si="147"/>
        <v>0.26461885293745468</v>
      </c>
    </row>
    <row r="2334" spans="1:13" x14ac:dyDescent="0.2">
      <c r="A2334" s="1" t="s">
        <v>261</v>
      </c>
      <c r="B2334" s="1" t="s">
        <v>46</v>
      </c>
      <c r="C2334" s="2">
        <v>0</v>
      </c>
      <c r="D2334" s="2">
        <v>0</v>
      </c>
      <c r="E2334" s="3" t="str">
        <f t="shared" si="144"/>
        <v/>
      </c>
      <c r="F2334" s="2">
        <v>40.205629999999999</v>
      </c>
      <c r="G2334" s="2">
        <v>20.213719999999999</v>
      </c>
      <c r="H2334" s="3">
        <f t="shared" si="145"/>
        <v>-0.49724155547369864</v>
      </c>
      <c r="I2334" s="2">
        <v>28.980799999999999</v>
      </c>
      <c r="J2334" s="3">
        <f t="shared" si="146"/>
        <v>-0.30251338817423956</v>
      </c>
      <c r="K2334" s="2">
        <v>727.43241</v>
      </c>
      <c r="L2334" s="2">
        <v>556.11027999999999</v>
      </c>
      <c r="M2334" s="3">
        <f t="shared" si="147"/>
        <v>-0.23551621792600641</v>
      </c>
    </row>
    <row r="2335" spans="1:13" x14ac:dyDescent="0.2">
      <c r="A2335" s="1" t="s">
        <v>261</v>
      </c>
      <c r="B2335" s="1" t="s">
        <v>45</v>
      </c>
      <c r="C2335" s="2">
        <v>0</v>
      </c>
      <c r="D2335" s="2">
        <v>0</v>
      </c>
      <c r="E2335" s="3" t="str">
        <f t="shared" si="144"/>
        <v/>
      </c>
      <c r="F2335" s="2">
        <v>8.8768399999999996</v>
      </c>
      <c r="G2335" s="2">
        <v>4.2134299999999998</v>
      </c>
      <c r="H2335" s="3">
        <f t="shared" si="145"/>
        <v>-0.52534573113855831</v>
      </c>
      <c r="I2335" s="2">
        <v>0</v>
      </c>
      <c r="J2335" s="3" t="str">
        <f t="shared" si="146"/>
        <v/>
      </c>
      <c r="K2335" s="2">
        <v>1116.8104699999999</v>
      </c>
      <c r="L2335" s="2">
        <v>135.36941999999999</v>
      </c>
      <c r="M2335" s="3">
        <f t="shared" si="147"/>
        <v>-0.87878926314148897</v>
      </c>
    </row>
    <row r="2336" spans="1:13" x14ac:dyDescent="0.2">
      <c r="A2336" s="1" t="s">
        <v>261</v>
      </c>
      <c r="B2336" s="1" t="s">
        <v>178</v>
      </c>
      <c r="C2336" s="2">
        <v>0</v>
      </c>
      <c r="D2336" s="2">
        <v>0</v>
      </c>
      <c r="E2336" s="3" t="str">
        <f t="shared" si="144"/>
        <v/>
      </c>
      <c r="F2336" s="2">
        <v>0</v>
      </c>
      <c r="G2336" s="2">
        <v>0</v>
      </c>
      <c r="H2336" s="3" t="str">
        <f t="shared" si="145"/>
        <v/>
      </c>
      <c r="I2336" s="2">
        <v>0</v>
      </c>
      <c r="J2336" s="3" t="str">
        <f t="shared" si="146"/>
        <v/>
      </c>
      <c r="K2336" s="2">
        <v>5.29155</v>
      </c>
      <c r="L2336" s="2">
        <v>5.8992599999999999</v>
      </c>
      <c r="M2336" s="3">
        <f t="shared" si="147"/>
        <v>0.11484536666950129</v>
      </c>
    </row>
    <row r="2337" spans="1:13" x14ac:dyDescent="0.2">
      <c r="A2337" s="1" t="s">
        <v>261</v>
      </c>
      <c r="B2337" s="1" t="s">
        <v>44</v>
      </c>
      <c r="C2337" s="2">
        <v>0</v>
      </c>
      <c r="D2337" s="2">
        <v>0</v>
      </c>
      <c r="E2337" s="3" t="str">
        <f t="shared" si="144"/>
        <v/>
      </c>
      <c r="F2337" s="2">
        <v>0.17235</v>
      </c>
      <c r="G2337" s="2">
        <v>12.613009999999999</v>
      </c>
      <c r="H2337" s="3">
        <f t="shared" si="145"/>
        <v>72.182535538149111</v>
      </c>
      <c r="I2337" s="2">
        <v>6.701E-2</v>
      </c>
      <c r="J2337" s="3">
        <f t="shared" si="146"/>
        <v>187.22578719594088</v>
      </c>
      <c r="K2337" s="2">
        <v>86.019630000000006</v>
      </c>
      <c r="L2337" s="2">
        <v>39.732889999999998</v>
      </c>
      <c r="M2337" s="3">
        <f t="shared" si="147"/>
        <v>-0.53809508364544234</v>
      </c>
    </row>
    <row r="2338" spans="1:13" x14ac:dyDescent="0.2">
      <c r="A2338" s="1" t="s">
        <v>261</v>
      </c>
      <c r="B2338" s="1" t="s">
        <v>43</v>
      </c>
      <c r="C2338" s="2">
        <v>0</v>
      </c>
      <c r="D2338" s="2">
        <v>0</v>
      </c>
      <c r="E2338" s="3" t="str">
        <f t="shared" si="144"/>
        <v/>
      </c>
      <c r="F2338" s="2">
        <v>71.567700000000002</v>
      </c>
      <c r="G2338" s="2">
        <v>156.34021000000001</v>
      </c>
      <c r="H2338" s="3">
        <f t="shared" si="145"/>
        <v>1.1845079554044635</v>
      </c>
      <c r="I2338" s="2">
        <v>177.87268</v>
      </c>
      <c r="J2338" s="3">
        <f t="shared" si="146"/>
        <v>-0.12105552128634922</v>
      </c>
      <c r="K2338" s="2">
        <v>544.29078000000004</v>
      </c>
      <c r="L2338" s="2">
        <v>541.95527000000004</v>
      </c>
      <c r="M2338" s="3">
        <f t="shared" si="147"/>
        <v>-4.2909233185981499E-3</v>
      </c>
    </row>
    <row r="2339" spans="1:13" x14ac:dyDescent="0.2">
      <c r="A2339" s="1" t="s">
        <v>261</v>
      </c>
      <c r="B2339" s="1" t="s">
        <v>177</v>
      </c>
      <c r="C2339" s="2">
        <v>0</v>
      </c>
      <c r="D2339" s="2">
        <v>0</v>
      </c>
      <c r="E2339" s="3" t="str">
        <f t="shared" si="144"/>
        <v/>
      </c>
      <c r="F2339" s="2">
        <v>0</v>
      </c>
      <c r="G2339" s="2">
        <v>0</v>
      </c>
      <c r="H2339" s="3" t="str">
        <f t="shared" si="145"/>
        <v/>
      </c>
      <c r="I2339" s="2">
        <v>0</v>
      </c>
      <c r="J2339" s="3" t="str">
        <f t="shared" si="146"/>
        <v/>
      </c>
      <c r="K2339" s="2">
        <v>1.1128</v>
      </c>
      <c r="L2339" s="2">
        <v>223.93290999999999</v>
      </c>
      <c r="M2339" s="3">
        <f t="shared" si="147"/>
        <v>200.23374370956145</v>
      </c>
    </row>
    <row r="2340" spans="1:13" x14ac:dyDescent="0.2">
      <c r="A2340" s="1" t="s">
        <v>261</v>
      </c>
      <c r="B2340" s="1" t="s">
        <v>42</v>
      </c>
      <c r="C2340" s="2">
        <v>2.3775599999999999</v>
      </c>
      <c r="D2340" s="2">
        <v>0</v>
      </c>
      <c r="E2340" s="3">
        <f t="shared" si="144"/>
        <v>-1</v>
      </c>
      <c r="F2340" s="2">
        <v>1838.67002</v>
      </c>
      <c r="G2340" s="2">
        <v>1221.9059999999999</v>
      </c>
      <c r="H2340" s="3">
        <f t="shared" si="145"/>
        <v>-0.33544029830866551</v>
      </c>
      <c r="I2340" s="2">
        <v>731.80525999999998</v>
      </c>
      <c r="J2340" s="3">
        <f t="shared" si="146"/>
        <v>0.66971469978228915</v>
      </c>
      <c r="K2340" s="2">
        <v>14292.805490000001</v>
      </c>
      <c r="L2340" s="2">
        <v>13600.58887</v>
      </c>
      <c r="M2340" s="3">
        <f t="shared" si="147"/>
        <v>-4.8431122950935879E-2</v>
      </c>
    </row>
    <row r="2341" spans="1:13" x14ac:dyDescent="0.2">
      <c r="A2341" s="1" t="s">
        <v>261</v>
      </c>
      <c r="B2341" s="1" t="s">
        <v>41</v>
      </c>
      <c r="C2341" s="2">
        <v>0</v>
      </c>
      <c r="D2341" s="2">
        <v>0</v>
      </c>
      <c r="E2341" s="3" t="str">
        <f t="shared" si="144"/>
        <v/>
      </c>
      <c r="F2341" s="2">
        <v>703.49013000000002</v>
      </c>
      <c r="G2341" s="2">
        <v>638.77485000000001</v>
      </c>
      <c r="H2341" s="3">
        <f t="shared" si="145"/>
        <v>-9.1991738391553612E-2</v>
      </c>
      <c r="I2341" s="2">
        <v>1220.17778</v>
      </c>
      <c r="J2341" s="3">
        <f t="shared" si="146"/>
        <v>-0.47649034389070744</v>
      </c>
      <c r="K2341" s="2">
        <v>17910.095219999999</v>
      </c>
      <c r="L2341" s="2">
        <v>10936.755569999999</v>
      </c>
      <c r="M2341" s="3">
        <f t="shared" si="147"/>
        <v>-0.38935246096363296</v>
      </c>
    </row>
    <row r="2342" spans="1:13" x14ac:dyDescent="0.2">
      <c r="A2342" s="1" t="s">
        <v>261</v>
      </c>
      <c r="B2342" s="1" t="s">
        <v>176</v>
      </c>
      <c r="C2342" s="2">
        <v>0</v>
      </c>
      <c r="D2342" s="2">
        <v>0</v>
      </c>
      <c r="E2342" s="3" t="str">
        <f t="shared" si="144"/>
        <v/>
      </c>
      <c r="F2342" s="2">
        <v>0</v>
      </c>
      <c r="G2342" s="2">
        <v>3.1119999999999998E-2</v>
      </c>
      <c r="H2342" s="3" t="str">
        <f t="shared" si="145"/>
        <v/>
      </c>
      <c r="I2342" s="2">
        <v>0.754</v>
      </c>
      <c r="J2342" s="3">
        <f t="shared" si="146"/>
        <v>-0.95872679045092835</v>
      </c>
      <c r="K2342" s="2">
        <v>9.7195</v>
      </c>
      <c r="L2342" s="2">
        <v>6.1219400000000004</v>
      </c>
      <c r="M2342" s="3">
        <f t="shared" si="147"/>
        <v>-0.37013838160399193</v>
      </c>
    </row>
    <row r="2343" spans="1:13" x14ac:dyDescent="0.2">
      <c r="A2343" s="1" t="s">
        <v>261</v>
      </c>
      <c r="B2343" s="1" t="s">
        <v>40</v>
      </c>
      <c r="C2343" s="2">
        <v>266.47008</v>
      </c>
      <c r="D2343" s="2">
        <v>0</v>
      </c>
      <c r="E2343" s="3">
        <f t="shared" si="144"/>
        <v>-1</v>
      </c>
      <c r="F2343" s="2">
        <v>6818.5110500000001</v>
      </c>
      <c r="G2343" s="2">
        <v>4469.3754900000004</v>
      </c>
      <c r="H2343" s="3">
        <f t="shared" si="145"/>
        <v>-0.34452324602451145</v>
      </c>
      <c r="I2343" s="2">
        <v>4725.0808399999996</v>
      </c>
      <c r="J2343" s="3">
        <f t="shared" si="146"/>
        <v>-5.4116608510765607E-2</v>
      </c>
      <c r="K2343" s="2">
        <v>43767.775529999999</v>
      </c>
      <c r="L2343" s="2">
        <v>45263.570310000003</v>
      </c>
      <c r="M2343" s="3">
        <f t="shared" si="147"/>
        <v>3.4175709454887349E-2</v>
      </c>
    </row>
    <row r="2344" spans="1:13" x14ac:dyDescent="0.2">
      <c r="A2344" s="1" t="s">
        <v>261</v>
      </c>
      <c r="B2344" s="1" t="s">
        <v>39</v>
      </c>
      <c r="C2344" s="2">
        <v>0.02</v>
      </c>
      <c r="D2344" s="2">
        <v>0</v>
      </c>
      <c r="E2344" s="3">
        <f t="shared" si="144"/>
        <v>-1</v>
      </c>
      <c r="F2344" s="2">
        <v>1848.7607800000001</v>
      </c>
      <c r="G2344" s="2">
        <v>1292.0306800000001</v>
      </c>
      <c r="H2344" s="3">
        <f t="shared" si="145"/>
        <v>-0.3011369053382883</v>
      </c>
      <c r="I2344" s="2">
        <v>3452.01449</v>
      </c>
      <c r="J2344" s="3">
        <f t="shared" si="146"/>
        <v>-0.62571690132158164</v>
      </c>
      <c r="K2344" s="2">
        <v>11581.09455</v>
      </c>
      <c r="L2344" s="2">
        <v>19016.346290000001</v>
      </c>
      <c r="M2344" s="3">
        <f t="shared" si="147"/>
        <v>0.64201632305989609</v>
      </c>
    </row>
    <row r="2345" spans="1:13" x14ac:dyDescent="0.2">
      <c r="A2345" s="1" t="s">
        <v>261</v>
      </c>
      <c r="B2345" s="1" t="s">
        <v>38</v>
      </c>
      <c r="C2345" s="2">
        <v>0</v>
      </c>
      <c r="D2345" s="2">
        <v>0</v>
      </c>
      <c r="E2345" s="3" t="str">
        <f t="shared" si="144"/>
        <v/>
      </c>
      <c r="F2345" s="2">
        <v>58.249859999999998</v>
      </c>
      <c r="G2345" s="2">
        <v>89.201179999999994</v>
      </c>
      <c r="H2345" s="3">
        <f t="shared" si="145"/>
        <v>0.53135441012218743</v>
      </c>
      <c r="I2345" s="2">
        <v>124.01076999999999</v>
      </c>
      <c r="J2345" s="3">
        <f t="shared" si="146"/>
        <v>-0.28069812001006045</v>
      </c>
      <c r="K2345" s="2">
        <v>236.49073999999999</v>
      </c>
      <c r="L2345" s="2">
        <v>689.24914999999999</v>
      </c>
      <c r="M2345" s="3">
        <f t="shared" si="147"/>
        <v>1.914486842064091</v>
      </c>
    </row>
    <row r="2346" spans="1:13" x14ac:dyDescent="0.2">
      <c r="A2346" s="1" t="s">
        <v>261</v>
      </c>
      <c r="B2346" s="1" t="s">
        <v>37</v>
      </c>
      <c r="C2346" s="2">
        <v>0</v>
      </c>
      <c r="D2346" s="2">
        <v>0</v>
      </c>
      <c r="E2346" s="3" t="str">
        <f t="shared" si="144"/>
        <v/>
      </c>
      <c r="F2346" s="2">
        <v>0</v>
      </c>
      <c r="G2346" s="2">
        <v>0</v>
      </c>
      <c r="H2346" s="3" t="str">
        <f t="shared" si="145"/>
        <v/>
      </c>
      <c r="I2346" s="2">
        <v>11.387729999999999</v>
      </c>
      <c r="J2346" s="3">
        <f t="shared" si="146"/>
        <v>-1</v>
      </c>
      <c r="K2346" s="2">
        <v>1.8783099999999999</v>
      </c>
      <c r="L2346" s="2">
        <v>12.39573</v>
      </c>
      <c r="M2346" s="3">
        <f t="shared" si="147"/>
        <v>5.5994058488747864</v>
      </c>
    </row>
    <row r="2347" spans="1:13" x14ac:dyDescent="0.2">
      <c r="A2347" s="1" t="s">
        <v>261</v>
      </c>
      <c r="B2347" s="1" t="s">
        <v>36</v>
      </c>
      <c r="C2347" s="2">
        <v>0</v>
      </c>
      <c r="D2347" s="2">
        <v>0</v>
      </c>
      <c r="E2347" s="3" t="str">
        <f t="shared" si="144"/>
        <v/>
      </c>
      <c r="F2347" s="2">
        <v>44.120959999999997</v>
      </c>
      <c r="G2347" s="2">
        <v>63.934939999999997</v>
      </c>
      <c r="H2347" s="3">
        <f t="shared" si="145"/>
        <v>0.44908315684880851</v>
      </c>
      <c r="I2347" s="2">
        <v>74.899140000000003</v>
      </c>
      <c r="J2347" s="3">
        <f t="shared" si="146"/>
        <v>-0.14638619348633386</v>
      </c>
      <c r="K2347" s="2">
        <v>489.97960999999998</v>
      </c>
      <c r="L2347" s="2">
        <v>1098.49999</v>
      </c>
      <c r="M2347" s="3">
        <f t="shared" si="147"/>
        <v>1.2419300060261693</v>
      </c>
    </row>
    <row r="2348" spans="1:13" x14ac:dyDescent="0.2">
      <c r="A2348" s="1" t="s">
        <v>261</v>
      </c>
      <c r="B2348" s="1" t="s">
        <v>35</v>
      </c>
      <c r="C2348" s="2">
        <v>0</v>
      </c>
      <c r="D2348" s="2">
        <v>0</v>
      </c>
      <c r="E2348" s="3" t="str">
        <f t="shared" si="144"/>
        <v/>
      </c>
      <c r="F2348" s="2">
        <v>314.19619999999998</v>
      </c>
      <c r="G2348" s="2">
        <v>508.89913999999999</v>
      </c>
      <c r="H2348" s="3">
        <f t="shared" si="145"/>
        <v>0.61968585234321738</v>
      </c>
      <c r="I2348" s="2">
        <v>2110.4895799999999</v>
      </c>
      <c r="J2348" s="3">
        <f t="shared" si="146"/>
        <v>-0.75887152212331699</v>
      </c>
      <c r="K2348" s="2">
        <v>3081.96002</v>
      </c>
      <c r="L2348" s="2">
        <v>4723.03521</v>
      </c>
      <c r="M2348" s="3">
        <f t="shared" si="147"/>
        <v>0.53247776718401418</v>
      </c>
    </row>
    <row r="2349" spans="1:13" x14ac:dyDescent="0.2">
      <c r="A2349" s="1" t="s">
        <v>261</v>
      </c>
      <c r="B2349" s="1" t="s">
        <v>34</v>
      </c>
      <c r="C2349" s="2">
        <v>29.598510000000001</v>
      </c>
      <c r="D2349" s="2">
        <v>13.168760000000001</v>
      </c>
      <c r="E2349" s="3">
        <f t="shared" si="144"/>
        <v>-0.55508706350421022</v>
      </c>
      <c r="F2349" s="2">
        <v>7002.0569800000003</v>
      </c>
      <c r="G2349" s="2">
        <v>5934.06131</v>
      </c>
      <c r="H2349" s="3">
        <f t="shared" si="145"/>
        <v>-0.15252598958427788</v>
      </c>
      <c r="I2349" s="2">
        <v>6732.3827000000001</v>
      </c>
      <c r="J2349" s="3">
        <f t="shared" si="146"/>
        <v>-0.11857932407793748</v>
      </c>
      <c r="K2349" s="2">
        <v>97100.1639</v>
      </c>
      <c r="L2349" s="2">
        <v>88871.381210000007</v>
      </c>
      <c r="M2349" s="3">
        <f t="shared" si="147"/>
        <v>-8.4745301753295976E-2</v>
      </c>
    </row>
    <row r="2350" spans="1:13" x14ac:dyDescent="0.2">
      <c r="A2350" s="1" t="s">
        <v>261</v>
      </c>
      <c r="B2350" s="1" t="s">
        <v>33</v>
      </c>
      <c r="C2350" s="2">
        <v>0</v>
      </c>
      <c r="D2350" s="2">
        <v>0</v>
      </c>
      <c r="E2350" s="3" t="str">
        <f t="shared" si="144"/>
        <v/>
      </c>
      <c r="F2350" s="2">
        <v>760.09831999999994</v>
      </c>
      <c r="G2350" s="2">
        <v>872.10275999999999</v>
      </c>
      <c r="H2350" s="3">
        <f t="shared" si="145"/>
        <v>0.14735520004833069</v>
      </c>
      <c r="I2350" s="2">
        <v>1041.9221399999999</v>
      </c>
      <c r="J2350" s="3">
        <f t="shared" si="146"/>
        <v>-0.16298663161145599</v>
      </c>
      <c r="K2350" s="2">
        <v>9584.36852</v>
      </c>
      <c r="L2350" s="2">
        <v>10170.066049999999</v>
      </c>
      <c r="M2350" s="3">
        <f t="shared" si="147"/>
        <v>6.1109662966089662E-2</v>
      </c>
    </row>
    <row r="2351" spans="1:13" x14ac:dyDescent="0.2">
      <c r="A2351" s="1" t="s">
        <v>261</v>
      </c>
      <c r="B2351" s="1" t="s">
        <v>32</v>
      </c>
      <c r="C2351" s="2">
        <v>13.809990000000001</v>
      </c>
      <c r="D2351" s="2">
        <v>0</v>
      </c>
      <c r="E2351" s="3">
        <f t="shared" si="144"/>
        <v>-1</v>
      </c>
      <c r="F2351" s="2">
        <v>7512.1980199999998</v>
      </c>
      <c r="G2351" s="2">
        <v>7395.9533700000002</v>
      </c>
      <c r="H2351" s="3">
        <f t="shared" si="145"/>
        <v>-1.5474119517419171E-2</v>
      </c>
      <c r="I2351" s="2">
        <v>14359.83438</v>
      </c>
      <c r="J2351" s="3">
        <f t="shared" si="146"/>
        <v>-0.48495552425723731</v>
      </c>
      <c r="K2351" s="2">
        <v>128424.97512</v>
      </c>
      <c r="L2351" s="2">
        <v>125924.20198</v>
      </c>
      <c r="M2351" s="3">
        <f t="shared" si="147"/>
        <v>-1.9472638695575251E-2</v>
      </c>
    </row>
    <row r="2352" spans="1:13" x14ac:dyDescent="0.2">
      <c r="A2352" s="1" t="s">
        <v>261</v>
      </c>
      <c r="B2352" s="1" t="s">
        <v>31</v>
      </c>
      <c r="C2352" s="2">
        <v>0</v>
      </c>
      <c r="D2352" s="2">
        <v>0</v>
      </c>
      <c r="E2352" s="3" t="str">
        <f t="shared" si="144"/>
        <v/>
      </c>
      <c r="F2352" s="2">
        <v>480.17860999999999</v>
      </c>
      <c r="G2352" s="2">
        <v>337.73482999999999</v>
      </c>
      <c r="H2352" s="3">
        <f t="shared" si="145"/>
        <v>-0.29664749123248124</v>
      </c>
      <c r="I2352" s="2">
        <v>27.949670000000001</v>
      </c>
      <c r="J2352" s="3">
        <f t="shared" si="146"/>
        <v>11.083678626617058</v>
      </c>
      <c r="K2352" s="2">
        <v>1923.2739200000001</v>
      </c>
      <c r="L2352" s="2">
        <v>2356.9814799999999</v>
      </c>
      <c r="M2352" s="3">
        <f t="shared" si="147"/>
        <v>0.22550483084593576</v>
      </c>
    </row>
    <row r="2353" spans="1:13" x14ac:dyDescent="0.2">
      <c r="A2353" s="1" t="s">
        <v>261</v>
      </c>
      <c r="B2353" s="1" t="s">
        <v>30</v>
      </c>
      <c r="C2353" s="2">
        <v>124.86649</v>
      </c>
      <c r="D2353" s="2">
        <v>0</v>
      </c>
      <c r="E2353" s="3">
        <f t="shared" si="144"/>
        <v>-1</v>
      </c>
      <c r="F2353" s="2">
        <v>5832.9050200000001</v>
      </c>
      <c r="G2353" s="2">
        <v>5724.8064800000002</v>
      </c>
      <c r="H2353" s="3">
        <f t="shared" si="145"/>
        <v>-1.8532539040040819E-2</v>
      </c>
      <c r="I2353" s="2">
        <v>7590.0529100000003</v>
      </c>
      <c r="J2353" s="3">
        <f t="shared" si="146"/>
        <v>-0.24574880466808235</v>
      </c>
      <c r="K2353" s="2">
        <v>178081.31275000001</v>
      </c>
      <c r="L2353" s="2">
        <v>79207.675159999999</v>
      </c>
      <c r="M2353" s="3">
        <f t="shared" si="147"/>
        <v>-0.55521624399076663</v>
      </c>
    </row>
    <row r="2354" spans="1:13" x14ac:dyDescent="0.2">
      <c r="A2354" s="1" t="s">
        <v>261</v>
      </c>
      <c r="B2354" s="1" t="s">
        <v>241</v>
      </c>
      <c r="C2354" s="2">
        <v>0</v>
      </c>
      <c r="D2354" s="2">
        <v>0</v>
      </c>
      <c r="E2354" s="3" t="str">
        <f t="shared" si="144"/>
        <v/>
      </c>
      <c r="F2354" s="2">
        <v>0</v>
      </c>
      <c r="G2354" s="2">
        <v>0</v>
      </c>
      <c r="H2354" s="3" t="str">
        <f t="shared" si="145"/>
        <v/>
      </c>
      <c r="I2354" s="2">
        <v>0</v>
      </c>
      <c r="J2354" s="3" t="str">
        <f t="shared" si="146"/>
        <v/>
      </c>
      <c r="K2354" s="2">
        <v>0</v>
      </c>
      <c r="L2354" s="2">
        <v>3.3</v>
      </c>
      <c r="M2354" s="3" t="str">
        <f t="shared" si="147"/>
        <v/>
      </c>
    </row>
    <row r="2355" spans="1:13" x14ac:dyDescent="0.2">
      <c r="A2355" s="1" t="s">
        <v>261</v>
      </c>
      <c r="B2355" s="1" t="s">
        <v>175</v>
      </c>
      <c r="C2355" s="2">
        <v>0</v>
      </c>
      <c r="D2355" s="2">
        <v>0</v>
      </c>
      <c r="E2355" s="3" t="str">
        <f t="shared" si="144"/>
        <v/>
      </c>
      <c r="F2355" s="2">
        <v>1.3411200000000001</v>
      </c>
      <c r="G2355" s="2">
        <v>0</v>
      </c>
      <c r="H2355" s="3">
        <f t="shared" si="145"/>
        <v>-1</v>
      </c>
      <c r="I2355" s="2">
        <v>0</v>
      </c>
      <c r="J2355" s="3" t="str">
        <f t="shared" si="146"/>
        <v/>
      </c>
      <c r="K2355" s="2">
        <v>17.708210000000001</v>
      </c>
      <c r="L2355" s="2">
        <v>10.04618</v>
      </c>
      <c r="M2355" s="3">
        <f t="shared" si="147"/>
        <v>-0.43268235468181149</v>
      </c>
    </row>
    <row r="2356" spans="1:13" x14ac:dyDescent="0.2">
      <c r="A2356" s="1" t="s">
        <v>261</v>
      </c>
      <c r="B2356" s="1" t="s">
        <v>174</v>
      </c>
      <c r="C2356" s="2">
        <v>0</v>
      </c>
      <c r="D2356" s="2">
        <v>0</v>
      </c>
      <c r="E2356" s="3" t="str">
        <f t="shared" si="144"/>
        <v/>
      </c>
      <c r="F2356" s="2">
        <v>0</v>
      </c>
      <c r="G2356" s="2">
        <v>24.86702</v>
      </c>
      <c r="H2356" s="3" t="str">
        <f t="shared" si="145"/>
        <v/>
      </c>
      <c r="I2356" s="2">
        <v>0</v>
      </c>
      <c r="J2356" s="3" t="str">
        <f t="shared" si="146"/>
        <v/>
      </c>
      <c r="K2356" s="2">
        <v>0</v>
      </c>
      <c r="L2356" s="2">
        <v>24.86702</v>
      </c>
      <c r="M2356" s="3" t="str">
        <f t="shared" si="147"/>
        <v/>
      </c>
    </row>
    <row r="2357" spans="1:13" x14ac:dyDescent="0.2">
      <c r="A2357" s="1" t="s">
        <v>261</v>
      </c>
      <c r="B2357" s="1" t="s">
        <v>29</v>
      </c>
      <c r="C2357" s="2">
        <v>0</v>
      </c>
      <c r="D2357" s="2">
        <v>0</v>
      </c>
      <c r="E2357" s="3" t="str">
        <f t="shared" si="144"/>
        <v/>
      </c>
      <c r="F2357" s="2">
        <v>151.32436999999999</v>
      </c>
      <c r="G2357" s="2">
        <v>169.19118</v>
      </c>
      <c r="H2357" s="3">
        <f t="shared" si="145"/>
        <v>0.11806961429940221</v>
      </c>
      <c r="I2357" s="2">
        <v>237.31304</v>
      </c>
      <c r="J2357" s="3">
        <f t="shared" si="146"/>
        <v>-0.28705485379143092</v>
      </c>
      <c r="K2357" s="2">
        <v>3516.7511399999999</v>
      </c>
      <c r="L2357" s="2">
        <v>2395.31547</v>
      </c>
      <c r="M2357" s="3">
        <f t="shared" si="147"/>
        <v>-0.31888399984992966</v>
      </c>
    </row>
    <row r="2358" spans="1:13" x14ac:dyDescent="0.2">
      <c r="A2358" s="1" t="s">
        <v>261</v>
      </c>
      <c r="B2358" s="1" t="s">
        <v>28</v>
      </c>
      <c r="C2358" s="2">
        <v>0</v>
      </c>
      <c r="D2358" s="2">
        <v>0</v>
      </c>
      <c r="E2358" s="3" t="str">
        <f t="shared" si="144"/>
        <v/>
      </c>
      <c r="F2358" s="2">
        <v>15.9138</v>
      </c>
      <c r="G2358" s="2">
        <v>0</v>
      </c>
      <c r="H2358" s="3">
        <f t="shared" si="145"/>
        <v>-1</v>
      </c>
      <c r="I2358" s="2">
        <v>8.2295800000000003</v>
      </c>
      <c r="J2358" s="3">
        <f t="shared" si="146"/>
        <v>-1</v>
      </c>
      <c r="K2358" s="2">
        <v>53.55762</v>
      </c>
      <c r="L2358" s="2">
        <v>92.384360000000001</v>
      </c>
      <c r="M2358" s="3">
        <f t="shared" si="147"/>
        <v>0.7249526771353918</v>
      </c>
    </row>
    <row r="2359" spans="1:13" x14ac:dyDescent="0.2">
      <c r="A2359" s="1" t="s">
        <v>261</v>
      </c>
      <c r="B2359" s="1" t="s">
        <v>27</v>
      </c>
      <c r="C2359" s="2">
        <v>0</v>
      </c>
      <c r="D2359" s="2">
        <v>0</v>
      </c>
      <c r="E2359" s="3" t="str">
        <f t="shared" si="144"/>
        <v/>
      </c>
      <c r="F2359" s="2">
        <v>1.59199</v>
      </c>
      <c r="G2359" s="2">
        <v>0</v>
      </c>
      <c r="H2359" s="3">
        <f t="shared" si="145"/>
        <v>-1</v>
      </c>
      <c r="I2359" s="2">
        <v>2.9999999999999997E-4</v>
      </c>
      <c r="J2359" s="3">
        <f t="shared" si="146"/>
        <v>-1</v>
      </c>
      <c r="K2359" s="2">
        <v>61.262889999999999</v>
      </c>
      <c r="L2359" s="2">
        <v>83.583699999999993</v>
      </c>
      <c r="M2359" s="3">
        <f t="shared" si="147"/>
        <v>0.36434471178228778</v>
      </c>
    </row>
    <row r="2360" spans="1:13" x14ac:dyDescent="0.2">
      <c r="A2360" s="1" t="s">
        <v>261</v>
      </c>
      <c r="B2360" s="1" t="s">
        <v>26</v>
      </c>
      <c r="C2360" s="2">
        <v>0</v>
      </c>
      <c r="D2360" s="2">
        <v>0</v>
      </c>
      <c r="E2360" s="3" t="str">
        <f t="shared" si="144"/>
        <v/>
      </c>
      <c r="F2360" s="2">
        <v>376.15415999999999</v>
      </c>
      <c r="G2360" s="2">
        <v>302.00554</v>
      </c>
      <c r="H2360" s="3">
        <f t="shared" si="145"/>
        <v>-0.19712295618370934</v>
      </c>
      <c r="I2360" s="2">
        <v>192.26134999999999</v>
      </c>
      <c r="J2360" s="3">
        <f t="shared" si="146"/>
        <v>0.57080734115307119</v>
      </c>
      <c r="K2360" s="2">
        <v>4045.58106</v>
      </c>
      <c r="L2360" s="2">
        <v>3732.5427100000002</v>
      </c>
      <c r="M2360" s="3">
        <f t="shared" si="147"/>
        <v>-7.7377846434746655E-2</v>
      </c>
    </row>
    <row r="2361" spans="1:13" x14ac:dyDescent="0.2">
      <c r="A2361" s="1" t="s">
        <v>261</v>
      </c>
      <c r="B2361" s="1" t="s">
        <v>25</v>
      </c>
      <c r="C2361" s="2">
        <v>32.955570000000002</v>
      </c>
      <c r="D2361" s="2">
        <v>0</v>
      </c>
      <c r="E2361" s="3">
        <f t="shared" si="144"/>
        <v>-1</v>
      </c>
      <c r="F2361" s="2">
        <v>1230.08906</v>
      </c>
      <c r="G2361" s="2">
        <v>1587.2361900000001</v>
      </c>
      <c r="H2361" s="3">
        <f t="shared" si="145"/>
        <v>0.29034249763996778</v>
      </c>
      <c r="I2361" s="2">
        <v>1902.5190700000001</v>
      </c>
      <c r="J2361" s="3">
        <f t="shared" si="146"/>
        <v>-0.16571864375582845</v>
      </c>
      <c r="K2361" s="2">
        <v>19606.97309</v>
      </c>
      <c r="L2361" s="2">
        <v>24386.39733</v>
      </c>
      <c r="M2361" s="3">
        <f t="shared" si="147"/>
        <v>0.24376145252311354</v>
      </c>
    </row>
    <row r="2362" spans="1:13" x14ac:dyDescent="0.2">
      <c r="A2362" s="1" t="s">
        <v>261</v>
      </c>
      <c r="B2362" s="1" t="s">
        <v>139</v>
      </c>
      <c r="C2362" s="2">
        <v>0</v>
      </c>
      <c r="D2362" s="2">
        <v>0</v>
      </c>
      <c r="E2362" s="3" t="str">
        <f t="shared" si="144"/>
        <v/>
      </c>
      <c r="F2362" s="2">
        <v>1261.4505899999999</v>
      </c>
      <c r="G2362" s="2">
        <v>1442.30872</v>
      </c>
      <c r="H2362" s="3">
        <f t="shared" si="145"/>
        <v>0.14337313838031496</v>
      </c>
      <c r="I2362" s="2">
        <v>1727.1826599999999</v>
      </c>
      <c r="J2362" s="3">
        <f t="shared" si="146"/>
        <v>-0.16493561833234238</v>
      </c>
      <c r="K2362" s="2">
        <v>15390.978499999999</v>
      </c>
      <c r="L2362" s="2">
        <v>19134.245729999999</v>
      </c>
      <c r="M2362" s="3">
        <f t="shared" si="147"/>
        <v>0.24321177695102358</v>
      </c>
    </row>
    <row r="2363" spans="1:13" x14ac:dyDescent="0.2">
      <c r="A2363" s="1" t="s">
        <v>261</v>
      </c>
      <c r="B2363" s="1" t="s">
        <v>138</v>
      </c>
      <c r="C2363" s="2">
        <v>0</v>
      </c>
      <c r="D2363" s="2">
        <v>0</v>
      </c>
      <c r="E2363" s="3" t="str">
        <f t="shared" si="144"/>
        <v/>
      </c>
      <c r="F2363" s="2">
        <v>234.69182000000001</v>
      </c>
      <c r="G2363" s="2">
        <v>264.89947999999998</v>
      </c>
      <c r="H2363" s="3">
        <f t="shared" si="145"/>
        <v>0.12871202754318389</v>
      </c>
      <c r="I2363" s="2">
        <v>251.14599999999999</v>
      </c>
      <c r="J2363" s="3">
        <f t="shared" si="146"/>
        <v>5.476288692632969E-2</v>
      </c>
      <c r="K2363" s="2">
        <v>5336.8211899999997</v>
      </c>
      <c r="L2363" s="2">
        <v>5742.6543600000005</v>
      </c>
      <c r="M2363" s="3">
        <f t="shared" si="147"/>
        <v>7.6043988650105199E-2</v>
      </c>
    </row>
    <row r="2364" spans="1:13" x14ac:dyDescent="0.2">
      <c r="A2364" s="1" t="s">
        <v>261</v>
      </c>
      <c r="B2364" s="1" t="s">
        <v>240</v>
      </c>
      <c r="C2364" s="2">
        <v>0</v>
      </c>
      <c r="D2364" s="2">
        <v>0</v>
      </c>
      <c r="E2364" s="3" t="str">
        <f t="shared" si="144"/>
        <v/>
      </c>
      <c r="F2364" s="2">
        <v>0</v>
      </c>
      <c r="G2364" s="2">
        <v>0</v>
      </c>
      <c r="H2364" s="3" t="str">
        <f t="shared" si="145"/>
        <v/>
      </c>
      <c r="I2364" s="2">
        <v>0</v>
      </c>
      <c r="J2364" s="3" t="str">
        <f t="shared" si="146"/>
        <v/>
      </c>
      <c r="K2364" s="2">
        <v>180.80255</v>
      </c>
      <c r="L2364" s="2">
        <v>0</v>
      </c>
      <c r="M2364" s="3">
        <f t="shared" si="147"/>
        <v>-1</v>
      </c>
    </row>
    <row r="2365" spans="1:13" x14ac:dyDescent="0.2">
      <c r="A2365" s="1" t="s">
        <v>261</v>
      </c>
      <c r="B2365" s="1" t="s">
        <v>24</v>
      </c>
      <c r="C2365" s="2">
        <v>0</v>
      </c>
      <c r="D2365" s="2">
        <v>0</v>
      </c>
      <c r="E2365" s="3" t="str">
        <f t="shared" si="144"/>
        <v/>
      </c>
      <c r="F2365" s="2">
        <v>53.831180000000003</v>
      </c>
      <c r="G2365" s="2">
        <v>90.514420000000001</v>
      </c>
      <c r="H2365" s="3">
        <f t="shared" si="145"/>
        <v>0.68144967284759494</v>
      </c>
      <c r="I2365" s="2">
        <v>41.57582</v>
      </c>
      <c r="J2365" s="3">
        <f t="shared" si="146"/>
        <v>1.1770928390588566</v>
      </c>
      <c r="K2365" s="2">
        <v>1011.67627</v>
      </c>
      <c r="L2365" s="2">
        <v>1419.9994899999999</v>
      </c>
      <c r="M2365" s="3">
        <f t="shared" si="147"/>
        <v>0.40361055419437664</v>
      </c>
    </row>
    <row r="2366" spans="1:13" x14ac:dyDescent="0.2">
      <c r="A2366" s="1" t="s">
        <v>261</v>
      </c>
      <c r="B2366" s="1" t="s">
        <v>23</v>
      </c>
      <c r="C2366" s="2">
        <v>0</v>
      </c>
      <c r="D2366" s="2">
        <v>0</v>
      </c>
      <c r="E2366" s="3" t="str">
        <f t="shared" si="144"/>
        <v/>
      </c>
      <c r="F2366" s="2">
        <v>140.166</v>
      </c>
      <c r="G2366" s="2">
        <v>238.39974000000001</v>
      </c>
      <c r="H2366" s="3">
        <f t="shared" si="145"/>
        <v>0.70083857711570574</v>
      </c>
      <c r="I2366" s="2">
        <v>289.18380999999999</v>
      </c>
      <c r="J2366" s="3">
        <f t="shared" si="146"/>
        <v>-0.1756117328974951</v>
      </c>
      <c r="K2366" s="2">
        <v>4524.7391299999999</v>
      </c>
      <c r="L2366" s="2">
        <v>2267.2792899999999</v>
      </c>
      <c r="M2366" s="3">
        <f t="shared" si="147"/>
        <v>-0.49891491534452281</v>
      </c>
    </row>
    <row r="2367" spans="1:13" x14ac:dyDescent="0.2">
      <c r="A2367" s="1" t="s">
        <v>261</v>
      </c>
      <c r="B2367" s="1" t="s">
        <v>171</v>
      </c>
      <c r="C2367" s="2">
        <v>0</v>
      </c>
      <c r="D2367" s="2">
        <v>0</v>
      </c>
      <c r="E2367" s="3" t="str">
        <f t="shared" si="144"/>
        <v/>
      </c>
      <c r="F2367" s="2">
        <v>0</v>
      </c>
      <c r="G2367" s="2">
        <v>0</v>
      </c>
      <c r="H2367" s="3" t="str">
        <f t="shared" si="145"/>
        <v/>
      </c>
      <c r="I2367" s="2">
        <v>0</v>
      </c>
      <c r="J2367" s="3" t="str">
        <f t="shared" si="146"/>
        <v/>
      </c>
      <c r="K2367" s="2">
        <v>9.4439999999999996E-2</v>
      </c>
      <c r="L2367" s="2">
        <v>0</v>
      </c>
      <c r="M2367" s="3">
        <f t="shared" si="147"/>
        <v>-1</v>
      </c>
    </row>
    <row r="2368" spans="1:13" x14ac:dyDescent="0.2">
      <c r="A2368" s="1" t="s">
        <v>261</v>
      </c>
      <c r="B2368" s="1" t="s">
        <v>22</v>
      </c>
      <c r="C2368" s="2">
        <v>0</v>
      </c>
      <c r="D2368" s="2">
        <v>0</v>
      </c>
      <c r="E2368" s="3" t="str">
        <f t="shared" si="144"/>
        <v/>
      </c>
      <c r="F2368" s="2">
        <v>0</v>
      </c>
      <c r="G2368" s="2">
        <v>0</v>
      </c>
      <c r="H2368" s="3" t="str">
        <f t="shared" si="145"/>
        <v/>
      </c>
      <c r="I2368" s="2">
        <v>0.28170000000000001</v>
      </c>
      <c r="J2368" s="3">
        <f t="shared" si="146"/>
        <v>-1</v>
      </c>
      <c r="K2368" s="2">
        <v>0.48820000000000002</v>
      </c>
      <c r="L2368" s="2">
        <v>0.78107000000000004</v>
      </c>
      <c r="M2368" s="3">
        <f t="shared" si="147"/>
        <v>0.59989758295780415</v>
      </c>
    </row>
    <row r="2369" spans="1:13" x14ac:dyDescent="0.2">
      <c r="A2369" s="1" t="s">
        <v>261</v>
      </c>
      <c r="B2369" s="1" t="s">
        <v>21</v>
      </c>
      <c r="C2369" s="2">
        <v>7.0586799999999998</v>
      </c>
      <c r="D2369" s="2">
        <v>0</v>
      </c>
      <c r="E2369" s="3">
        <f t="shared" si="144"/>
        <v>-1</v>
      </c>
      <c r="F2369" s="2">
        <v>791.54109000000005</v>
      </c>
      <c r="G2369" s="2">
        <v>198.78529</v>
      </c>
      <c r="H2369" s="3">
        <f t="shared" si="145"/>
        <v>-0.74886295542787296</v>
      </c>
      <c r="I2369" s="2">
        <v>392.06376999999998</v>
      </c>
      <c r="J2369" s="3">
        <f t="shared" si="146"/>
        <v>-0.49297715012024701</v>
      </c>
      <c r="K2369" s="2">
        <v>5021.2962500000003</v>
      </c>
      <c r="L2369" s="2">
        <v>3657.34085</v>
      </c>
      <c r="M2369" s="3">
        <f t="shared" si="147"/>
        <v>-0.27163412236431983</v>
      </c>
    </row>
    <row r="2370" spans="1:13" x14ac:dyDescent="0.2">
      <c r="A2370" s="1" t="s">
        <v>261</v>
      </c>
      <c r="B2370" s="1" t="s">
        <v>170</v>
      </c>
      <c r="C2370" s="2">
        <v>0</v>
      </c>
      <c r="D2370" s="2">
        <v>0</v>
      </c>
      <c r="E2370" s="3" t="str">
        <f t="shared" si="144"/>
        <v/>
      </c>
      <c r="F2370" s="2">
        <v>19.35472</v>
      </c>
      <c r="G2370" s="2">
        <v>0.39589999999999997</v>
      </c>
      <c r="H2370" s="3">
        <f t="shared" si="145"/>
        <v>-0.97954504120958608</v>
      </c>
      <c r="I2370" s="2">
        <v>0</v>
      </c>
      <c r="J2370" s="3" t="str">
        <f t="shared" si="146"/>
        <v/>
      </c>
      <c r="K2370" s="2">
        <v>79.192049999999995</v>
      </c>
      <c r="L2370" s="2">
        <v>22.03472</v>
      </c>
      <c r="M2370" s="3">
        <f t="shared" si="147"/>
        <v>-0.72175590857920713</v>
      </c>
    </row>
    <row r="2371" spans="1:13" x14ac:dyDescent="0.2">
      <c r="A2371" s="1" t="s">
        <v>261</v>
      </c>
      <c r="B2371" s="1" t="s">
        <v>20</v>
      </c>
      <c r="C2371" s="2">
        <v>0.1</v>
      </c>
      <c r="D2371" s="2">
        <v>13.47508</v>
      </c>
      <c r="E2371" s="3">
        <f t="shared" si="144"/>
        <v>133.7508</v>
      </c>
      <c r="F2371" s="2">
        <v>948.01772000000005</v>
      </c>
      <c r="G2371" s="2">
        <v>896.15482999999995</v>
      </c>
      <c r="H2371" s="3">
        <f t="shared" si="145"/>
        <v>-5.4706667297315992E-2</v>
      </c>
      <c r="I2371" s="2">
        <v>4478.4215400000003</v>
      </c>
      <c r="J2371" s="3">
        <f t="shared" si="146"/>
        <v>-0.79989493575006343</v>
      </c>
      <c r="K2371" s="2">
        <v>11968.12902</v>
      </c>
      <c r="L2371" s="2">
        <v>17176.706300000002</v>
      </c>
      <c r="M2371" s="3">
        <f t="shared" si="147"/>
        <v>0.43520397142242717</v>
      </c>
    </row>
    <row r="2372" spans="1:13" x14ac:dyDescent="0.2">
      <c r="A2372" s="1" t="s">
        <v>261</v>
      </c>
      <c r="B2372" s="1" t="s">
        <v>19</v>
      </c>
      <c r="C2372" s="2">
        <v>341.95019000000002</v>
      </c>
      <c r="D2372" s="2">
        <v>0</v>
      </c>
      <c r="E2372" s="3">
        <f t="shared" si="144"/>
        <v>-1</v>
      </c>
      <c r="F2372" s="2">
        <v>7065.7726700000003</v>
      </c>
      <c r="G2372" s="2">
        <v>4521.5896199999997</v>
      </c>
      <c r="H2372" s="3">
        <f t="shared" si="145"/>
        <v>-0.36007145556807174</v>
      </c>
      <c r="I2372" s="2">
        <v>3078.3921799999998</v>
      </c>
      <c r="J2372" s="3">
        <f t="shared" si="146"/>
        <v>0.46881532813665094</v>
      </c>
      <c r="K2372" s="2">
        <v>73734.012069999997</v>
      </c>
      <c r="L2372" s="2">
        <v>57622.776420000002</v>
      </c>
      <c r="M2372" s="3">
        <f t="shared" si="147"/>
        <v>-0.21850480121310445</v>
      </c>
    </row>
    <row r="2373" spans="1:13" x14ac:dyDescent="0.2">
      <c r="A2373" s="1" t="s">
        <v>261</v>
      </c>
      <c r="B2373" s="1" t="s">
        <v>239</v>
      </c>
      <c r="C2373" s="2">
        <v>0</v>
      </c>
      <c r="D2373" s="2">
        <v>0</v>
      </c>
      <c r="E2373" s="3" t="str">
        <f t="shared" ref="E2373:E2436" si="148">IF(C2373=0,"",(D2373/C2373-1))</f>
        <v/>
      </c>
      <c r="F2373" s="2">
        <v>0</v>
      </c>
      <c r="G2373" s="2">
        <v>0</v>
      </c>
      <c r="H2373" s="3" t="str">
        <f t="shared" ref="H2373:H2436" si="149">IF(F2373=0,"",(G2373/F2373-1))</f>
        <v/>
      </c>
      <c r="I2373" s="2">
        <v>0</v>
      </c>
      <c r="J2373" s="3" t="str">
        <f t="shared" ref="J2373:J2436" si="150">IF(I2373=0,"",(G2373/I2373-1))</f>
        <v/>
      </c>
      <c r="K2373" s="2">
        <v>0.56720000000000004</v>
      </c>
      <c r="L2373" s="2">
        <v>0</v>
      </c>
      <c r="M2373" s="3">
        <f t="shared" ref="M2373:M2436" si="151">IF(K2373=0,"",(L2373/K2373-1))</f>
        <v>-1</v>
      </c>
    </row>
    <row r="2374" spans="1:13" x14ac:dyDescent="0.2">
      <c r="A2374" s="1" t="s">
        <v>261</v>
      </c>
      <c r="B2374" s="1" t="s">
        <v>137</v>
      </c>
      <c r="C2374" s="2">
        <v>0</v>
      </c>
      <c r="D2374" s="2">
        <v>0</v>
      </c>
      <c r="E2374" s="3" t="str">
        <f t="shared" si="148"/>
        <v/>
      </c>
      <c r="F2374" s="2">
        <v>1137.88094</v>
      </c>
      <c r="G2374" s="2">
        <v>1062.2281700000001</v>
      </c>
      <c r="H2374" s="3">
        <f t="shared" si="149"/>
        <v>-6.6485664132839739E-2</v>
      </c>
      <c r="I2374" s="2">
        <v>919.68723</v>
      </c>
      <c r="J2374" s="3">
        <f t="shared" si="150"/>
        <v>0.15498849538228354</v>
      </c>
      <c r="K2374" s="2">
        <v>10313.14885</v>
      </c>
      <c r="L2374" s="2">
        <v>9348.2122500000005</v>
      </c>
      <c r="M2374" s="3">
        <f t="shared" si="151"/>
        <v>-9.3563722780942826E-2</v>
      </c>
    </row>
    <row r="2375" spans="1:13" x14ac:dyDescent="0.2">
      <c r="A2375" s="1" t="s">
        <v>261</v>
      </c>
      <c r="B2375" s="1" t="s">
        <v>18</v>
      </c>
      <c r="C2375" s="2">
        <v>0</v>
      </c>
      <c r="D2375" s="2">
        <v>0</v>
      </c>
      <c r="E2375" s="3" t="str">
        <f t="shared" si="148"/>
        <v/>
      </c>
      <c r="F2375" s="2">
        <v>380.34811000000002</v>
      </c>
      <c r="G2375" s="2">
        <v>408.94177000000002</v>
      </c>
      <c r="H2375" s="3">
        <f t="shared" si="149"/>
        <v>7.5177605062898722E-2</v>
      </c>
      <c r="I2375" s="2">
        <v>754.00295000000006</v>
      </c>
      <c r="J2375" s="3">
        <f t="shared" si="150"/>
        <v>-0.45763903178362897</v>
      </c>
      <c r="K2375" s="2">
        <v>8497.4377199999999</v>
      </c>
      <c r="L2375" s="2">
        <v>5644.8041999999996</v>
      </c>
      <c r="M2375" s="3">
        <f t="shared" si="151"/>
        <v>-0.33570514006662233</v>
      </c>
    </row>
    <row r="2376" spans="1:13" x14ac:dyDescent="0.2">
      <c r="A2376" s="1" t="s">
        <v>261</v>
      </c>
      <c r="B2376" s="1" t="s">
        <v>17</v>
      </c>
      <c r="C2376" s="2">
        <v>0</v>
      </c>
      <c r="D2376" s="2">
        <v>0</v>
      </c>
      <c r="E2376" s="3" t="str">
        <f t="shared" si="148"/>
        <v/>
      </c>
      <c r="F2376" s="2">
        <v>175.89797999999999</v>
      </c>
      <c r="G2376" s="2">
        <v>139.08536000000001</v>
      </c>
      <c r="H2376" s="3">
        <f t="shared" si="149"/>
        <v>-0.20928392696721121</v>
      </c>
      <c r="I2376" s="2">
        <v>260.08181999999999</v>
      </c>
      <c r="J2376" s="3">
        <f t="shared" si="150"/>
        <v>-0.4652245973978496</v>
      </c>
      <c r="K2376" s="2">
        <v>1735.17346</v>
      </c>
      <c r="L2376" s="2">
        <v>1850.56062</v>
      </c>
      <c r="M2376" s="3">
        <f t="shared" si="151"/>
        <v>6.6498919364522679E-2</v>
      </c>
    </row>
    <row r="2377" spans="1:13" x14ac:dyDescent="0.2">
      <c r="A2377" s="1" t="s">
        <v>261</v>
      </c>
      <c r="B2377" s="1" t="s">
        <v>169</v>
      </c>
      <c r="C2377" s="2">
        <v>0</v>
      </c>
      <c r="D2377" s="2">
        <v>0</v>
      </c>
      <c r="E2377" s="3" t="str">
        <f t="shared" si="148"/>
        <v/>
      </c>
      <c r="F2377" s="2">
        <v>0</v>
      </c>
      <c r="G2377" s="2">
        <v>0</v>
      </c>
      <c r="H2377" s="3" t="str">
        <f t="shared" si="149"/>
        <v/>
      </c>
      <c r="I2377" s="2">
        <v>0</v>
      </c>
      <c r="J2377" s="3" t="str">
        <f t="shared" si="150"/>
        <v/>
      </c>
      <c r="K2377" s="2">
        <v>39.109360000000002</v>
      </c>
      <c r="L2377" s="2">
        <v>9.5853699999999993</v>
      </c>
      <c r="M2377" s="3">
        <f t="shared" si="151"/>
        <v>-0.7549085436325218</v>
      </c>
    </row>
    <row r="2378" spans="1:13" x14ac:dyDescent="0.2">
      <c r="A2378" s="1" t="s">
        <v>261</v>
      </c>
      <c r="B2378" s="1" t="s">
        <v>16</v>
      </c>
      <c r="C2378" s="2">
        <v>0</v>
      </c>
      <c r="D2378" s="2">
        <v>0</v>
      </c>
      <c r="E2378" s="3" t="str">
        <f t="shared" si="148"/>
        <v/>
      </c>
      <c r="F2378" s="2">
        <v>453.55939000000001</v>
      </c>
      <c r="G2378" s="2">
        <v>283.59582999999998</v>
      </c>
      <c r="H2378" s="3">
        <f t="shared" si="149"/>
        <v>-0.37473275550529339</v>
      </c>
      <c r="I2378" s="2">
        <v>370.40861000000001</v>
      </c>
      <c r="J2378" s="3">
        <f t="shared" si="150"/>
        <v>-0.2343703079688132</v>
      </c>
      <c r="K2378" s="2">
        <v>3492.03404</v>
      </c>
      <c r="L2378" s="2">
        <v>3355.5052300000002</v>
      </c>
      <c r="M2378" s="3">
        <f t="shared" si="151"/>
        <v>-3.9097216245921773E-2</v>
      </c>
    </row>
    <row r="2379" spans="1:13" x14ac:dyDescent="0.2">
      <c r="A2379" s="1" t="s">
        <v>261</v>
      </c>
      <c r="B2379" s="1" t="s">
        <v>15</v>
      </c>
      <c r="C2379" s="2">
        <v>0</v>
      </c>
      <c r="D2379" s="2">
        <v>0</v>
      </c>
      <c r="E2379" s="3" t="str">
        <f t="shared" si="148"/>
        <v/>
      </c>
      <c r="F2379" s="2">
        <v>19.5533</v>
      </c>
      <c r="G2379" s="2">
        <v>33.424230000000001</v>
      </c>
      <c r="H2379" s="3">
        <f t="shared" si="149"/>
        <v>0.70939074222765464</v>
      </c>
      <c r="I2379" s="2">
        <v>14.414289999999999</v>
      </c>
      <c r="J2379" s="3">
        <f t="shared" si="150"/>
        <v>1.318825970616659</v>
      </c>
      <c r="K2379" s="2">
        <v>407.10406999999998</v>
      </c>
      <c r="L2379" s="2">
        <v>386.89965999999998</v>
      </c>
      <c r="M2379" s="3">
        <f t="shared" si="151"/>
        <v>-4.9629594712722991E-2</v>
      </c>
    </row>
    <row r="2380" spans="1:13" x14ac:dyDescent="0.2">
      <c r="A2380" s="1" t="s">
        <v>261</v>
      </c>
      <c r="B2380" s="1" t="s">
        <v>14</v>
      </c>
      <c r="C2380" s="2">
        <v>0</v>
      </c>
      <c r="D2380" s="2">
        <v>0</v>
      </c>
      <c r="E2380" s="3" t="str">
        <f t="shared" si="148"/>
        <v/>
      </c>
      <c r="F2380" s="2">
        <v>6.7333600000000002</v>
      </c>
      <c r="G2380" s="2">
        <v>5.2232099999999999</v>
      </c>
      <c r="H2380" s="3">
        <f t="shared" si="149"/>
        <v>-0.22427881473736744</v>
      </c>
      <c r="I2380" s="2">
        <v>8.1874000000000002</v>
      </c>
      <c r="J2380" s="3">
        <f t="shared" si="150"/>
        <v>-0.36204289518039923</v>
      </c>
      <c r="K2380" s="2">
        <v>97.281049999999993</v>
      </c>
      <c r="L2380" s="2">
        <v>117.67607</v>
      </c>
      <c r="M2380" s="3">
        <f t="shared" si="151"/>
        <v>0.2096504920536939</v>
      </c>
    </row>
    <row r="2381" spans="1:13" x14ac:dyDescent="0.2">
      <c r="A2381" s="1" t="s">
        <v>261</v>
      </c>
      <c r="B2381" s="1" t="s">
        <v>222</v>
      </c>
      <c r="C2381" s="2">
        <v>0</v>
      </c>
      <c r="D2381" s="2">
        <v>0</v>
      </c>
      <c r="E2381" s="3" t="str">
        <f t="shared" si="148"/>
        <v/>
      </c>
      <c r="F2381" s="2">
        <v>0</v>
      </c>
      <c r="G2381" s="2">
        <v>0</v>
      </c>
      <c r="H2381" s="3" t="str">
        <f t="shared" si="149"/>
        <v/>
      </c>
      <c r="I2381" s="2">
        <v>1.99E-3</v>
      </c>
      <c r="J2381" s="3">
        <f t="shared" si="150"/>
        <v>-1</v>
      </c>
      <c r="K2381" s="2">
        <v>0.21301</v>
      </c>
      <c r="L2381" s="2">
        <v>1.1990000000000001E-2</v>
      </c>
      <c r="M2381" s="3">
        <f t="shared" si="151"/>
        <v>-0.94371156283742552</v>
      </c>
    </row>
    <row r="2382" spans="1:13" x14ac:dyDescent="0.2">
      <c r="A2382" s="1" t="s">
        <v>261</v>
      </c>
      <c r="B2382" s="1" t="s">
        <v>168</v>
      </c>
      <c r="C2382" s="2">
        <v>0</v>
      </c>
      <c r="D2382" s="2">
        <v>0</v>
      </c>
      <c r="E2382" s="3" t="str">
        <f t="shared" si="148"/>
        <v/>
      </c>
      <c r="F2382" s="2">
        <v>17.00573</v>
      </c>
      <c r="G2382" s="2">
        <v>1.2222999999999999</v>
      </c>
      <c r="H2382" s="3">
        <f t="shared" si="149"/>
        <v>-0.92812422636370218</v>
      </c>
      <c r="I2382" s="2">
        <v>0.71060000000000001</v>
      </c>
      <c r="J2382" s="3">
        <f t="shared" si="150"/>
        <v>0.72009569377990412</v>
      </c>
      <c r="K2382" s="2">
        <v>320.67241000000001</v>
      </c>
      <c r="L2382" s="2">
        <v>35.078899999999997</v>
      </c>
      <c r="M2382" s="3">
        <f t="shared" si="151"/>
        <v>-0.89060830022763726</v>
      </c>
    </row>
    <row r="2383" spans="1:13" x14ac:dyDescent="0.2">
      <c r="A2383" s="1" t="s">
        <v>261</v>
      </c>
      <c r="B2383" s="1" t="s">
        <v>13</v>
      </c>
      <c r="C2383" s="2">
        <v>0</v>
      </c>
      <c r="D2383" s="2">
        <v>0</v>
      </c>
      <c r="E2383" s="3" t="str">
        <f t="shared" si="148"/>
        <v/>
      </c>
      <c r="F2383" s="2">
        <v>230.52829</v>
      </c>
      <c r="G2383" s="2">
        <v>352.80340999999999</v>
      </c>
      <c r="H2383" s="3">
        <f t="shared" si="149"/>
        <v>0.53041264479947348</v>
      </c>
      <c r="I2383" s="2">
        <v>231.77779000000001</v>
      </c>
      <c r="J2383" s="3">
        <f t="shared" si="150"/>
        <v>0.52216228310745372</v>
      </c>
      <c r="K2383" s="2">
        <v>2764.7810800000002</v>
      </c>
      <c r="L2383" s="2">
        <v>3073.5772700000002</v>
      </c>
      <c r="M2383" s="3">
        <f t="shared" si="151"/>
        <v>0.11168920108495528</v>
      </c>
    </row>
    <row r="2384" spans="1:13" x14ac:dyDescent="0.2">
      <c r="A2384" s="1" t="s">
        <v>261</v>
      </c>
      <c r="B2384" s="1" t="s">
        <v>12</v>
      </c>
      <c r="C2384" s="2">
        <v>0</v>
      </c>
      <c r="D2384" s="2">
        <v>0</v>
      </c>
      <c r="E2384" s="3" t="str">
        <f t="shared" si="148"/>
        <v/>
      </c>
      <c r="F2384" s="2">
        <v>0</v>
      </c>
      <c r="G2384" s="2">
        <v>0.26108999999999999</v>
      </c>
      <c r="H2384" s="3" t="str">
        <f t="shared" si="149"/>
        <v/>
      </c>
      <c r="I2384" s="2">
        <v>0.08</v>
      </c>
      <c r="J2384" s="3">
        <f t="shared" si="150"/>
        <v>2.2636249999999998</v>
      </c>
      <c r="K2384" s="2">
        <v>24.702999999999999</v>
      </c>
      <c r="L2384" s="2">
        <v>9.5641599999999993</v>
      </c>
      <c r="M2384" s="3">
        <f t="shared" si="151"/>
        <v>-0.61283406873659074</v>
      </c>
    </row>
    <row r="2385" spans="1:13" x14ac:dyDescent="0.2">
      <c r="A2385" s="1" t="s">
        <v>261</v>
      </c>
      <c r="B2385" s="1" t="s">
        <v>159</v>
      </c>
      <c r="C2385" s="2">
        <v>175.98625999999999</v>
      </c>
      <c r="D2385" s="2">
        <v>0</v>
      </c>
      <c r="E2385" s="3">
        <f t="shared" si="148"/>
        <v>-1</v>
      </c>
      <c r="F2385" s="2">
        <v>1117.2755299999999</v>
      </c>
      <c r="G2385" s="2">
        <v>3837.5080800000001</v>
      </c>
      <c r="H2385" s="3">
        <f t="shared" si="149"/>
        <v>2.4347016263750092</v>
      </c>
      <c r="I2385" s="2">
        <v>1708.0039899999999</v>
      </c>
      <c r="J2385" s="3">
        <f t="shared" si="150"/>
        <v>1.246779341540063</v>
      </c>
      <c r="K2385" s="2">
        <v>15675.452380000001</v>
      </c>
      <c r="L2385" s="2">
        <v>23439.389879999999</v>
      </c>
      <c r="M2385" s="3">
        <f t="shared" si="151"/>
        <v>0.49529272341166064</v>
      </c>
    </row>
    <row r="2386" spans="1:13" x14ac:dyDescent="0.2">
      <c r="A2386" s="1" t="s">
        <v>261</v>
      </c>
      <c r="B2386" s="1" t="s">
        <v>254</v>
      </c>
      <c r="C2386" s="2">
        <v>0</v>
      </c>
      <c r="D2386" s="2">
        <v>0</v>
      </c>
      <c r="E2386" s="3" t="str">
        <f t="shared" si="148"/>
        <v/>
      </c>
      <c r="F2386" s="2">
        <v>0</v>
      </c>
      <c r="G2386" s="2">
        <v>0</v>
      </c>
      <c r="H2386" s="3" t="str">
        <f t="shared" si="149"/>
        <v/>
      </c>
      <c r="I2386" s="2">
        <v>0</v>
      </c>
      <c r="J2386" s="3" t="str">
        <f t="shared" si="150"/>
        <v/>
      </c>
      <c r="K2386" s="2">
        <v>4.6500000000000004</v>
      </c>
      <c r="L2386" s="2">
        <v>0</v>
      </c>
      <c r="M2386" s="3">
        <f t="shared" si="151"/>
        <v>-1</v>
      </c>
    </row>
    <row r="2387" spans="1:13" x14ac:dyDescent="0.2">
      <c r="A2387" s="1" t="s">
        <v>261</v>
      </c>
      <c r="B2387" s="1" t="s">
        <v>223</v>
      </c>
      <c r="C2387" s="2">
        <v>0</v>
      </c>
      <c r="D2387" s="2">
        <v>0</v>
      </c>
      <c r="E2387" s="3" t="str">
        <f t="shared" si="148"/>
        <v/>
      </c>
      <c r="F2387" s="2">
        <v>11.404159999999999</v>
      </c>
      <c r="G2387" s="2">
        <v>101.59202999999999</v>
      </c>
      <c r="H2387" s="3">
        <f t="shared" si="149"/>
        <v>7.9083308196307307</v>
      </c>
      <c r="I2387" s="2">
        <v>0</v>
      </c>
      <c r="J2387" s="3" t="str">
        <f t="shared" si="150"/>
        <v/>
      </c>
      <c r="K2387" s="2">
        <v>49.162709999999997</v>
      </c>
      <c r="L2387" s="2">
        <v>101.59202999999999</v>
      </c>
      <c r="M2387" s="3">
        <f t="shared" si="151"/>
        <v>1.0664448725466924</v>
      </c>
    </row>
    <row r="2388" spans="1:13" x14ac:dyDescent="0.2">
      <c r="A2388" s="1" t="s">
        <v>261</v>
      </c>
      <c r="B2388" s="1" t="s">
        <v>11</v>
      </c>
      <c r="C2388" s="2">
        <v>164.40285</v>
      </c>
      <c r="D2388" s="2">
        <v>67.029769999999999</v>
      </c>
      <c r="E2388" s="3">
        <f t="shared" si="148"/>
        <v>-0.5922834062791491</v>
      </c>
      <c r="F2388" s="2">
        <v>6219.5813699999999</v>
      </c>
      <c r="G2388" s="2">
        <v>5580.4576800000004</v>
      </c>
      <c r="H2388" s="3">
        <f t="shared" si="149"/>
        <v>-0.10275992096233311</v>
      </c>
      <c r="I2388" s="2">
        <v>5166.4131100000004</v>
      </c>
      <c r="J2388" s="3">
        <f t="shared" si="150"/>
        <v>8.0141591697068248E-2</v>
      </c>
      <c r="K2388" s="2">
        <v>127356.83427000001</v>
      </c>
      <c r="L2388" s="2">
        <v>86152.068799999994</v>
      </c>
      <c r="M2388" s="3">
        <f t="shared" si="151"/>
        <v>-0.32353792166853623</v>
      </c>
    </row>
    <row r="2389" spans="1:13" x14ac:dyDescent="0.2">
      <c r="A2389" s="1" t="s">
        <v>261</v>
      </c>
      <c r="B2389" s="1" t="s">
        <v>10</v>
      </c>
      <c r="C2389" s="2">
        <v>0</v>
      </c>
      <c r="D2389" s="2">
        <v>0</v>
      </c>
      <c r="E2389" s="3" t="str">
        <f t="shared" si="148"/>
        <v/>
      </c>
      <c r="F2389" s="2">
        <v>58.300629999999998</v>
      </c>
      <c r="G2389" s="2">
        <v>331.84805999999998</v>
      </c>
      <c r="H2389" s="3">
        <f t="shared" si="149"/>
        <v>4.6920149919477714</v>
      </c>
      <c r="I2389" s="2">
        <v>258.12970999999999</v>
      </c>
      <c r="J2389" s="3">
        <f t="shared" si="150"/>
        <v>0.28558645961365703</v>
      </c>
      <c r="K2389" s="2">
        <v>1053.7984200000001</v>
      </c>
      <c r="L2389" s="2">
        <v>2081.9769500000002</v>
      </c>
      <c r="M2389" s="3">
        <f t="shared" si="151"/>
        <v>0.97568805426753258</v>
      </c>
    </row>
    <row r="2390" spans="1:13" x14ac:dyDescent="0.2">
      <c r="A2390" s="1" t="s">
        <v>261</v>
      </c>
      <c r="B2390" s="1" t="s">
        <v>9</v>
      </c>
      <c r="C2390" s="2">
        <v>0</v>
      </c>
      <c r="D2390" s="2">
        <v>29.434999999999999</v>
      </c>
      <c r="E2390" s="3" t="str">
        <f t="shared" si="148"/>
        <v/>
      </c>
      <c r="F2390" s="2">
        <v>4465.6724400000003</v>
      </c>
      <c r="G2390" s="2">
        <v>3508.2703700000002</v>
      </c>
      <c r="H2390" s="3">
        <f t="shared" si="149"/>
        <v>-0.21439146799580311</v>
      </c>
      <c r="I2390" s="2">
        <v>5208.5095899999997</v>
      </c>
      <c r="J2390" s="3">
        <f t="shared" si="150"/>
        <v>-0.32643488326571357</v>
      </c>
      <c r="K2390" s="2">
        <v>45489.131309999997</v>
      </c>
      <c r="L2390" s="2">
        <v>48848.056810000002</v>
      </c>
      <c r="M2390" s="3">
        <f t="shared" si="151"/>
        <v>7.3840176834979454E-2</v>
      </c>
    </row>
    <row r="2391" spans="1:13" x14ac:dyDescent="0.2">
      <c r="A2391" s="1" t="s">
        <v>261</v>
      </c>
      <c r="B2391" s="1" t="s">
        <v>8</v>
      </c>
      <c r="C2391" s="2">
        <v>0</v>
      </c>
      <c r="D2391" s="2">
        <v>0</v>
      </c>
      <c r="E2391" s="3" t="str">
        <f t="shared" si="148"/>
        <v/>
      </c>
      <c r="F2391" s="2">
        <v>572.32988999999998</v>
      </c>
      <c r="G2391" s="2">
        <v>490.09724999999997</v>
      </c>
      <c r="H2391" s="3">
        <f t="shared" si="149"/>
        <v>-0.1436804916828649</v>
      </c>
      <c r="I2391" s="2">
        <v>535.46749999999997</v>
      </c>
      <c r="J2391" s="3">
        <f t="shared" si="150"/>
        <v>-8.4730165696330739E-2</v>
      </c>
      <c r="K2391" s="2">
        <v>6145.2428200000004</v>
      </c>
      <c r="L2391" s="2">
        <v>6799.7463200000002</v>
      </c>
      <c r="M2391" s="3">
        <f t="shared" si="151"/>
        <v>0.10650571819064414</v>
      </c>
    </row>
    <row r="2392" spans="1:13" x14ac:dyDescent="0.2">
      <c r="A2392" s="1" t="s">
        <v>261</v>
      </c>
      <c r="B2392" s="1" t="s">
        <v>158</v>
      </c>
      <c r="C2392" s="2">
        <v>0</v>
      </c>
      <c r="D2392" s="2">
        <v>0</v>
      </c>
      <c r="E2392" s="3" t="str">
        <f t="shared" si="148"/>
        <v/>
      </c>
      <c r="F2392" s="2">
        <v>114.42418000000001</v>
      </c>
      <c r="G2392" s="2">
        <v>117.58656999999999</v>
      </c>
      <c r="H2392" s="3">
        <f t="shared" si="149"/>
        <v>2.7637427683554261E-2</v>
      </c>
      <c r="I2392" s="2">
        <v>70.613029999999995</v>
      </c>
      <c r="J2392" s="3">
        <f t="shared" si="150"/>
        <v>0.66522481757262075</v>
      </c>
      <c r="K2392" s="2">
        <v>687.34627</v>
      </c>
      <c r="L2392" s="2">
        <v>854.72870999999998</v>
      </c>
      <c r="M2392" s="3">
        <f t="shared" si="151"/>
        <v>0.24351982007554929</v>
      </c>
    </row>
    <row r="2393" spans="1:13" x14ac:dyDescent="0.2">
      <c r="A2393" s="1" t="s">
        <v>261</v>
      </c>
      <c r="B2393" s="1" t="s">
        <v>7</v>
      </c>
      <c r="C2393" s="2">
        <v>7.4374099999999999</v>
      </c>
      <c r="D2393" s="2">
        <v>0</v>
      </c>
      <c r="E2393" s="3">
        <f t="shared" si="148"/>
        <v>-1</v>
      </c>
      <c r="F2393" s="2">
        <v>2171.0283899999999</v>
      </c>
      <c r="G2393" s="2">
        <v>1917.7281700000001</v>
      </c>
      <c r="H2393" s="3">
        <f t="shared" si="149"/>
        <v>-0.11667291923345136</v>
      </c>
      <c r="I2393" s="2">
        <v>1304.4496999999999</v>
      </c>
      <c r="J2393" s="3">
        <f t="shared" si="150"/>
        <v>0.47014344056348079</v>
      </c>
      <c r="K2393" s="2">
        <v>22179.817999999999</v>
      </c>
      <c r="L2393" s="2">
        <v>19376.46632</v>
      </c>
      <c r="M2393" s="3">
        <f t="shared" si="151"/>
        <v>-0.12639200556109165</v>
      </c>
    </row>
    <row r="2394" spans="1:13" x14ac:dyDescent="0.2">
      <c r="A2394" s="1" t="s">
        <v>261</v>
      </c>
      <c r="B2394" s="1" t="s">
        <v>262</v>
      </c>
      <c r="C2394" s="2">
        <v>0</v>
      </c>
      <c r="D2394" s="2">
        <v>0</v>
      </c>
      <c r="E2394" s="3" t="str">
        <f t="shared" si="148"/>
        <v/>
      </c>
      <c r="F2394" s="2">
        <v>0</v>
      </c>
      <c r="G2394" s="2">
        <v>0</v>
      </c>
      <c r="H2394" s="3" t="str">
        <f t="shared" si="149"/>
        <v/>
      </c>
      <c r="I2394" s="2">
        <v>0</v>
      </c>
      <c r="J2394" s="3" t="str">
        <f t="shared" si="150"/>
        <v/>
      </c>
      <c r="K2394" s="2">
        <v>0.14099</v>
      </c>
      <c r="L2394" s="2">
        <v>0.30796000000000001</v>
      </c>
      <c r="M2394" s="3">
        <f t="shared" si="151"/>
        <v>1.184268387828924</v>
      </c>
    </row>
    <row r="2395" spans="1:13" x14ac:dyDescent="0.2">
      <c r="A2395" s="1" t="s">
        <v>261</v>
      </c>
      <c r="B2395" s="1" t="s">
        <v>6</v>
      </c>
      <c r="C2395" s="2">
        <v>0</v>
      </c>
      <c r="D2395" s="2">
        <v>0</v>
      </c>
      <c r="E2395" s="3" t="str">
        <f t="shared" si="148"/>
        <v/>
      </c>
      <c r="F2395" s="2">
        <v>0.11784</v>
      </c>
      <c r="G2395" s="2">
        <v>12.001300000000001</v>
      </c>
      <c r="H2395" s="3">
        <f t="shared" si="149"/>
        <v>100.84402579769178</v>
      </c>
      <c r="I2395" s="2">
        <v>64.292240000000007</v>
      </c>
      <c r="J2395" s="3">
        <f t="shared" si="150"/>
        <v>-0.81333205998111124</v>
      </c>
      <c r="K2395" s="2">
        <v>459.00864999999999</v>
      </c>
      <c r="L2395" s="2">
        <v>291.65017999999998</v>
      </c>
      <c r="M2395" s="3">
        <f t="shared" si="151"/>
        <v>-0.36460853188714426</v>
      </c>
    </row>
    <row r="2396" spans="1:13" x14ac:dyDescent="0.2">
      <c r="A2396" s="1" t="s">
        <v>261</v>
      </c>
      <c r="B2396" s="1" t="s">
        <v>136</v>
      </c>
      <c r="C2396" s="2">
        <v>3.76119</v>
      </c>
      <c r="D2396" s="2">
        <v>0</v>
      </c>
      <c r="E2396" s="3">
        <f t="shared" si="148"/>
        <v>-1</v>
      </c>
      <c r="F2396" s="2">
        <v>379.18311</v>
      </c>
      <c r="G2396" s="2">
        <v>560.98270000000002</v>
      </c>
      <c r="H2396" s="3">
        <f t="shared" si="149"/>
        <v>0.47945065380153684</v>
      </c>
      <c r="I2396" s="2">
        <v>394.06356</v>
      </c>
      <c r="J2396" s="3">
        <f t="shared" si="150"/>
        <v>0.4235843070595009</v>
      </c>
      <c r="K2396" s="2">
        <v>2388.1388499999998</v>
      </c>
      <c r="L2396" s="2">
        <v>3076.9616799999999</v>
      </c>
      <c r="M2396" s="3">
        <f t="shared" si="151"/>
        <v>0.28843500033509373</v>
      </c>
    </row>
    <row r="2397" spans="1:13" x14ac:dyDescent="0.2">
      <c r="A2397" s="1" t="s">
        <v>261</v>
      </c>
      <c r="B2397" s="1" t="s">
        <v>5</v>
      </c>
      <c r="C2397" s="2">
        <v>0</v>
      </c>
      <c r="D2397" s="2">
        <v>0</v>
      </c>
      <c r="E2397" s="3" t="str">
        <f t="shared" si="148"/>
        <v/>
      </c>
      <c r="F2397" s="2">
        <v>540.97666000000004</v>
      </c>
      <c r="G2397" s="2">
        <v>475.74597999999997</v>
      </c>
      <c r="H2397" s="3">
        <f t="shared" si="149"/>
        <v>-0.12057947194986207</v>
      </c>
      <c r="I2397" s="2">
        <v>79.925790000000006</v>
      </c>
      <c r="J2397" s="3">
        <f t="shared" si="150"/>
        <v>4.9523462952321138</v>
      </c>
      <c r="K2397" s="2">
        <v>2509.85374</v>
      </c>
      <c r="L2397" s="2">
        <v>4154.0975099999996</v>
      </c>
      <c r="M2397" s="3">
        <f t="shared" si="151"/>
        <v>0.65511537337629866</v>
      </c>
    </row>
    <row r="2398" spans="1:13" x14ac:dyDescent="0.2">
      <c r="A2398" s="1" t="s">
        <v>261</v>
      </c>
      <c r="B2398" s="1" t="s">
        <v>167</v>
      </c>
      <c r="C2398" s="2">
        <v>0</v>
      </c>
      <c r="D2398" s="2">
        <v>0</v>
      </c>
      <c r="E2398" s="3" t="str">
        <f t="shared" si="148"/>
        <v/>
      </c>
      <c r="F2398" s="2">
        <v>0</v>
      </c>
      <c r="G2398" s="2">
        <v>36.681629999999998</v>
      </c>
      <c r="H2398" s="3" t="str">
        <f t="shared" si="149"/>
        <v/>
      </c>
      <c r="I2398" s="2">
        <v>0</v>
      </c>
      <c r="J2398" s="3" t="str">
        <f t="shared" si="150"/>
        <v/>
      </c>
      <c r="K2398" s="2">
        <v>84.879379999999998</v>
      </c>
      <c r="L2398" s="2">
        <v>387.55817999999999</v>
      </c>
      <c r="M2398" s="3">
        <f t="shared" si="151"/>
        <v>3.565987404714785</v>
      </c>
    </row>
    <row r="2399" spans="1:13" x14ac:dyDescent="0.2">
      <c r="A2399" s="1" t="s">
        <v>261</v>
      </c>
      <c r="B2399" s="1" t="s">
        <v>4</v>
      </c>
      <c r="C2399" s="2">
        <v>0</v>
      </c>
      <c r="D2399" s="2">
        <v>0</v>
      </c>
      <c r="E2399" s="3" t="str">
        <f t="shared" si="148"/>
        <v/>
      </c>
      <c r="F2399" s="2">
        <v>524.25607000000002</v>
      </c>
      <c r="G2399" s="2">
        <v>280.32618000000002</v>
      </c>
      <c r="H2399" s="3">
        <f t="shared" si="149"/>
        <v>-0.46528767897718382</v>
      </c>
      <c r="I2399" s="2">
        <v>233.4924</v>
      </c>
      <c r="J2399" s="3">
        <f t="shared" si="150"/>
        <v>0.20057946211525524</v>
      </c>
      <c r="K2399" s="2">
        <v>2852.2258499999998</v>
      </c>
      <c r="L2399" s="2">
        <v>4066.8910700000001</v>
      </c>
      <c r="M2399" s="3">
        <f t="shared" si="151"/>
        <v>0.42586572167838677</v>
      </c>
    </row>
    <row r="2400" spans="1:13" x14ac:dyDescent="0.2">
      <c r="A2400" s="1" t="s">
        <v>261</v>
      </c>
      <c r="B2400" s="1" t="s">
        <v>3</v>
      </c>
      <c r="C2400" s="2">
        <v>114.05612000000001</v>
      </c>
      <c r="D2400" s="2">
        <v>66.432749999999999</v>
      </c>
      <c r="E2400" s="3">
        <f t="shared" si="148"/>
        <v>-0.4175433111349045</v>
      </c>
      <c r="F2400" s="2">
        <v>3958.2587899999999</v>
      </c>
      <c r="G2400" s="2">
        <v>3627.8578000000002</v>
      </c>
      <c r="H2400" s="3">
        <f t="shared" si="149"/>
        <v>-8.3471295720914607E-2</v>
      </c>
      <c r="I2400" s="2">
        <v>3606.9120400000002</v>
      </c>
      <c r="J2400" s="3">
        <f t="shared" si="150"/>
        <v>5.8071169376230358E-3</v>
      </c>
      <c r="K2400" s="2">
        <v>31778.17884</v>
      </c>
      <c r="L2400" s="2">
        <v>40702.300239999997</v>
      </c>
      <c r="M2400" s="3">
        <f t="shared" si="151"/>
        <v>0.28082545085204758</v>
      </c>
    </row>
    <row r="2401" spans="1:13" x14ac:dyDescent="0.2">
      <c r="A2401" s="1" t="s">
        <v>261</v>
      </c>
      <c r="B2401" s="1" t="s">
        <v>2</v>
      </c>
      <c r="C2401" s="2">
        <v>0</v>
      </c>
      <c r="D2401" s="2">
        <v>0</v>
      </c>
      <c r="E2401" s="3" t="str">
        <f t="shared" si="148"/>
        <v/>
      </c>
      <c r="F2401" s="2">
        <v>4.1562299999999999</v>
      </c>
      <c r="G2401" s="2">
        <v>2.55166</v>
      </c>
      <c r="H2401" s="3">
        <f t="shared" si="149"/>
        <v>-0.38606381263789535</v>
      </c>
      <c r="I2401" s="2">
        <v>1.24929</v>
      </c>
      <c r="J2401" s="3">
        <f t="shared" si="150"/>
        <v>1.0424881332596914</v>
      </c>
      <c r="K2401" s="2">
        <v>393.70078000000001</v>
      </c>
      <c r="L2401" s="2">
        <v>213.50521000000001</v>
      </c>
      <c r="M2401" s="3">
        <f t="shared" si="151"/>
        <v>-0.45769675640469898</v>
      </c>
    </row>
    <row r="2402" spans="1:13" x14ac:dyDescent="0.2">
      <c r="A2402" s="1" t="s">
        <v>261</v>
      </c>
      <c r="B2402" s="1" t="s">
        <v>166</v>
      </c>
      <c r="C2402" s="2">
        <v>0</v>
      </c>
      <c r="D2402" s="2">
        <v>0</v>
      </c>
      <c r="E2402" s="3" t="str">
        <f t="shared" si="148"/>
        <v/>
      </c>
      <c r="F2402" s="2">
        <v>2.4E-2</v>
      </c>
      <c r="G2402" s="2">
        <v>7.3769400000000003</v>
      </c>
      <c r="H2402" s="3">
        <f t="shared" si="149"/>
        <v>306.3725</v>
      </c>
      <c r="I2402" s="2">
        <v>1.2652300000000001</v>
      </c>
      <c r="J2402" s="3">
        <f t="shared" si="150"/>
        <v>4.8305130292515983</v>
      </c>
      <c r="K2402" s="2">
        <v>135.28138999999999</v>
      </c>
      <c r="L2402" s="2">
        <v>105.65286999999999</v>
      </c>
      <c r="M2402" s="3">
        <f t="shared" si="151"/>
        <v>-0.2190140122007912</v>
      </c>
    </row>
    <row r="2403" spans="1:13" x14ac:dyDescent="0.2">
      <c r="A2403" s="6" t="s">
        <v>261</v>
      </c>
      <c r="B2403" s="6" t="s">
        <v>0</v>
      </c>
      <c r="C2403" s="5">
        <v>4887.1689399999996</v>
      </c>
      <c r="D2403" s="5">
        <v>619.64008999999999</v>
      </c>
      <c r="E2403" s="4">
        <f t="shared" si="148"/>
        <v>-0.87321083072687888</v>
      </c>
      <c r="F2403" s="5">
        <v>307669.83185000002</v>
      </c>
      <c r="G2403" s="5">
        <v>290203.94021999999</v>
      </c>
      <c r="H2403" s="4">
        <f t="shared" si="149"/>
        <v>-5.676829452201626E-2</v>
      </c>
      <c r="I2403" s="5">
        <v>320740.08409999998</v>
      </c>
      <c r="J2403" s="4">
        <f t="shared" si="150"/>
        <v>-9.5205262434487237E-2</v>
      </c>
      <c r="K2403" s="5">
        <v>3646091.0769799999</v>
      </c>
      <c r="L2403" s="5">
        <v>3509230.9269599998</v>
      </c>
      <c r="M2403" s="4">
        <f t="shared" si="151"/>
        <v>-3.753613037372594E-2</v>
      </c>
    </row>
    <row r="2404" spans="1:13" x14ac:dyDescent="0.2">
      <c r="A2404" s="1" t="s">
        <v>257</v>
      </c>
      <c r="B2404" s="1" t="s">
        <v>236</v>
      </c>
      <c r="C2404" s="2">
        <v>0</v>
      </c>
      <c r="D2404" s="2">
        <v>0</v>
      </c>
      <c r="E2404" s="3" t="str">
        <f t="shared" si="148"/>
        <v/>
      </c>
      <c r="F2404" s="2">
        <v>0</v>
      </c>
      <c r="G2404" s="2">
        <v>96.024000000000001</v>
      </c>
      <c r="H2404" s="3" t="str">
        <f t="shared" si="149"/>
        <v/>
      </c>
      <c r="I2404" s="2">
        <v>0</v>
      </c>
      <c r="J2404" s="3" t="str">
        <f t="shared" si="150"/>
        <v/>
      </c>
      <c r="K2404" s="2">
        <v>2.46895</v>
      </c>
      <c r="L2404" s="2">
        <v>150.98336</v>
      </c>
      <c r="M2404" s="3">
        <f t="shared" si="151"/>
        <v>60.152862552907109</v>
      </c>
    </row>
    <row r="2405" spans="1:13" x14ac:dyDescent="0.2">
      <c r="A2405" s="1" t="s">
        <v>257</v>
      </c>
      <c r="B2405" s="1" t="s">
        <v>218</v>
      </c>
      <c r="C2405" s="2">
        <v>28.891249999999999</v>
      </c>
      <c r="D2405" s="2">
        <v>0</v>
      </c>
      <c r="E2405" s="3">
        <f t="shared" si="148"/>
        <v>-1</v>
      </c>
      <c r="F2405" s="2">
        <v>472.88465000000002</v>
      </c>
      <c r="G2405" s="2">
        <v>1508.6848500000001</v>
      </c>
      <c r="H2405" s="3">
        <f t="shared" si="149"/>
        <v>2.1903865985076911</v>
      </c>
      <c r="I2405" s="2">
        <v>1017.0999</v>
      </c>
      <c r="J2405" s="3">
        <f t="shared" si="150"/>
        <v>0.48332022252681384</v>
      </c>
      <c r="K2405" s="2">
        <v>11510.911169999999</v>
      </c>
      <c r="L2405" s="2">
        <v>13143.69454</v>
      </c>
      <c r="M2405" s="3">
        <f t="shared" si="151"/>
        <v>0.14184657894462771</v>
      </c>
    </row>
    <row r="2406" spans="1:13" x14ac:dyDescent="0.2">
      <c r="A2406" s="1" t="s">
        <v>257</v>
      </c>
      <c r="B2406" s="1" t="s">
        <v>134</v>
      </c>
      <c r="C2406" s="2">
        <v>762.38493000000005</v>
      </c>
      <c r="D2406" s="2">
        <v>0</v>
      </c>
      <c r="E2406" s="3">
        <f t="shared" si="148"/>
        <v>-1</v>
      </c>
      <c r="F2406" s="2">
        <v>4789.6094599999997</v>
      </c>
      <c r="G2406" s="2">
        <v>3360.1237000000001</v>
      </c>
      <c r="H2406" s="3">
        <f t="shared" si="149"/>
        <v>-0.2984555989247607</v>
      </c>
      <c r="I2406" s="2">
        <v>2326.2767399999998</v>
      </c>
      <c r="J2406" s="3">
        <f t="shared" si="150"/>
        <v>0.44442131162778176</v>
      </c>
      <c r="K2406" s="2">
        <v>24342.297780000001</v>
      </c>
      <c r="L2406" s="2">
        <v>23757.58813</v>
      </c>
      <c r="M2406" s="3">
        <f t="shared" si="151"/>
        <v>-2.4020314568676704E-2</v>
      </c>
    </row>
    <row r="2407" spans="1:13" x14ac:dyDescent="0.2">
      <c r="A2407" s="1" t="s">
        <v>257</v>
      </c>
      <c r="B2407" s="1" t="s">
        <v>133</v>
      </c>
      <c r="C2407" s="2">
        <v>0</v>
      </c>
      <c r="D2407" s="2">
        <v>0</v>
      </c>
      <c r="E2407" s="3" t="str">
        <f t="shared" si="148"/>
        <v/>
      </c>
      <c r="F2407" s="2">
        <v>99.360699999999994</v>
      </c>
      <c r="G2407" s="2">
        <v>326.88220000000001</v>
      </c>
      <c r="H2407" s="3">
        <f t="shared" si="149"/>
        <v>2.2898540368576312</v>
      </c>
      <c r="I2407" s="2">
        <v>600.92575999999997</v>
      </c>
      <c r="J2407" s="3">
        <f t="shared" si="150"/>
        <v>-0.45603563408564807</v>
      </c>
      <c r="K2407" s="2">
        <v>5625.3998899999997</v>
      </c>
      <c r="L2407" s="2">
        <v>5856.7873799999998</v>
      </c>
      <c r="M2407" s="3">
        <f t="shared" si="151"/>
        <v>4.1132629595155734E-2</v>
      </c>
    </row>
    <row r="2408" spans="1:13" x14ac:dyDescent="0.2">
      <c r="A2408" s="1" t="s">
        <v>257</v>
      </c>
      <c r="B2408" s="1" t="s">
        <v>132</v>
      </c>
      <c r="C2408" s="2">
        <v>1451.09519</v>
      </c>
      <c r="D2408" s="2">
        <v>188.95114000000001</v>
      </c>
      <c r="E2408" s="3">
        <f t="shared" si="148"/>
        <v>-0.86978721912791945</v>
      </c>
      <c r="F2408" s="2">
        <v>63281.358829999997</v>
      </c>
      <c r="G2408" s="2">
        <v>58419.714619999999</v>
      </c>
      <c r="H2408" s="3">
        <f t="shared" si="149"/>
        <v>-7.6825850454008027E-2</v>
      </c>
      <c r="I2408" s="2">
        <v>61477.726640000001</v>
      </c>
      <c r="J2408" s="3">
        <f t="shared" si="150"/>
        <v>-4.9741787589301145E-2</v>
      </c>
      <c r="K2408" s="2">
        <v>794788.22305999999</v>
      </c>
      <c r="L2408" s="2">
        <v>801564.78365999996</v>
      </c>
      <c r="M2408" s="3">
        <f t="shared" si="151"/>
        <v>8.5262468710338712E-3</v>
      </c>
    </row>
    <row r="2409" spans="1:13" x14ac:dyDescent="0.2">
      <c r="A2409" s="1" t="s">
        <v>257</v>
      </c>
      <c r="B2409" s="1" t="s">
        <v>217</v>
      </c>
      <c r="C2409" s="2">
        <v>0</v>
      </c>
      <c r="D2409" s="2">
        <v>0</v>
      </c>
      <c r="E2409" s="3" t="str">
        <f t="shared" si="148"/>
        <v/>
      </c>
      <c r="F2409" s="2">
        <v>0</v>
      </c>
      <c r="G2409" s="2">
        <v>0</v>
      </c>
      <c r="H2409" s="3" t="str">
        <f t="shared" si="149"/>
        <v/>
      </c>
      <c r="I2409" s="2">
        <v>0</v>
      </c>
      <c r="J2409" s="3" t="str">
        <f t="shared" si="150"/>
        <v/>
      </c>
      <c r="K2409" s="2">
        <v>63.221670000000003</v>
      </c>
      <c r="L2409" s="2">
        <v>30.764610000000001</v>
      </c>
      <c r="M2409" s="3">
        <f t="shared" si="151"/>
        <v>-0.51338504661455486</v>
      </c>
    </row>
    <row r="2410" spans="1:13" x14ac:dyDescent="0.2">
      <c r="A2410" s="1" t="s">
        <v>257</v>
      </c>
      <c r="B2410" s="1" t="s">
        <v>235</v>
      </c>
      <c r="C2410" s="2">
        <v>0</v>
      </c>
      <c r="D2410" s="2">
        <v>0</v>
      </c>
      <c r="E2410" s="3" t="str">
        <f t="shared" si="148"/>
        <v/>
      </c>
      <c r="F2410" s="2">
        <v>0</v>
      </c>
      <c r="G2410" s="2">
        <v>57.369100000000003</v>
      </c>
      <c r="H2410" s="3" t="str">
        <f t="shared" si="149"/>
        <v/>
      </c>
      <c r="I2410" s="2">
        <v>0</v>
      </c>
      <c r="J2410" s="3" t="str">
        <f t="shared" si="150"/>
        <v/>
      </c>
      <c r="K2410" s="2">
        <v>513.44173000000001</v>
      </c>
      <c r="L2410" s="2">
        <v>260.61563000000001</v>
      </c>
      <c r="M2410" s="3">
        <f t="shared" si="151"/>
        <v>-0.49241439724815506</v>
      </c>
    </row>
    <row r="2411" spans="1:13" x14ac:dyDescent="0.2">
      <c r="A2411" s="1" t="s">
        <v>257</v>
      </c>
      <c r="B2411" s="1" t="s">
        <v>164</v>
      </c>
      <c r="C2411" s="2">
        <v>0</v>
      </c>
      <c r="D2411" s="2">
        <v>0</v>
      </c>
      <c r="E2411" s="3" t="str">
        <f t="shared" si="148"/>
        <v/>
      </c>
      <c r="F2411" s="2">
        <v>1318.7505699999999</v>
      </c>
      <c r="G2411" s="2">
        <v>1484.68029</v>
      </c>
      <c r="H2411" s="3">
        <f t="shared" si="149"/>
        <v>0.1258234299758445</v>
      </c>
      <c r="I2411" s="2">
        <v>620.90482999999995</v>
      </c>
      <c r="J2411" s="3">
        <f t="shared" si="150"/>
        <v>1.3911559682987167</v>
      </c>
      <c r="K2411" s="2">
        <v>13874.30904</v>
      </c>
      <c r="L2411" s="2">
        <v>8187.2487300000003</v>
      </c>
      <c r="M2411" s="3">
        <f t="shared" si="151"/>
        <v>-0.40989863304933272</v>
      </c>
    </row>
    <row r="2412" spans="1:13" x14ac:dyDescent="0.2">
      <c r="A2412" s="1" t="s">
        <v>257</v>
      </c>
      <c r="B2412" s="1" t="s">
        <v>228</v>
      </c>
      <c r="C2412" s="2">
        <v>0</v>
      </c>
      <c r="D2412" s="2">
        <v>0</v>
      </c>
      <c r="E2412" s="3" t="str">
        <f t="shared" si="148"/>
        <v/>
      </c>
      <c r="F2412" s="2">
        <v>0</v>
      </c>
      <c r="G2412" s="2">
        <v>0</v>
      </c>
      <c r="H2412" s="3" t="str">
        <f t="shared" si="149"/>
        <v/>
      </c>
      <c r="I2412" s="2">
        <v>0</v>
      </c>
      <c r="J2412" s="3" t="str">
        <f t="shared" si="150"/>
        <v/>
      </c>
      <c r="K2412" s="2">
        <v>5.0582900000000004</v>
      </c>
      <c r="L2412" s="2">
        <v>3.40693</v>
      </c>
      <c r="M2412" s="3">
        <f t="shared" si="151"/>
        <v>-0.32646605868781753</v>
      </c>
    </row>
    <row r="2413" spans="1:13" x14ac:dyDescent="0.2">
      <c r="A2413" s="1" t="s">
        <v>257</v>
      </c>
      <c r="B2413" s="1" t="s">
        <v>216</v>
      </c>
      <c r="C2413" s="2">
        <v>33.877160000000003</v>
      </c>
      <c r="D2413" s="2">
        <v>0</v>
      </c>
      <c r="E2413" s="3">
        <f t="shared" si="148"/>
        <v>-1</v>
      </c>
      <c r="F2413" s="2">
        <v>590.47555</v>
      </c>
      <c r="G2413" s="2">
        <v>722.96857999999997</v>
      </c>
      <c r="H2413" s="3">
        <f t="shared" si="149"/>
        <v>0.22438360064188934</v>
      </c>
      <c r="I2413" s="2">
        <v>398.11392000000001</v>
      </c>
      <c r="J2413" s="3">
        <f t="shared" si="150"/>
        <v>0.81598417859892947</v>
      </c>
      <c r="K2413" s="2">
        <v>6528.2118300000002</v>
      </c>
      <c r="L2413" s="2">
        <v>6063.9131299999999</v>
      </c>
      <c r="M2413" s="3">
        <f t="shared" si="151"/>
        <v>-7.1121880246952762E-2</v>
      </c>
    </row>
    <row r="2414" spans="1:13" x14ac:dyDescent="0.2">
      <c r="A2414" s="1" t="s">
        <v>257</v>
      </c>
      <c r="B2414" s="1" t="s">
        <v>215</v>
      </c>
      <c r="C2414" s="2">
        <v>0</v>
      </c>
      <c r="D2414" s="2">
        <v>0</v>
      </c>
      <c r="E2414" s="3" t="str">
        <f t="shared" si="148"/>
        <v/>
      </c>
      <c r="F2414" s="2">
        <v>36.211979999999997</v>
      </c>
      <c r="G2414" s="2">
        <v>41.77017</v>
      </c>
      <c r="H2414" s="3">
        <f t="shared" si="149"/>
        <v>0.15349036423857521</v>
      </c>
      <c r="I2414" s="2">
        <v>18.10669</v>
      </c>
      <c r="J2414" s="3">
        <f t="shared" si="150"/>
        <v>1.3068915411927855</v>
      </c>
      <c r="K2414" s="2">
        <v>272.15260999999998</v>
      </c>
      <c r="L2414" s="2">
        <v>159.02680000000001</v>
      </c>
      <c r="M2414" s="3">
        <f t="shared" si="151"/>
        <v>-0.41567049458022831</v>
      </c>
    </row>
    <row r="2415" spans="1:13" x14ac:dyDescent="0.2">
      <c r="A2415" s="1" t="s">
        <v>257</v>
      </c>
      <c r="B2415" s="1" t="s">
        <v>163</v>
      </c>
      <c r="C2415" s="2">
        <v>0</v>
      </c>
      <c r="D2415" s="2">
        <v>0</v>
      </c>
      <c r="E2415" s="3" t="str">
        <f t="shared" si="148"/>
        <v/>
      </c>
      <c r="F2415" s="2">
        <v>826.37001999999995</v>
      </c>
      <c r="G2415" s="2">
        <v>2838.49667</v>
      </c>
      <c r="H2415" s="3">
        <f t="shared" si="149"/>
        <v>2.4348979286542849</v>
      </c>
      <c r="I2415" s="2">
        <v>490.42576000000003</v>
      </c>
      <c r="J2415" s="3">
        <f t="shared" si="150"/>
        <v>4.7878213208050076</v>
      </c>
      <c r="K2415" s="2">
        <v>14940.01354</v>
      </c>
      <c r="L2415" s="2">
        <v>13606.55876</v>
      </c>
      <c r="M2415" s="3">
        <f t="shared" si="151"/>
        <v>-8.9253920448588819E-2</v>
      </c>
    </row>
    <row r="2416" spans="1:13" x14ac:dyDescent="0.2">
      <c r="A2416" s="1" t="s">
        <v>257</v>
      </c>
      <c r="B2416" s="1" t="s">
        <v>131</v>
      </c>
      <c r="C2416" s="2">
        <v>52.644269999999999</v>
      </c>
      <c r="D2416" s="2">
        <v>2.8733499999999998</v>
      </c>
      <c r="E2416" s="3">
        <f t="shared" si="148"/>
        <v>-0.94541951099331423</v>
      </c>
      <c r="F2416" s="2">
        <v>4674.8439099999996</v>
      </c>
      <c r="G2416" s="2">
        <v>3885.0457299999998</v>
      </c>
      <c r="H2416" s="3">
        <f t="shared" si="149"/>
        <v>-0.16894642798886517</v>
      </c>
      <c r="I2416" s="2">
        <v>3429.0263100000002</v>
      </c>
      <c r="J2416" s="3">
        <f t="shared" si="150"/>
        <v>0.13298802014732858</v>
      </c>
      <c r="K2416" s="2">
        <v>43831.61464</v>
      </c>
      <c r="L2416" s="2">
        <v>45257.827810000003</v>
      </c>
      <c r="M2416" s="3">
        <f t="shared" si="151"/>
        <v>3.253845840984515E-2</v>
      </c>
    </row>
    <row r="2417" spans="1:13" x14ac:dyDescent="0.2">
      <c r="A2417" s="1" t="s">
        <v>257</v>
      </c>
      <c r="B2417" s="1" t="s">
        <v>214</v>
      </c>
      <c r="C2417" s="2">
        <v>0</v>
      </c>
      <c r="D2417" s="2">
        <v>0</v>
      </c>
      <c r="E2417" s="3" t="str">
        <f t="shared" si="148"/>
        <v/>
      </c>
      <c r="F2417" s="2">
        <v>0</v>
      </c>
      <c r="G2417" s="2">
        <v>0</v>
      </c>
      <c r="H2417" s="3" t="str">
        <f t="shared" si="149"/>
        <v/>
      </c>
      <c r="I2417" s="2">
        <v>35.592579999999998</v>
      </c>
      <c r="J2417" s="3">
        <f t="shared" si="150"/>
        <v>-1</v>
      </c>
      <c r="K2417" s="2">
        <v>104.59848</v>
      </c>
      <c r="L2417" s="2">
        <v>59.804989999999997</v>
      </c>
      <c r="M2417" s="3">
        <f t="shared" si="151"/>
        <v>-0.4282422650883646</v>
      </c>
    </row>
    <row r="2418" spans="1:13" x14ac:dyDescent="0.2">
      <c r="A2418" s="1" t="s">
        <v>257</v>
      </c>
      <c r="B2418" s="1" t="s">
        <v>155</v>
      </c>
      <c r="C2418" s="2">
        <v>1.68696</v>
      </c>
      <c r="D2418" s="2">
        <v>0</v>
      </c>
      <c r="E2418" s="3">
        <f t="shared" si="148"/>
        <v>-1</v>
      </c>
      <c r="F2418" s="2">
        <v>5012.9186200000004</v>
      </c>
      <c r="G2418" s="2">
        <v>3920.6797099999999</v>
      </c>
      <c r="H2418" s="3">
        <f t="shared" si="149"/>
        <v>-0.21788482774132889</v>
      </c>
      <c r="I2418" s="2">
        <v>4700.4164099999998</v>
      </c>
      <c r="J2418" s="3">
        <f t="shared" si="150"/>
        <v>-0.16588672832073614</v>
      </c>
      <c r="K2418" s="2">
        <v>36994.157339999998</v>
      </c>
      <c r="L2418" s="2">
        <v>33410.130239999999</v>
      </c>
      <c r="M2418" s="3">
        <f t="shared" si="151"/>
        <v>-9.6880895733358563E-2</v>
      </c>
    </row>
    <row r="2419" spans="1:13" x14ac:dyDescent="0.2">
      <c r="A2419" s="1" t="s">
        <v>257</v>
      </c>
      <c r="B2419" s="1" t="s">
        <v>130</v>
      </c>
      <c r="C2419" s="2">
        <v>1.1889799999999999</v>
      </c>
      <c r="D2419" s="2">
        <v>0</v>
      </c>
      <c r="E2419" s="3">
        <f t="shared" si="148"/>
        <v>-1</v>
      </c>
      <c r="F2419" s="2">
        <v>3400.8073100000001</v>
      </c>
      <c r="G2419" s="2">
        <v>3149.9599699999999</v>
      </c>
      <c r="H2419" s="3">
        <f t="shared" si="149"/>
        <v>-7.3761115268833111E-2</v>
      </c>
      <c r="I2419" s="2">
        <v>2697.5773199999999</v>
      </c>
      <c r="J2419" s="3">
        <f t="shared" si="150"/>
        <v>0.16769960462152755</v>
      </c>
      <c r="K2419" s="2">
        <v>33507.451000000001</v>
      </c>
      <c r="L2419" s="2">
        <v>36296.813340000001</v>
      </c>
      <c r="M2419" s="3">
        <f t="shared" si="151"/>
        <v>8.3246032054183905E-2</v>
      </c>
    </row>
    <row r="2420" spans="1:13" x14ac:dyDescent="0.2">
      <c r="A2420" s="1" t="s">
        <v>257</v>
      </c>
      <c r="B2420" s="1" t="s">
        <v>129</v>
      </c>
      <c r="C2420" s="2">
        <v>100.31453999999999</v>
      </c>
      <c r="D2420" s="2">
        <v>0</v>
      </c>
      <c r="E2420" s="3">
        <f t="shared" si="148"/>
        <v>-1</v>
      </c>
      <c r="F2420" s="2">
        <v>5831.4833200000003</v>
      </c>
      <c r="G2420" s="2">
        <v>3739.51251</v>
      </c>
      <c r="H2420" s="3">
        <f t="shared" si="149"/>
        <v>-0.35873733923327078</v>
      </c>
      <c r="I2420" s="2">
        <v>4474.8993399999999</v>
      </c>
      <c r="J2420" s="3">
        <f t="shared" si="150"/>
        <v>-0.16433594906293469</v>
      </c>
      <c r="K2420" s="2">
        <v>57561.733379999998</v>
      </c>
      <c r="L2420" s="2">
        <v>54046.814720000002</v>
      </c>
      <c r="M2420" s="3">
        <f t="shared" si="151"/>
        <v>-6.1063460976685358E-2</v>
      </c>
    </row>
    <row r="2421" spans="1:13" x14ac:dyDescent="0.2">
      <c r="A2421" s="1" t="s">
        <v>257</v>
      </c>
      <c r="B2421" s="1" t="s">
        <v>128</v>
      </c>
      <c r="C2421" s="2">
        <v>568.51250000000005</v>
      </c>
      <c r="D2421" s="2">
        <v>0</v>
      </c>
      <c r="E2421" s="3">
        <f t="shared" si="148"/>
        <v>-1</v>
      </c>
      <c r="F2421" s="2">
        <v>28415.178449999999</v>
      </c>
      <c r="G2421" s="2">
        <v>21193.197769999999</v>
      </c>
      <c r="H2421" s="3">
        <f t="shared" si="149"/>
        <v>-0.25415925832413699</v>
      </c>
      <c r="I2421" s="2">
        <v>24165.17641</v>
      </c>
      <c r="J2421" s="3">
        <f t="shared" si="150"/>
        <v>-0.12298601051263758</v>
      </c>
      <c r="K2421" s="2">
        <v>414992.57082000002</v>
      </c>
      <c r="L2421" s="2">
        <v>292414.96503999998</v>
      </c>
      <c r="M2421" s="3">
        <f t="shared" si="151"/>
        <v>-0.29537301243199166</v>
      </c>
    </row>
    <row r="2422" spans="1:13" x14ac:dyDescent="0.2">
      <c r="A2422" s="1" t="s">
        <v>257</v>
      </c>
      <c r="B2422" s="1" t="s">
        <v>213</v>
      </c>
      <c r="C2422" s="2">
        <v>0</v>
      </c>
      <c r="D2422" s="2">
        <v>0</v>
      </c>
      <c r="E2422" s="3" t="str">
        <f t="shared" si="148"/>
        <v/>
      </c>
      <c r="F2422" s="2">
        <v>76.41131</v>
      </c>
      <c r="G2422" s="2">
        <v>218.62873999999999</v>
      </c>
      <c r="H2422" s="3">
        <f t="shared" si="149"/>
        <v>1.8612091586965334</v>
      </c>
      <c r="I2422" s="2">
        <v>41.592280000000002</v>
      </c>
      <c r="J2422" s="3">
        <f t="shared" si="150"/>
        <v>4.2564740379705075</v>
      </c>
      <c r="K2422" s="2">
        <v>826.93028000000004</v>
      </c>
      <c r="L2422" s="2">
        <v>948.86783000000003</v>
      </c>
      <c r="M2422" s="3">
        <f t="shared" si="151"/>
        <v>0.14745807832795776</v>
      </c>
    </row>
    <row r="2423" spans="1:13" x14ac:dyDescent="0.2">
      <c r="A2423" s="1" t="s">
        <v>257</v>
      </c>
      <c r="B2423" s="1" t="s">
        <v>127</v>
      </c>
      <c r="C2423" s="2">
        <v>57.705190000000002</v>
      </c>
      <c r="D2423" s="2">
        <v>0</v>
      </c>
      <c r="E2423" s="3">
        <f t="shared" si="148"/>
        <v>-1</v>
      </c>
      <c r="F2423" s="2">
        <v>1134.6824099999999</v>
      </c>
      <c r="G2423" s="2">
        <v>1239.2291600000001</v>
      </c>
      <c r="H2423" s="3">
        <f t="shared" si="149"/>
        <v>9.2137455448877636E-2</v>
      </c>
      <c r="I2423" s="2">
        <v>1625.0577699999999</v>
      </c>
      <c r="J2423" s="3">
        <f t="shared" si="150"/>
        <v>-0.23742455014383879</v>
      </c>
      <c r="K2423" s="2">
        <v>9807.2170499999993</v>
      </c>
      <c r="L2423" s="2">
        <v>16757.78342</v>
      </c>
      <c r="M2423" s="3">
        <f t="shared" si="151"/>
        <v>0.70871954139120441</v>
      </c>
    </row>
    <row r="2424" spans="1:13" x14ac:dyDescent="0.2">
      <c r="A2424" s="1" t="s">
        <v>257</v>
      </c>
      <c r="B2424" s="1" t="s">
        <v>126</v>
      </c>
      <c r="C2424" s="2">
        <v>14.57601</v>
      </c>
      <c r="D2424" s="2">
        <v>0</v>
      </c>
      <c r="E2424" s="3">
        <f t="shared" si="148"/>
        <v>-1</v>
      </c>
      <c r="F2424" s="2">
        <v>3718.3529600000002</v>
      </c>
      <c r="G2424" s="2">
        <v>4434.1090199999999</v>
      </c>
      <c r="H2424" s="3">
        <f t="shared" si="149"/>
        <v>0.19249276970199181</v>
      </c>
      <c r="I2424" s="2">
        <v>3785.3341500000001</v>
      </c>
      <c r="J2424" s="3">
        <f t="shared" si="150"/>
        <v>0.17139170395300507</v>
      </c>
      <c r="K2424" s="2">
        <v>33545.068639999998</v>
      </c>
      <c r="L2424" s="2">
        <v>44466.620900000002</v>
      </c>
      <c r="M2424" s="3">
        <f t="shared" si="151"/>
        <v>0.32557847405853457</v>
      </c>
    </row>
    <row r="2425" spans="1:13" x14ac:dyDescent="0.2">
      <c r="A2425" s="1" t="s">
        <v>257</v>
      </c>
      <c r="B2425" s="1" t="s">
        <v>125</v>
      </c>
      <c r="C2425" s="2">
        <v>0</v>
      </c>
      <c r="D2425" s="2">
        <v>0</v>
      </c>
      <c r="E2425" s="3" t="str">
        <f t="shared" si="148"/>
        <v/>
      </c>
      <c r="F2425" s="2">
        <v>145.42940999999999</v>
      </c>
      <c r="G2425" s="2">
        <v>13.988810000000001</v>
      </c>
      <c r="H2425" s="3">
        <f t="shared" si="149"/>
        <v>-0.90381030907022175</v>
      </c>
      <c r="I2425" s="2">
        <v>51.11627</v>
      </c>
      <c r="J2425" s="3">
        <f t="shared" si="150"/>
        <v>-0.72633351377164257</v>
      </c>
      <c r="K2425" s="2">
        <v>1312.7670000000001</v>
      </c>
      <c r="L2425" s="2">
        <v>901.59520999999995</v>
      </c>
      <c r="M2425" s="3">
        <f t="shared" si="151"/>
        <v>-0.31321002889316996</v>
      </c>
    </row>
    <row r="2426" spans="1:13" x14ac:dyDescent="0.2">
      <c r="A2426" s="1" t="s">
        <v>257</v>
      </c>
      <c r="B2426" s="1" t="s">
        <v>124</v>
      </c>
      <c r="C2426" s="2">
        <v>83.640129999999999</v>
      </c>
      <c r="D2426" s="2">
        <v>14.24489</v>
      </c>
      <c r="E2426" s="3">
        <f t="shared" si="148"/>
        <v>-0.82968833262215158</v>
      </c>
      <c r="F2426" s="2">
        <v>20296.237969999998</v>
      </c>
      <c r="G2426" s="2">
        <v>24813.98517</v>
      </c>
      <c r="H2426" s="3">
        <f t="shared" si="149"/>
        <v>0.22259037397362569</v>
      </c>
      <c r="I2426" s="2">
        <v>24118.359059999999</v>
      </c>
      <c r="J2426" s="3">
        <f t="shared" si="150"/>
        <v>2.8842182350361067E-2</v>
      </c>
      <c r="K2426" s="2">
        <v>215151.4547</v>
      </c>
      <c r="L2426" s="2">
        <v>254785.47907</v>
      </c>
      <c r="M2426" s="3">
        <f t="shared" si="151"/>
        <v>0.18421453122529141</v>
      </c>
    </row>
    <row r="2427" spans="1:13" x14ac:dyDescent="0.2">
      <c r="A2427" s="1" t="s">
        <v>257</v>
      </c>
      <c r="B2427" s="1" t="s">
        <v>212</v>
      </c>
      <c r="C2427" s="2">
        <v>0</v>
      </c>
      <c r="D2427" s="2">
        <v>0</v>
      </c>
      <c r="E2427" s="3" t="str">
        <f t="shared" si="148"/>
        <v/>
      </c>
      <c r="F2427" s="2">
        <v>8.6597500000000007</v>
      </c>
      <c r="G2427" s="2">
        <v>18.693549999999998</v>
      </c>
      <c r="H2427" s="3">
        <f t="shared" si="149"/>
        <v>1.1586708623228148</v>
      </c>
      <c r="I2427" s="2">
        <v>19.259899999999998</v>
      </c>
      <c r="J2427" s="3">
        <f t="shared" si="150"/>
        <v>-2.9405656311818906E-2</v>
      </c>
      <c r="K2427" s="2">
        <v>426.73953999999998</v>
      </c>
      <c r="L2427" s="2">
        <v>262.94506999999999</v>
      </c>
      <c r="M2427" s="3">
        <f t="shared" si="151"/>
        <v>-0.38382773248525315</v>
      </c>
    </row>
    <row r="2428" spans="1:13" x14ac:dyDescent="0.2">
      <c r="A2428" s="1" t="s">
        <v>257</v>
      </c>
      <c r="B2428" s="1" t="s">
        <v>123</v>
      </c>
      <c r="C2428" s="2">
        <v>0</v>
      </c>
      <c r="D2428" s="2">
        <v>0</v>
      </c>
      <c r="E2428" s="3" t="str">
        <f t="shared" si="148"/>
        <v/>
      </c>
      <c r="F2428" s="2">
        <v>133.81038000000001</v>
      </c>
      <c r="G2428" s="2">
        <v>141.49897999999999</v>
      </c>
      <c r="H2428" s="3">
        <f t="shared" si="149"/>
        <v>5.7458920600927721E-2</v>
      </c>
      <c r="I2428" s="2">
        <v>261.59978999999998</v>
      </c>
      <c r="J2428" s="3">
        <f t="shared" si="150"/>
        <v>-0.45910132420213334</v>
      </c>
      <c r="K2428" s="2">
        <v>3211.5772299999999</v>
      </c>
      <c r="L2428" s="2">
        <v>2084.2926900000002</v>
      </c>
      <c r="M2428" s="3">
        <f t="shared" si="151"/>
        <v>-0.35100651775389491</v>
      </c>
    </row>
    <row r="2429" spans="1:13" x14ac:dyDescent="0.2">
      <c r="A2429" s="1" t="s">
        <v>257</v>
      </c>
      <c r="B2429" s="1" t="s">
        <v>211</v>
      </c>
      <c r="C2429" s="2">
        <v>0</v>
      </c>
      <c r="D2429" s="2">
        <v>0</v>
      </c>
      <c r="E2429" s="3" t="str">
        <f t="shared" si="148"/>
        <v/>
      </c>
      <c r="F2429" s="2">
        <v>1.1270500000000001</v>
      </c>
      <c r="G2429" s="2">
        <v>5.1717599999999999</v>
      </c>
      <c r="H2429" s="3">
        <f t="shared" si="149"/>
        <v>3.5887582627212629</v>
      </c>
      <c r="I2429" s="2">
        <v>0</v>
      </c>
      <c r="J2429" s="3" t="str">
        <f t="shared" si="150"/>
        <v/>
      </c>
      <c r="K2429" s="2">
        <v>2.0503499999999999</v>
      </c>
      <c r="L2429" s="2">
        <v>18.670439999999999</v>
      </c>
      <c r="M2429" s="3">
        <f t="shared" si="151"/>
        <v>8.105977028312239</v>
      </c>
    </row>
    <row r="2430" spans="1:13" x14ac:dyDescent="0.2">
      <c r="A2430" s="1" t="s">
        <v>257</v>
      </c>
      <c r="B2430" s="1" t="s">
        <v>122</v>
      </c>
      <c r="C2430" s="2">
        <v>0</v>
      </c>
      <c r="D2430" s="2">
        <v>0</v>
      </c>
      <c r="E2430" s="3" t="str">
        <f t="shared" si="148"/>
        <v/>
      </c>
      <c r="F2430" s="2">
        <v>2234.4400999999998</v>
      </c>
      <c r="G2430" s="2">
        <v>2848.9745400000002</v>
      </c>
      <c r="H2430" s="3">
        <f t="shared" si="149"/>
        <v>0.27502837959272242</v>
      </c>
      <c r="I2430" s="2">
        <v>3219.4187700000002</v>
      </c>
      <c r="J2430" s="3">
        <f t="shared" si="150"/>
        <v>-0.11506556197409512</v>
      </c>
      <c r="K2430" s="2">
        <v>26163.629059999999</v>
      </c>
      <c r="L2430" s="2">
        <v>33493.108809999998</v>
      </c>
      <c r="M2430" s="3">
        <f t="shared" si="151"/>
        <v>0.28014002695083295</v>
      </c>
    </row>
    <row r="2431" spans="1:13" x14ac:dyDescent="0.2">
      <c r="A2431" s="1" t="s">
        <v>257</v>
      </c>
      <c r="B2431" s="1" t="s">
        <v>210</v>
      </c>
      <c r="C2431" s="2">
        <v>0</v>
      </c>
      <c r="D2431" s="2">
        <v>0</v>
      </c>
      <c r="E2431" s="3" t="str">
        <f t="shared" si="148"/>
        <v/>
      </c>
      <c r="F2431" s="2">
        <v>0</v>
      </c>
      <c r="G2431" s="2">
        <v>58.068800000000003</v>
      </c>
      <c r="H2431" s="3" t="str">
        <f t="shared" si="149"/>
        <v/>
      </c>
      <c r="I2431" s="2">
        <v>0.55810000000000004</v>
      </c>
      <c r="J2431" s="3">
        <f t="shared" si="150"/>
        <v>103.047303350654</v>
      </c>
      <c r="K2431" s="2">
        <v>257.90595000000002</v>
      </c>
      <c r="L2431" s="2">
        <v>303.92102</v>
      </c>
      <c r="M2431" s="3">
        <f t="shared" si="151"/>
        <v>0.17841802408978924</v>
      </c>
    </row>
    <row r="2432" spans="1:13" x14ac:dyDescent="0.2">
      <c r="A2432" s="1" t="s">
        <v>257</v>
      </c>
      <c r="B2432" s="1" t="s">
        <v>121</v>
      </c>
      <c r="C2432" s="2">
        <v>68.321269999999998</v>
      </c>
      <c r="D2432" s="2">
        <v>0</v>
      </c>
      <c r="E2432" s="3">
        <f t="shared" si="148"/>
        <v>-1</v>
      </c>
      <c r="F2432" s="2">
        <v>33589.936609999997</v>
      </c>
      <c r="G2432" s="2">
        <v>77838.409419999996</v>
      </c>
      <c r="H2432" s="3">
        <f t="shared" si="149"/>
        <v>1.3173133764362888</v>
      </c>
      <c r="I2432" s="2">
        <v>71194.073789999995</v>
      </c>
      <c r="J2432" s="3">
        <f t="shared" si="150"/>
        <v>9.3327088566369953E-2</v>
      </c>
      <c r="K2432" s="2">
        <v>732814.94990999997</v>
      </c>
      <c r="L2432" s="2">
        <v>446779.27279000002</v>
      </c>
      <c r="M2432" s="3">
        <f t="shared" si="151"/>
        <v>-0.39032456577902674</v>
      </c>
    </row>
    <row r="2433" spans="1:13" x14ac:dyDescent="0.2">
      <c r="A2433" s="1" t="s">
        <v>257</v>
      </c>
      <c r="B2433" s="1" t="s">
        <v>120</v>
      </c>
      <c r="C2433" s="2">
        <v>239.03701000000001</v>
      </c>
      <c r="D2433" s="2">
        <v>1.26</v>
      </c>
      <c r="E2433" s="3">
        <f t="shared" si="148"/>
        <v>-0.99472884972916953</v>
      </c>
      <c r="F2433" s="2">
        <v>45739.723590000001</v>
      </c>
      <c r="G2433" s="2">
        <v>32985.126929999999</v>
      </c>
      <c r="H2433" s="3">
        <f t="shared" si="149"/>
        <v>-0.27885163396108759</v>
      </c>
      <c r="I2433" s="2">
        <v>26056.80243</v>
      </c>
      <c r="J2433" s="3">
        <f t="shared" si="150"/>
        <v>0.2658931201789827</v>
      </c>
      <c r="K2433" s="2">
        <v>388486.58678000001</v>
      </c>
      <c r="L2433" s="2">
        <v>432910.09578999999</v>
      </c>
      <c r="M2433" s="3">
        <f t="shared" si="151"/>
        <v>0.11435017455353491</v>
      </c>
    </row>
    <row r="2434" spans="1:13" x14ac:dyDescent="0.2">
      <c r="A2434" s="1" t="s">
        <v>257</v>
      </c>
      <c r="B2434" s="1" t="s">
        <v>119</v>
      </c>
      <c r="C2434" s="2">
        <v>275.28566999999998</v>
      </c>
      <c r="D2434" s="2">
        <v>128.25904</v>
      </c>
      <c r="E2434" s="3">
        <f t="shared" si="148"/>
        <v>-0.53408748083400059</v>
      </c>
      <c r="F2434" s="2">
        <v>32802.767099999997</v>
      </c>
      <c r="G2434" s="2">
        <v>30511.432430000001</v>
      </c>
      <c r="H2434" s="3">
        <f t="shared" si="149"/>
        <v>-6.9851871429468471E-2</v>
      </c>
      <c r="I2434" s="2">
        <v>35883.660709999996</v>
      </c>
      <c r="J2434" s="3">
        <f t="shared" si="150"/>
        <v>-0.149712380891587</v>
      </c>
      <c r="K2434" s="2">
        <v>415975.95175000001</v>
      </c>
      <c r="L2434" s="2">
        <v>459840.92293</v>
      </c>
      <c r="M2434" s="3">
        <f t="shared" si="151"/>
        <v>0.10545073818681394</v>
      </c>
    </row>
    <row r="2435" spans="1:13" x14ac:dyDescent="0.2">
      <c r="A2435" s="1" t="s">
        <v>257</v>
      </c>
      <c r="B2435" s="1" t="s">
        <v>162</v>
      </c>
      <c r="C2435" s="2">
        <v>0</v>
      </c>
      <c r="D2435" s="2">
        <v>0</v>
      </c>
      <c r="E2435" s="3" t="str">
        <f t="shared" si="148"/>
        <v/>
      </c>
      <c r="F2435" s="2">
        <v>138.31313</v>
      </c>
      <c r="G2435" s="2">
        <v>158.48757000000001</v>
      </c>
      <c r="H2435" s="3">
        <f t="shared" si="149"/>
        <v>0.14586062798231803</v>
      </c>
      <c r="I2435" s="2">
        <v>79.700379999999996</v>
      </c>
      <c r="J2435" s="3">
        <f t="shared" si="150"/>
        <v>0.98854221272219789</v>
      </c>
      <c r="K2435" s="2">
        <v>1686.21567</v>
      </c>
      <c r="L2435" s="2">
        <v>2268.4160700000002</v>
      </c>
      <c r="M2435" s="3">
        <f t="shared" si="151"/>
        <v>0.34527042439357714</v>
      </c>
    </row>
    <row r="2436" spans="1:13" x14ac:dyDescent="0.2">
      <c r="A2436" s="1" t="s">
        <v>257</v>
      </c>
      <c r="B2436" s="1" t="s">
        <v>118</v>
      </c>
      <c r="C2436" s="2">
        <v>0.67927999999999999</v>
      </c>
      <c r="D2436" s="2">
        <v>0</v>
      </c>
      <c r="E2436" s="3">
        <f t="shared" si="148"/>
        <v>-1</v>
      </c>
      <c r="F2436" s="2">
        <v>3605.4250900000002</v>
      </c>
      <c r="G2436" s="2">
        <v>3593.7187399999998</v>
      </c>
      <c r="H2436" s="3">
        <f t="shared" si="149"/>
        <v>-3.2468709535719009E-3</v>
      </c>
      <c r="I2436" s="2">
        <v>3429.7870600000001</v>
      </c>
      <c r="J2436" s="3">
        <f t="shared" si="150"/>
        <v>4.7796459993641571E-2</v>
      </c>
      <c r="K2436" s="2">
        <v>46170.461710000003</v>
      </c>
      <c r="L2436" s="2">
        <v>49942.690719999999</v>
      </c>
      <c r="M2436" s="3">
        <f t="shared" si="151"/>
        <v>8.1702215448778537E-2</v>
      </c>
    </row>
    <row r="2437" spans="1:13" x14ac:dyDescent="0.2">
      <c r="A2437" s="1" t="s">
        <v>257</v>
      </c>
      <c r="B2437" s="1" t="s">
        <v>227</v>
      </c>
      <c r="C2437" s="2">
        <v>0</v>
      </c>
      <c r="D2437" s="2">
        <v>0</v>
      </c>
      <c r="E2437" s="3" t="str">
        <f t="shared" ref="E2437:E2500" si="152">IF(C2437=0,"",(D2437/C2437-1))</f>
        <v/>
      </c>
      <c r="F2437" s="2">
        <v>0</v>
      </c>
      <c r="G2437" s="2">
        <v>0</v>
      </c>
      <c r="H2437" s="3" t="str">
        <f t="shared" ref="H2437:H2500" si="153">IF(F2437=0,"",(G2437/F2437-1))</f>
        <v/>
      </c>
      <c r="I2437" s="2">
        <v>15.37585</v>
      </c>
      <c r="J2437" s="3">
        <f t="shared" ref="J2437:J2500" si="154">IF(I2437=0,"",(G2437/I2437-1))</f>
        <v>-1</v>
      </c>
      <c r="K2437" s="2">
        <v>60.214370000000002</v>
      </c>
      <c r="L2437" s="2">
        <v>108.04859</v>
      </c>
      <c r="M2437" s="3">
        <f t="shared" ref="M2437:M2500" si="155">IF(K2437=0,"",(L2437/K2437-1))</f>
        <v>0.79439874568147095</v>
      </c>
    </row>
    <row r="2438" spans="1:13" x14ac:dyDescent="0.2">
      <c r="A2438" s="1" t="s">
        <v>257</v>
      </c>
      <c r="B2438" s="1" t="s">
        <v>117</v>
      </c>
      <c r="C2438" s="2">
        <v>0</v>
      </c>
      <c r="D2438" s="2">
        <v>0</v>
      </c>
      <c r="E2438" s="3" t="str">
        <f t="shared" si="152"/>
        <v/>
      </c>
      <c r="F2438" s="2">
        <v>2831.10916</v>
      </c>
      <c r="G2438" s="2">
        <v>5009.8248100000001</v>
      </c>
      <c r="H2438" s="3">
        <f t="shared" si="153"/>
        <v>0.76956257313653009</v>
      </c>
      <c r="I2438" s="2">
        <v>3276.3732</v>
      </c>
      <c r="J2438" s="3">
        <f t="shared" si="154"/>
        <v>0.52907636102016697</v>
      </c>
      <c r="K2438" s="2">
        <v>44591.638039999998</v>
      </c>
      <c r="L2438" s="2">
        <v>45690.553339999999</v>
      </c>
      <c r="M2438" s="3">
        <f t="shared" si="155"/>
        <v>2.4643976949540125E-2</v>
      </c>
    </row>
    <row r="2439" spans="1:13" x14ac:dyDescent="0.2">
      <c r="A2439" s="1" t="s">
        <v>257</v>
      </c>
      <c r="B2439" s="1" t="s">
        <v>116</v>
      </c>
      <c r="C2439" s="2">
        <v>0</v>
      </c>
      <c r="D2439" s="2">
        <v>0</v>
      </c>
      <c r="E2439" s="3" t="str">
        <f t="shared" si="152"/>
        <v/>
      </c>
      <c r="F2439" s="2">
        <v>0.92334000000000005</v>
      </c>
      <c r="G2439" s="2">
        <v>36.851770000000002</v>
      </c>
      <c r="H2439" s="3">
        <f t="shared" si="153"/>
        <v>38.911376091147353</v>
      </c>
      <c r="I2439" s="2">
        <v>5.6912000000000003</v>
      </c>
      <c r="J2439" s="3">
        <f t="shared" si="154"/>
        <v>5.475219637334833</v>
      </c>
      <c r="K2439" s="2">
        <v>87.987589999999997</v>
      </c>
      <c r="L2439" s="2">
        <v>653.83974000000001</v>
      </c>
      <c r="M2439" s="3">
        <f t="shared" si="155"/>
        <v>6.4310449916857593</v>
      </c>
    </row>
    <row r="2440" spans="1:13" x14ac:dyDescent="0.2">
      <c r="A2440" s="1" t="s">
        <v>257</v>
      </c>
      <c r="B2440" s="1" t="s">
        <v>207</v>
      </c>
      <c r="C2440" s="2">
        <v>0</v>
      </c>
      <c r="D2440" s="2">
        <v>0</v>
      </c>
      <c r="E2440" s="3" t="str">
        <f t="shared" si="152"/>
        <v/>
      </c>
      <c r="F2440" s="2">
        <v>0</v>
      </c>
      <c r="G2440" s="2">
        <v>0</v>
      </c>
      <c r="H2440" s="3" t="str">
        <f t="shared" si="153"/>
        <v/>
      </c>
      <c r="I2440" s="2">
        <v>0</v>
      </c>
      <c r="J2440" s="3" t="str">
        <f t="shared" si="154"/>
        <v/>
      </c>
      <c r="K2440" s="2">
        <v>5.144E-2</v>
      </c>
      <c r="L2440" s="2">
        <v>0</v>
      </c>
      <c r="M2440" s="3">
        <f t="shared" si="155"/>
        <v>-1</v>
      </c>
    </row>
    <row r="2441" spans="1:13" x14ac:dyDescent="0.2">
      <c r="A2441" s="1" t="s">
        <v>257</v>
      </c>
      <c r="B2441" s="1" t="s">
        <v>115</v>
      </c>
      <c r="C2441" s="2">
        <v>103.01821</v>
      </c>
      <c r="D2441" s="2">
        <v>35.995289999999997</v>
      </c>
      <c r="E2441" s="3">
        <f t="shared" si="152"/>
        <v>-0.65059293886003267</v>
      </c>
      <c r="F2441" s="2">
        <v>19384.366279999998</v>
      </c>
      <c r="G2441" s="2">
        <v>23421.175579999999</v>
      </c>
      <c r="H2441" s="3">
        <f t="shared" si="153"/>
        <v>0.20825077496420485</v>
      </c>
      <c r="I2441" s="2">
        <v>30743.957409999999</v>
      </c>
      <c r="J2441" s="3">
        <f t="shared" si="154"/>
        <v>-0.23818605172859564</v>
      </c>
      <c r="K2441" s="2">
        <v>277094.68920999998</v>
      </c>
      <c r="L2441" s="2">
        <v>298054.45293999999</v>
      </c>
      <c r="M2441" s="3">
        <f t="shared" si="155"/>
        <v>7.5641160030011756E-2</v>
      </c>
    </row>
    <row r="2442" spans="1:13" x14ac:dyDescent="0.2">
      <c r="A2442" s="1" t="s">
        <v>257</v>
      </c>
      <c r="B2442" s="1" t="s">
        <v>114</v>
      </c>
      <c r="C2442" s="2">
        <v>0</v>
      </c>
      <c r="D2442" s="2">
        <v>0</v>
      </c>
      <c r="E2442" s="3" t="str">
        <f t="shared" si="152"/>
        <v/>
      </c>
      <c r="F2442" s="2">
        <v>102.35757</v>
      </c>
      <c r="G2442" s="2">
        <v>64.773089999999996</v>
      </c>
      <c r="H2442" s="3">
        <f t="shared" si="153"/>
        <v>-0.36718808389061997</v>
      </c>
      <c r="I2442" s="2">
        <v>23.39481</v>
      </c>
      <c r="J2442" s="3">
        <f t="shared" si="154"/>
        <v>1.768694851550408</v>
      </c>
      <c r="K2442" s="2">
        <v>1698.6352899999999</v>
      </c>
      <c r="L2442" s="2">
        <v>1569.7820300000001</v>
      </c>
      <c r="M2442" s="3">
        <f t="shared" si="155"/>
        <v>-7.5856931007244E-2</v>
      </c>
    </row>
    <row r="2443" spans="1:13" x14ac:dyDescent="0.2">
      <c r="A2443" s="1" t="s">
        <v>257</v>
      </c>
      <c r="B2443" s="1" t="s">
        <v>113</v>
      </c>
      <c r="C2443" s="2">
        <v>34.603659999999998</v>
      </c>
      <c r="D2443" s="2">
        <v>0</v>
      </c>
      <c r="E2443" s="3">
        <f t="shared" si="152"/>
        <v>-1</v>
      </c>
      <c r="F2443" s="2">
        <v>2906.7096499999998</v>
      </c>
      <c r="G2443" s="2">
        <v>3282.99028</v>
      </c>
      <c r="H2443" s="3">
        <f t="shared" si="153"/>
        <v>0.12945243086112868</v>
      </c>
      <c r="I2443" s="2">
        <v>3797.0562500000001</v>
      </c>
      <c r="J2443" s="3">
        <f t="shared" si="154"/>
        <v>-0.13538539756949874</v>
      </c>
      <c r="K2443" s="2">
        <v>37469.963750000003</v>
      </c>
      <c r="L2443" s="2">
        <v>42681.014289999999</v>
      </c>
      <c r="M2443" s="3">
        <f t="shared" si="155"/>
        <v>0.13907274036260575</v>
      </c>
    </row>
    <row r="2444" spans="1:13" x14ac:dyDescent="0.2">
      <c r="A2444" s="1" t="s">
        <v>257</v>
      </c>
      <c r="B2444" s="1" t="s">
        <v>154</v>
      </c>
      <c r="C2444" s="2">
        <v>0</v>
      </c>
      <c r="D2444" s="2">
        <v>0</v>
      </c>
      <c r="E2444" s="3" t="str">
        <f t="shared" si="152"/>
        <v/>
      </c>
      <c r="F2444" s="2">
        <v>17.427489999999999</v>
      </c>
      <c r="G2444" s="2">
        <v>58.156320000000001</v>
      </c>
      <c r="H2444" s="3">
        <f t="shared" si="153"/>
        <v>2.3370450936996665</v>
      </c>
      <c r="I2444" s="2">
        <v>4.6631999999999998</v>
      </c>
      <c r="J2444" s="3">
        <f t="shared" si="154"/>
        <v>11.471332990221308</v>
      </c>
      <c r="K2444" s="2">
        <v>405.34665999999999</v>
      </c>
      <c r="L2444" s="2">
        <v>143.95713000000001</v>
      </c>
      <c r="M2444" s="3">
        <f t="shared" si="155"/>
        <v>-0.64485428349156737</v>
      </c>
    </row>
    <row r="2445" spans="1:13" x14ac:dyDescent="0.2">
      <c r="A2445" s="1" t="s">
        <v>257</v>
      </c>
      <c r="B2445" s="1" t="s">
        <v>112</v>
      </c>
      <c r="C2445" s="2">
        <v>0</v>
      </c>
      <c r="D2445" s="2">
        <v>0</v>
      </c>
      <c r="E2445" s="3" t="str">
        <f t="shared" si="152"/>
        <v/>
      </c>
      <c r="F2445" s="2">
        <v>416.77177</v>
      </c>
      <c r="G2445" s="2">
        <v>1.9136299999999999</v>
      </c>
      <c r="H2445" s="3">
        <f t="shared" si="153"/>
        <v>-0.99540844621026037</v>
      </c>
      <c r="I2445" s="2">
        <v>1.5699799999999999</v>
      </c>
      <c r="J2445" s="3">
        <f t="shared" si="154"/>
        <v>0.21888813870240398</v>
      </c>
      <c r="K2445" s="2">
        <v>834.61833000000001</v>
      </c>
      <c r="L2445" s="2">
        <v>716.51615000000004</v>
      </c>
      <c r="M2445" s="3">
        <f t="shared" si="155"/>
        <v>-0.14150441675538084</v>
      </c>
    </row>
    <row r="2446" spans="1:13" x14ac:dyDescent="0.2">
      <c r="A2446" s="1" t="s">
        <v>257</v>
      </c>
      <c r="B2446" s="1" t="s">
        <v>206</v>
      </c>
      <c r="C2446" s="2">
        <v>0</v>
      </c>
      <c r="D2446" s="2">
        <v>0</v>
      </c>
      <c r="E2446" s="3" t="str">
        <f t="shared" si="152"/>
        <v/>
      </c>
      <c r="F2446" s="2">
        <v>60.796889999999998</v>
      </c>
      <c r="G2446" s="2">
        <v>0</v>
      </c>
      <c r="H2446" s="3">
        <f t="shared" si="153"/>
        <v>-1</v>
      </c>
      <c r="I2446" s="2">
        <v>35.179270000000002</v>
      </c>
      <c r="J2446" s="3">
        <f t="shared" si="154"/>
        <v>-1</v>
      </c>
      <c r="K2446" s="2">
        <v>406.22208000000001</v>
      </c>
      <c r="L2446" s="2">
        <v>338.87846000000002</v>
      </c>
      <c r="M2446" s="3">
        <f t="shared" si="155"/>
        <v>-0.16578030421192269</v>
      </c>
    </row>
    <row r="2447" spans="1:13" x14ac:dyDescent="0.2">
      <c r="A2447" s="1" t="s">
        <v>257</v>
      </c>
      <c r="B2447" s="1" t="s">
        <v>205</v>
      </c>
      <c r="C2447" s="2">
        <v>0</v>
      </c>
      <c r="D2447" s="2">
        <v>0</v>
      </c>
      <c r="E2447" s="3" t="str">
        <f t="shared" si="152"/>
        <v/>
      </c>
      <c r="F2447" s="2">
        <v>12.44211</v>
      </c>
      <c r="G2447" s="2">
        <v>0.32957999999999998</v>
      </c>
      <c r="H2447" s="3">
        <f t="shared" si="153"/>
        <v>-0.97351092379025739</v>
      </c>
      <c r="I2447" s="2">
        <v>11.88542</v>
      </c>
      <c r="J2447" s="3">
        <f t="shared" si="154"/>
        <v>-0.97227022688302134</v>
      </c>
      <c r="K2447" s="2">
        <v>98.454719999999995</v>
      </c>
      <c r="L2447" s="2">
        <v>207.73555999999999</v>
      </c>
      <c r="M2447" s="3">
        <f t="shared" si="155"/>
        <v>1.1099603960074234</v>
      </c>
    </row>
    <row r="2448" spans="1:13" x14ac:dyDescent="0.2">
      <c r="A2448" s="1" t="s">
        <v>257</v>
      </c>
      <c r="B2448" s="1" t="s">
        <v>234</v>
      </c>
      <c r="C2448" s="2">
        <v>9528.0152899999994</v>
      </c>
      <c r="D2448" s="2">
        <v>0</v>
      </c>
      <c r="E2448" s="3">
        <f t="shared" si="152"/>
        <v>-1</v>
      </c>
      <c r="F2448" s="2">
        <v>9528.0152899999994</v>
      </c>
      <c r="G2448" s="2">
        <v>95.761920000000003</v>
      </c>
      <c r="H2448" s="3">
        <f t="shared" si="153"/>
        <v>-0.98994943678349201</v>
      </c>
      <c r="I2448" s="2">
        <v>7.9175399999999998</v>
      </c>
      <c r="J2448" s="3">
        <f t="shared" si="154"/>
        <v>11.094908266961708</v>
      </c>
      <c r="K2448" s="2">
        <v>20240.49552</v>
      </c>
      <c r="L2448" s="2">
        <v>63791.520629999999</v>
      </c>
      <c r="M2448" s="3">
        <f t="shared" si="155"/>
        <v>2.151677811789066</v>
      </c>
    </row>
    <row r="2449" spans="1:13" x14ac:dyDescent="0.2">
      <c r="A2449" s="1" t="s">
        <v>257</v>
      </c>
      <c r="B2449" s="1" t="s">
        <v>233</v>
      </c>
      <c r="C2449" s="2">
        <v>0</v>
      </c>
      <c r="D2449" s="2">
        <v>0</v>
      </c>
      <c r="E2449" s="3" t="str">
        <f t="shared" si="152"/>
        <v/>
      </c>
      <c r="F2449" s="2">
        <v>0</v>
      </c>
      <c r="G2449" s="2">
        <v>0</v>
      </c>
      <c r="H2449" s="3" t="str">
        <f t="shared" si="153"/>
        <v/>
      </c>
      <c r="I2449" s="2">
        <v>0</v>
      </c>
      <c r="J2449" s="3" t="str">
        <f t="shared" si="154"/>
        <v/>
      </c>
      <c r="K2449" s="2">
        <v>0</v>
      </c>
      <c r="L2449" s="2">
        <v>6.0848199999999997</v>
      </c>
      <c r="M2449" s="3" t="str">
        <f t="shared" si="155"/>
        <v/>
      </c>
    </row>
    <row r="2450" spans="1:13" x14ac:dyDescent="0.2">
      <c r="A2450" s="1" t="s">
        <v>257</v>
      </c>
      <c r="B2450" s="1" t="s">
        <v>153</v>
      </c>
      <c r="C2450" s="2">
        <v>270.68911000000003</v>
      </c>
      <c r="D2450" s="2">
        <v>98.155910000000006</v>
      </c>
      <c r="E2450" s="3">
        <f t="shared" si="152"/>
        <v>-0.63738507988001447</v>
      </c>
      <c r="F2450" s="2">
        <v>19465.97755</v>
      </c>
      <c r="G2450" s="2">
        <v>20404.670249999999</v>
      </c>
      <c r="H2450" s="3">
        <f t="shared" si="153"/>
        <v>4.822222246937713E-2</v>
      </c>
      <c r="I2450" s="2">
        <v>14835.73156</v>
      </c>
      <c r="J2450" s="3">
        <f t="shared" si="154"/>
        <v>0.37537337929562797</v>
      </c>
      <c r="K2450" s="2">
        <v>172589.65778000001</v>
      </c>
      <c r="L2450" s="2">
        <v>196879.2556</v>
      </c>
      <c r="M2450" s="3">
        <f t="shared" si="155"/>
        <v>0.14073611439082834</v>
      </c>
    </row>
    <row r="2451" spans="1:13" x14ac:dyDescent="0.2">
      <c r="A2451" s="1" t="s">
        <v>257</v>
      </c>
      <c r="B2451" s="1" t="s">
        <v>111</v>
      </c>
      <c r="C2451" s="2">
        <v>10.8963</v>
      </c>
      <c r="D2451" s="2">
        <v>0</v>
      </c>
      <c r="E2451" s="3">
        <f t="shared" si="152"/>
        <v>-1</v>
      </c>
      <c r="F2451" s="2">
        <v>653.53854999999999</v>
      </c>
      <c r="G2451" s="2">
        <v>1038.36618</v>
      </c>
      <c r="H2451" s="3">
        <f t="shared" si="153"/>
        <v>0.58883692476901328</v>
      </c>
      <c r="I2451" s="2">
        <v>1016.73004</v>
      </c>
      <c r="J2451" s="3">
        <f t="shared" si="154"/>
        <v>2.1280122696089476E-2</v>
      </c>
      <c r="K2451" s="2">
        <v>5435.6757100000004</v>
      </c>
      <c r="L2451" s="2">
        <v>7337.1182099999996</v>
      </c>
      <c r="M2451" s="3">
        <f t="shared" si="155"/>
        <v>0.34980793583802638</v>
      </c>
    </row>
    <row r="2452" spans="1:13" x14ac:dyDescent="0.2">
      <c r="A2452" s="1" t="s">
        <v>257</v>
      </c>
      <c r="B2452" s="1" t="s">
        <v>204</v>
      </c>
      <c r="C2452" s="2">
        <v>0</v>
      </c>
      <c r="D2452" s="2">
        <v>0</v>
      </c>
      <c r="E2452" s="3" t="str">
        <f t="shared" si="152"/>
        <v/>
      </c>
      <c r="F2452" s="2">
        <v>0</v>
      </c>
      <c r="G2452" s="2">
        <v>0</v>
      </c>
      <c r="H2452" s="3" t="str">
        <f t="shared" si="153"/>
        <v/>
      </c>
      <c r="I2452" s="2">
        <v>3.85</v>
      </c>
      <c r="J2452" s="3">
        <f t="shared" si="154"/>
        <v>-1</v>
      </c>
      <c r="K2452" s="2">
        <v>116.73943</v>
      </c>
      <c r="L2452" s="2">
        <v>4.45</v>
      </c>
      <c r="M2452" s="3">
        <f t="shared" si="155"/>
        <v>-0.9618809171845365</v>
      </c>
    </row>
    <row r="2453" spans="1:13" x14ac:dyDescent="0.2">
      <c r="A2453" s="1" t="s">
        <v>257</v>
      </c>
      <c r="B2453" s="1" t="s">
        <v>248</v>
      </c>
      <c r="C2453" s="2">
        <v>0</v>
      </c>
      <c r="D2453" s="2">
        <v>0</v>
      </c>
      <c r="E2453" s="3" t="str">
        <f t="shared" si="152"/>
        <v/>
      </c>
      <c r="F2453" s="2">
        <v>0</v>
      </c>
      <c r="G2453" s="2">
        <v>0</v>
      </c>
      <c r="H2453" s="3" t="str">
        <f t="shared" si="153"/>
        <v/>
      </c>
      <c r="I2453" s="2">
        <v>0</v>
      </c>
      <c r="J2453" s="3" t="str">
        <f t="shared" si="154"/>
        <v/>
      </c>
      <c r="K2453" s="2">
        <v>80.804019999999994</v>
      </c>
      <c r="L2453" s="2">
        <v>0</v>
      </c>
      <c r="M2453" s="3">
        <f t="shared" si="155"/>
        <v>-1</v>
      </c>
    </row>
    <row r="2454" spans="1:13" x14ac:dyDescent="0.2">
      <c r="A2454" s="1" t="s">
        <v>257</v>
      </c>
      <c r="B2454" s="1" t="s">
        <v>110</v>
      </c>
      <c r="C2454" s="2">
        <v>23.70786</v>
      </c>
      <c r="D2454" s="2">
        <v>0</v>
      </c>
      <c r="E2454" s="3">
        <f t="shared" si="152"/>
        <v>-1</v>
      </c>
      <c r="F2454" s="2">
        <v>7296.0503399999998</v>
      </c>
      <c r="G2454" s="2">
        <v>6120.0333899999996</v>
      </c>
      <c r="H2454" s="3">
        <f t="shared" si="153"/>
        <v>-0.1611854215907178</v>
      </c>
      <c r="I2454" s="2">
        <v>7595.9082099999996</v>
      </c>
      <c r="J2454" s="3">
        <f t="shared" si="154"/>
        <v>-0.19429866438578247</v>
      </c>
      <c r="K2454" s="2">
        <v>80186.054260000004</v>
      </c>
      <c r="L2454" s="2">
        <v>83939.425749999995</v>
      </c>
      <c r="M2454" s="3">
        <f t="shared" si="155"/>
        <v>4.6808282620190322E-2</v>
      </c>
    </row>
    <row r="2455" spans="1:13" x14ac:dyDescent="0.2">
      <c r="A2455" s="1" t="s">
        <v>257</v>
      </c>
      <c r="B2455" s="1" t="s">
        <v>109</v>
      </c>
      <c r="C2455" s="2">
        <v>130.84359000000001</v>
      </c>
      <c r="D2455" s="2">
        <v>0</v>
      </c>
      <c r="E2455" s="3">
        <f t="shared" si="152"/>
        <v>-1</v>
      </c>
      <c r="F2455" s="2">
        <v>26781.609219999998</v>
      </c>
      <c r="G2455" s="2">
        <v>38810.465669999998</v>
      </c>
      <c r="H2455" s="3">
        <f t="shared" si="153"/>
        <v>0.44914614171194311</v>
      </c>
      <c r="I2455" s="2">
        <v>29238.132010000001</v>
      </c>
      <c r="J2455" s="3">
        <f t="shared" si="154"/>
        <v>0.32739210756439818</v>
      </c>
      <c r="K2455" s="2">
        <v>321058.50137000001</v>
      </c>
      <c r="L2455" s="2">
        <v>264101.31219999999</v>
      </c>
      <c r="M2455" s="3">
        <f t="shared" si="155"/>
        <v>-0.17740439492166071</v>
      </c>
    </row>
    <row r="2456" spans="1:13" x14ac:dyDescent="0.2">
      <c r="A2456" s="1" t="s">
        <v>257</v>
      </c>
      <c r="B2456" s="1" t="s">
        <v>152</v>
      </c>
      <c r="C2456" s="2">
        <v>0</v>
      </c>
      <c r="D2456" s="2">
        <v>0</v>
      </c>
      <c r="E2456" s="3" t="str">
        <f t="shared" si="152"/>
        <v/>
      </c>
      <c r="F2456" s="2">
        <v>54.031689999999998</v>
      </c>
      <c r="G2456" s="2">
        <v>72.520799999999994</v>
      </c>
      <c r="H2456" s="3">
        <f t="shared" si="153"/>
        <v>0.34219011102558516</v>
      </c>
      <c r="I2456" s="2">
        <v>0</v>
      </c>
      <c r="J2456" s="3" t="str">
        <f t="shared" si="154"/>
        <v/>
      </c>
      <c r="K2456" s="2">
        <v>502.30984000000001</v>
      </c>
      <c r="L2456" s="2">
        <v>355.57080000000002</v>
      </c>
      <c r="M2456" s="3">
        <f t="shared" si="155"/>
        <v>-0.29212853962805108</v>
      </c>
    </row>
    <row r="2457" spans="1:13" x14ac:dyDescent="0.2">
      <c r="A2457" s="1" t="s">
        <v>257</v>
      </c>
      <c r="B2457" s="1" t="s">
        <v>108</v>
      </c>
      <c r="C2457" s="2">
        <v>62.65408</v>
      </c>
      <c r="D2457" s="2">
        <v>0</v>
      </c>
      <c r="E2457" s="3">
        <f t="shared" si="152"/>
        <v>-1</v>
      </c>
      <c r="F2457" s="2">
        <v>2588.6919600000001</v>
      </c>
      <c r="G2457" s="2">
        <v>3884.0049600000002</v>
      </c>
      <c r="H2457" s="3">
        <f t="shared" si="153"/>
        <v>0.50037355545385176</v>
      </c>
      <c r="I2457" s="2">
        <v>3517.7106600000002</v>
      </c>
      <c r="J2457" s="3">
        <f t="shared" si="154"/>
        <v>0.10412860391422862</v>
      </c>
      <c r="K2457" s="2">
        <v>33982.61088</v>
      </c>
      <c r="L2457" s="2">
        <v>35913.243920000001</v>
      </c>
      <c r="M2457" s="3">
        <f t="shared" si="155"/>
        <v>5.6812381097423259E-2</v>
      </c>
    </row>
    <row r="2458" spans="1:13" x14ac:dyDescent="0.2">
      <c r="A2458" s="1" t="s">
        <v>257</v>
      </c>
      <c r="B2458" s="1" t="s">
        <v>203</v>
      </c>
      <c r="C2458" s="2">
        <v>0</v>
      </c>
      <c r="D2458" s="2">
        <v>0</v>
      </c>
      <c r="E2458" s="3" t="str">
        <f t="shared" si="152"/>
        <v/>
      </c>
      <c r="F2458" s="2">
        <v>5.1664000000000003</v>
      </c>
      <c r="G2458" s="2">
        <v>15.6585</v>
      </c>
      <c r="H2458" s="3">
        <f t="shared" si="153"/>
        <v>2.0308338494890057</v>
      </c>
      <c r="I2458" s="2">
        <v>21.03679</v>
      </c>
      <c r="J2458" s="3">
        <f t="shared" si="154"/>
        <v>-0.25566115362657515</v>
      </c>
      <c r="K2458" s="2">
        <v>129.43087</v>
      </c>
      <c r="L2458" s="2">
        <v>226.95612</v>
      </c>
      <c r="M2458" s="3">
        <f t="shared" si="155"/>
        <v>0.75349296500904295</v>
      </c>
    </row>
    <row r="2459" spans="1:13" x14ac:dyDescent="0.2">
      <c r="A2459" s="1" t="s">
        <v>257</v>
      </c>
      <c r="B2459" s="1" t="s">
        <v>202</v>
      </c>
      <c r="C2459" s="2">
        <v>0</v>
      </c>
      <c r="D2459" s="2">
        <v>0</v>
      </c>
      <c r="E2459" s="3" t="str">
        <f t="shared" si="152"/>
        <v/>
      </c>
      <c r="F2459" s="2">
        <v>0</v>
      </c>
      <c r="G2459" s="2">
        <v>0</v>
      </c>
      <c r="H2459" s="3" t="str">
        <f t="shared" si="153"/>
        <v/>
      </c>
      <c r="I2459" s="2">
        <v>0</v>
      </c>
      <c r="J2459" s="3" t="str">
        <f t="shared" si="154"/>
        <v/>
      </c>
      <c r="K2459" s="2">
        <v>0</v>
      </c>
      <c r="L2459" s="2">
        <v>4.3406000000000002</v>
      </c>
      <c r="M2459" s="3" t="str">
        <f t="shared" si="155"/>
        <v/>
      </c>
    </row>
    <row r="2460" spans="1:13" x14ac:dyDescent="0.2">
      <c r="A2460" s="1" t="s">
        <v>257</v>
      </c>
      <c r="B2460" s="1" t="s">
        <v>201</v>
      </c>
      <c r="C2460" s="2">
        <v>0</v>
      </c>
      <c r="D2460" s="2">
        <v>2.7850000000000001</v>
      </c>
      <c r="E2460" s="3" t="str">
        <f t="shared" si="152"/>
        <v/>
      </c>
      <c r="F2460" s="2">
        <v>448.12405999999999</v>
      </c>
      <c r="G2460" s="2">
        <v>462.62353000000002</v>
      </c>
      <c r="H2460" s="3">
        <f t="shared" si="153"/>
        <v>3.2355928400720213E-2</v>
      </c>
      <c r="I2460" s="2">
        <v>501.60942999999997</v>
      </c>
      <c r="J2460" s="3">
        <f t="shared" si="154"/>
        <v>-7.7721624970248149E-2</v>
      </c>
      <c r="K2460" s="2">
        <v>4761.6034300000001</v>
      </c>
      <c r="L2460" s="2">
        <v>5946.4668099999999</v>
      </c>
      <c r="M2460" s="3">
        <f t="shared" si="155"/>
        <v>0.24883705613426099</v>
      </c>
    </row>
    <row r="2461" spans="1:13" x14ac:dyDescent="0.2">
      <c r="A2461" s="1" t="s">
        <v>257</v>
      </c>
      <c r="B2461" s="1" t="s">
        <v>200</v>
      </c>
      <c r="C2461" s="2">
        <v>0</v>
      </c>
      <c r="D2461" s="2">
        <v>0</v>
      </c>
      <c r="E2461" s="3" t="str">
        <f t="shared" si="152"/>
        <v/>
      </c>
      <c r="F2461" s="2">
        <v>15.52847</v>
      </c>
      <c r="G2461" s="2">
        <v>5.7770000000000001</v>
      </c>
      <c r="H2461" s="3">
        <f t="shared" si="153"/>
        <v>-0.62797365097784907</v>
      </c>
      <c r="I2461" s="2">
        <v>0</v>
      </c>
      <c r="J2461" s="3" t="str">
        <f t="shared" si="154"/>
        <v/>
      </c>
      <c r="K2461" s="2">
        <v>35.332090000000001</v>
      </c>
      <c r="L2461" s="2">
        <v>27.79522</v>
      </c>
      <c r="M2461" s="3">
        <f t="shared" si="155"/>
        <v>-0.21331514778774763</v>
      </c>
    </row>
    <row r="2462" spans="1:13" x14ac:dyDescent="0.2">
      <c r="A2462" s="1" t="s">
        <v>257</v>
      </c>
      <c r="B2462" s="1" t="s">
        <v>151</v>
      </c>
      <c r="C2462" s="2">
        <v>0</v>
      </c>
      <c r="D2462" s="2">
        <v>0</v>
      </c>
      <c r="E2462" s="3" t="str">
        <f t="shared" si="152"/>
        <v/>
      </c>
      <c r="F2462" s="2">
        <v>154.35443000000001</v>
      </c>
      <c r="G2462" s="2">
        <v>1086.06458</v>
      </c>
      <c r="H2462" s="3">
        <f t="shared" si="153"/>
        <v>6.0361736945288831</v>
      </c>
      <c r="I2462" s="2">
        <v>443.00447000000003</v>
      </c>
      <c r="J2462" s="3">
        <f t="shared" si="154"/>
        <v>1.4515883101585856</v>
      </c>
      <c r="K2462" s="2">
        <v>1342.02262</v>
      </c>
      <c r="L2462" s="2">
        <v>7799.9541300000001</v>
      </c>
      <c r="M2462" s="3">
        <f t="shared" si="155"/>
        <v>4.8120884206854875</v>
      </c>
    </row>
    <row r="2463" spans="1:13" x14ac:dyDescent="0.2">
      <c r="A2463" s="1" t="s">
        <v>257</v>
      </c>
      <c r="B2463" s="1" t="s">
        <v>107</v>
      </c>
      <c r="C2463" s="2">
        <v>4.6324199999999998</v>
      </c>
      <c r="D2463" s="2">
        <v>0</v>
      </c>
      <c r="E2463" s="3">
        <f t="shared" si="152"/>
        <v>-1</v>
      </c>
      <c r="F2463" s="2">
        <v>2746.1823100000001</v>
      </c>
      <c r="G2463" s="2">
        <v>2673.2794699999999</v>
      </c>
      <c r="H2463" s="3">
        <f t="shared" si="153"/>
        <v>-2.6546977502014513E-2</v>
      </c>
      <c r="I2463" s="2">
        <v>2921.8429799999999</v>
      </c>
      <c r="J2463" s="3">
        <f t="shared" si="154"/>
        <v>-8.5070796651776304E-2</v>
      </c>
      <c r="K2463" s="2">
        <v>35528.533029999999</v>
      </c>
      <c r="L2463" s="2">
        <v>35883.898459999997</v>
      </c>
      <c r="M2463" s="3">
        <f t="shared" si="155"/>
        <v>1.0002254517514908E-2</v>
      </c>
    </row>
    <row r="2464" spans="1:13" x14ac:dyDescent="0.2">
      <c r="A2464" s="1" t="s">
        <v>257</v>
      </c>
      <c r="B2464" s="1" t="s">
        <v>199</v>
      </c>
      <c r="C2464" s="2">
        <v>0</v>
      </c>
      <c r="D2464" s="2">
        <v>0</v>
      </c>
      <c r="E2464" s="3" t="str">
        <f t="shared" si="152"/>
        <v/>
      </c>
      <c r="F2464" s="2">
        <v>312.67122000000001</v>
      </c>
      <c r="G2464" s="2">
        <v>553.50275999999997</v>
      </c>
      <c r="H2464" s="3">
        <f t="shared" si="153"/>
        <v>0.77023891101969655</v>
      </c>
      <c r="I2464" s="2">
        <v>246.70011</v>
      </c>
      <c r="J2464" s="3">
        <f t="shared" si="154"/>
        <v>1.2436259148810271</v>
      </c>
      <c r="K2464" s="2">
        <v>5547.5398299999997</v>
      </c>
      <c r="L2464" s="2">
        <v>4117.2403000000004</v>
      </c>
      <c r="M2464" s="3">
        <f t="shared" si="155"/>
        <v>-0.25782591451894077</v>
      </c>
    </row>
    <row r="2465" spans="1:13" x14ac:dyDescent="0.2">
      <c r="A2465" s="1" t="s">
        <v>257</v>
      </c>
      <c r="B2465" s="1" t="s">
        <v>106</v>
      </c>
      <c r="C2465" s="2">
        <v>0</v>
      </c>
      <c r="D2465" s="2">
        <v>0</v>
      </c>
      <c r="E2465" s="3" t="str">
        <f t="shared" si="152"/>
        <v/>
      </c>
      <c r="F2465" s="2">
        <v>79.717839999999995</v>
      </c>
      <c r="G2465" s="2">
        <v>24.535329999999998</v>
      </c>
      <c r="H2465" s="3">
        <f t="shared" si="153"/>
        <v>-0.69222284497422404</v>
      </c>
      <c r="I2465" s="2">
        <v>58.041420000000002</v>
      </c>
      <c r="J2465" s="3">
        <f t="shared" si="154"/>
        <v>-0.57727895010149655</v>
      </c>
      <c r="K2465" s="2">
        <v>1468.07087</v>
      </c>
      <c r="L2465" s="2">
        <v>803.81015000000002</v>
      </c>
      <c r="M2465" s="3">
        <f t="shared" si="155"/>
        <v>-0.45247183468738128</v>
      </c>
    </row>
    <row r="2466" spans="1:13" x14ac:dyDescent="0.2">
      <c r="A2466" s="1" t="s">
        <v>257</v>
      </c>
      <c r="B2466" s="1" t="s">
        <v>198</v>
      </c>
      <c r="C2466" s="2">
        <v>0</v>
      </c>
      <c r="D2466" s="2">
        <v>0</v>
      </c>
      <c r="E2466" s="3" t="str">
        <f t="shared" si="152"/>
        <v/>
      </c>
      <c r="F2466" s="2">
        <v>25.59374</v>
      </c>
      <c r="G2466" s="2">
        <v>71.299809999999994</v>
      </c>
      <c r="H2466" s="3">
        <f t="shared" si="153"/>
        <v>1.7858300506295679</v>
      </c>
      <c r="I2466" s="2">
        <v>79.788089999999997</v>
      </c>
      <c r="J2466" s="3">
        <f t="shared" si="154"/>
        <v>-0.10638530136515367</v>
      </c>
      <c r="K2466" s="2">
        <v>980.46238000000005</v>
      </c>
      <c r="L2466" s="2">
        <v>1143.75665</v>
      </c>
      <c r="M2466" s="3">
        <f t="shared" si="155"/>
        <v>0.16654822595029084</v>
      </c>
    </row>
    <row r="2467" spans="1:13" x14ac:dyDescent="0.2">
      <c r="A2467" s="1" t="s">
        <v>257</v>
      </c>
      <c r="B2467" s="1" t="s">
        <v>105</v>
      </c>
      <c r="C2467" s="2">
        <v>0</v>
      </c>
      <c r="D2467" s="2">
        <v>0</v>
      </c>
      <c r="E2467" s="3" t="str">
        <f t="shared" si="152"/>
        <v/>
      </c>
      <c r="F2467" s="2">
        <v>1580.93101</v>
      </c>
      <c r="G2467" s="2">
        <v>2661.22786</v>
      </c>
      <c r="H2467" s="3">
        <f t="shared" si="153"/>
        <v>0.68332953377895977</v>
      </c>
      <c r="I2467" s="2">
        <v>11785.05359</v>
      </c>
      <c r="J2467" s="3">
        <f t="shared" si="154"/>
        <v>-0.77418618933916949</v>
      </c>
      <c r="K2467" s="2">
        <v>24593.374749999999</v>
      </c>
      <c r="L2467" s="2">
        <v>45343.866240000003</v>
      </c>
      <c r="M2467" s="3">
        <f t="shared" si="155"/>
        <v>0.84374315037833525</v>
      </c>
    </row>
    <row r="2468" spans="1:13" x14ac:dyDescent="0.2">
      <c r="A2468" s="1" t="s">
        <v>257</v>
      </c>
      <c r="B2468" s="1" t="s">
        <v>197</v>
      </c>
      <c r="C2468" s="2">
        <v>0</v>
      </c>
      <c r="D2468" s="2">
        <v>0</v>
      </c>
      <c r="E2468" s="3" t="str">
        <f t="shared" si="152"/>
        <v/>
      </c>
      <c r="F2468" s="2">
        <v>0</v>
      </c>
      <c r="G2468" s="2">
        <v>0</v>
      </c>
      <c r="H2468" s="3" t="str">
        <f t="shared" si="153"/>
        <v/>
      </c>
      <c r="I2468" s="2">
        <v>0.28127999999999997</v>
      </c>
      <c r="J2468" s="3">
        <f t="shared" si="154"/>
        <v>-1</v>
      </c>
      <c r="K2468" s="2">
        <v>4.0438200000000002</v>
      </c>
      <c r="L2468" s="2">
        <v>22.004090000000001</v>
      </c>
      <c r="M2468" s="3">
        <f t="shared" si="155"/>
        <v>4.4414118333654811</v>
      </c>
    </row>
    <row r="2469" spans="1:13" x14ac:dyDescent="0.2">
      <c r="A2469" s="1" t="s">
        <v>257</v>
      </c>
      <c r="B2469" s="1" t="s">
        <v>150</v>
      </c>
      <c r="C2469" s="2">
        <v>0</v>
      </c>
      <c r="D2469" s="2">
        <v>0.14801</v>
      </c>
      <c r="E2469" s="3" t="str">
        <f t="shared" si="152"/>
        <v/>
      </c>
      <c r="F2469" s="2">
        <v>400.2595</v>
      </c>
      <c r="G2469" s="2">
        <v>1049.5244</v>
      </c>
      <c r="H2469" s="3">
        <f t="shared" si="153"/>
        <v>1.6221099061983537</v>
      </c>
      <c r="I2469" s="2">
        <v>408.75790000000001</v>
      </c>
      <c r="J2469" s="3">
        <f t="shared" si="154"/>
        <v>1.5675941675989624</v>
      </c>
      <c r="K2469" s="2">
        <v>6720.1219499999997</v>
      </c>
      <c r="L2469" s="2">
        <v>7371.4438499999997</v>
      </c>
      <c r="M2469" s="3">
        <f t="shared" si="155"/>
        <v>9.6921142926580384E-2</v>
      </c>
    </row>
    <row r="2470" spans="1:13" x14ac:dyDescent="0.2">
      <c r="A2470" s="1" t="s">
        <v>257</v>
      </c>
      <c r="B2470" s="1" t="s">
        <v>104</v>
      </c>
      <c r="C2470" s="2">
        <v>8.0000000000000002E-3</v>
      </c>
      <c r="D2470" s="2">
        <v>0</v>
      </c>
      <c r="E2470" s="3">
        <f t="shared" si="152"/>
        <v>-1</v>
      </c>
      <c r="F2470" s="2">
        <v>2363.0296699999999</v>
      </c>
      <c r="G2470" s="2">
        <v>4095.4716699999999</v>
      </c>
      <c r="H2470" s="3">
        <f t="shared" si="153"/>
        <v>0.73314441286723242</v>
      </c>
      <c r="I2470" s="2">
        <v>4352.9685900000004</v>
      </c>
      <c r="J2470" s="3">
        <f t="shared" si="154"/>
        <v>-5.9154325301483568E-2</v>
      </c>
      <c r="K2470" s="2">
        <v>30225.088459999999</v>
      </c>
      <c r="L2470" s="2">
        <v>74413.983890000003</v>
      </c>
      <c r="M2470" s="3">
        <f t="shared" si="155"/>
        <v>1.4619939156995274</v>
      </c>
    </row>
    <row r="2471" spans="1:13" x14ac:dyDescent="0.2">
      <c r="A2471" s="1" t="s">
        <v>257</v>
      </c>
      <c r="B2471" s="1" t="s">
        <v>196</v>
      </c>
      <c r="C2471" s="2">
        <v>0</v>
      </c>
      <c r="D2471" s="2">
        <v>0</v>
      </c>
      <c r="E2471" s="3" t="str">
        <f t="shared" si="152"/>
        <v/>
      </c>
      <c r="F2471" s="2">
        <v>0</v>
      </c>
      <c r="G2471" s="2">
        <v>31.949819999999999</v>
      </c>
      <c r="H2471" s="3" t="str">
        <f t="shared" si="153"/>
        <v/>
      </c>
      <c r="I2471" s="2">
        <v>0</v>
      </c>
      <c r="J2471" s="3" t="str">
        <f t="shared" si="154"/>
        <v/>
      </c>
      <c r="K2471" s="2">
        <v>94.266229999999993</v>
      </c>
      <c r="L2471" s="2">
        <v>35.037820000000004</v>
      </c>
      <c r="M2471" s="3">
        <f t="shared" si="155"/>
        <v>-0.62830994726319278</v>
      </c>
    </row>
    <row r="2472" spans="1:13" x14ac:dyDescent="0.2">
      <c r="A2472" s="1" t="s">
        <v>257</v>
      </c>
      <c r="B2472" s="1" t="s">
        <v>103</v>
      </c>
      <c r="C2472" s="2">
        <v>322.36498</v>
      </c>
      <c r="D2472" s="2">
        <v>8.8550000000000004E-2</v>
      </c>
      <c r="E2472" s="3">
        <f t="shared" si="152"/>
        <v>-0.9997253113536092</v>
      </c>
      <c r="F2472" s="2">
        <v>10765.82964</v>
      </c>
      <c r="G2472" s="2">
        <v>10737.24847</v>
      </c>
      <c r="H2472" s="3">
        <f t="shared" si="153"/>
        <v>-2.6548042237086733E-3</v>
      </c>
      <c r="I2472" s="2">
        <v>8959.3210600000002</v>
      </c>
      <c r="J2472" s="3">
        <f t="shared" si="154"/>
        <v>0.19844443547600688</v>
      </c>
      <c r="K2472" s="2">
        <v>110818.76719</v>
      </c>
      <c r="L2472" s="2">
        <v>128136.41111</v>
      </c>
      <c r="M2472" s="3">
        <f t="shared" si="155"/>
        <v>0.15626995642632191</v>
      </c>
    </row>
    <row r="2473" spans="1:13" x14ac:dyDescent="0.2">
      <c r="A2473" s="1" t="s">
        <v>257</v>
      </c>
      <c r="B2473" s="1" t="s">
        <v>102</v>
      </c>
      <c r="C2473" s="2">
        <v>0</v>
      </c>
      <c r="D2473" s="2">
        <v>0</v>
      </c>
      <c r="E2473" s="3" t="str">
        <f t="shared" si="152"/>
        <v/>
      </c>
      <c r="F2473" s="2">
        <v>662.43922999999995</v>
      </c>
      <c r="G2473" s="2">
        <v>1047.5325499999999</v>
      </c>
      <c r="H2473" s="3">
        <f t="shared" si="153"/>
        <v>0.58132625991972131</v>
      </c>
      <c r="I2473" s="2">
        <v>1266.6504500000001</v>
      </c>
      <c r="J2473" s="3">
        <f t="shared" si="154"/>
        <v>-0.17299003051710138</v>
      </c>
      <c r="K2473" s="2">
        <v>9985.0728999999992</v>
      </c>
      <c r="L2473" s="2">
        <v>12023.593489999999</v>
      </c>
      <c r="M2473" s="3">
        <f t="shared" si="155"/>
        <v>0.20415680590574348</v>
      </c>
    </row>
    <row r="2474" spans="1:13" x14ac:dyDescent="0.2">
      <c r="A2474" s="1" t="s">
        <v>257</v>
      </c>
      <c r="B2474" s="1" t="s">
        <v>195</v>
      </c>
      <c r="C2474" s="2">
        <v>0</v>
      </c>
      <c r="D2474" s="2">
        <v>0</v>
      </c>
      <c r="E2474" s="3" t="str">
        <f t="shared" si="152"/>
        <v/>
      </c>
      <c r="F2474" s="2">
        <v>1.4192</v>
      </c>
      <c r="G2474" s="2">
        <v>0</v>
      </c>
      <c r="H2474" s="3">
        <f t="shared" si="153"/>
        <v>-1</v>
      </c>
      <c r="I2474" s="2">
        <v>23.808949999999999</v>
      </c>
      <c r="J2474" s="3">
        <f t="shared" si="154"/>
        <v>-1</v>
      </c>
      <c r="K2474" s="2">
        <v>169.59187</v>
      </c>
      <c r="L2474" s="2">
        <v>210.56094999999999</v>
      </c>
      <c r="M2474" s="3">
        <f t="shared" si="155"/>
        <v>0.241574551893319</v>
      </c>
    </row>
    <row r="2475" spans="1:13" x14ac:dyDescent="0.2">
      <c r="A2475" s="1" t="s">
        <v>257</v>
      </c>
      <c r="B2475" s="1" t="s">
        <v>101</v>
      </c>
      <c r="C2475" s="2">
        <v>75.793210000000002</v>
      </c>
      <c r="D2475" s="2">
        <v>0</v>
      </c>
      <c r="E2475" s="3">
        <f t="shared" si="152"/>
        <v>-1</v>
      </c>
      <c r="F2475" s="2">
        <v>1068.20948</v>
      </c>
      <c r="G2475" s="2">
        <v>3337.9835899999998</v>
      </c>
      <c r="H2475" s="3">
        <f t="shared" si="153"/>
        <v>2.1248398862739917</v>
      </c>
      <c r="I2475" s="2">
        <v>3867.7911300000001</v>
      </c>
      <c r="J2475" s="3">
        <f t="shared" si="154"/>
        <v>-0.13697935648350279</v>
      </c>
      <c r="K2475" s="2">
        <v>11592.904420000001</v>
      </c>
      <c r="L2475" s="2">
        <v>16956.16115</v>
      </c>
      <c r="M2475" s="3">
        <f t="shared" si="155"/>
        <v>0.46263270494556519</v>
      </c>
    </row>
    <row r="2476" spans="1:13" x14ac:dyDescent="0.2">
      <c r="A2476" s="1" t="s">
        <v>257</v>
      </c>
      <c r="B2476" s="1" t="s">
        <v>100</v>
      </c>
      <c r="C2476" s="2">
        <v>100.63012000000001</v>
      </c>
      <c r="D2476" s="2">
        <v>0</v>
      </c>
      <c r="E2476" s="3">
        <f t="shared" si="152"/>
        <v>-1</v>
      </c>
      <c r="F2476" s="2">
        <v>2351.78674</v>
      </c>
      <c r="G2476" s="2">
        <v>2426.6236199999998</v>
      </c>
      <c r="H2476" s="3">
        <f t="shared" si="153"/>
        <v>3.1821286652887526E-2</v>
      </c>
      <c r="I2476" s="2">
        <v>1112.8747599999999</v>
      </c>
      <c r="J2476" s="3">
        <f t="shared" si="154"/>
        <v>1.1805001849444405</v>
      </c>
      <c r="K2476" s="2">
        <v>23326.028869999998</v>
      </c>
      <c r="L2476" s="2">
        <v>19300.582579999998</v>
      </c>
      <c r="M2476" s="3">
        <f t="shared" si="155"/>
        <v>-0.17257315046785326</v>
      </c>
    </row>
    <row r="2477" spans="1:13" x14ac:dyDescent="0.2">
      <c r="A2477" s="1" t="s">
        <v>257</v>
      </c>
      <c r="B2477" s="1" t="s">
        <v>99</v>
      </c>
      <c r="C2477" s="2">
        <v>155.55928</v>
      </c>
      <c r="D2477" s="2">
        <v>20.49737</v>
      </c>
      <c r="E2477" s="3">
        <f t="shared" si="152"/>
        <v>-0.86823434770333208</v>
      </c>
      <c r="F2477" s="2">
        <v>23715.071319999999</v>
      </c>
      <c r="G2477" s="2">
        <v>22046.43519</v>
      </c>
      <c r="H2477" s="3">
        <f t="shared" si="153"/>
        <v>-7.0361843212875419E-2</v>
      </c>
      <c r="I2477" s="2">
        <v>21797.6237</v>
      </c>
      <c r="J2477" s="3">
        <f t="shared" si="154"/>
        <v>1.1414615346350798E-2</v>
      </c>
      <c r="K2477" s="2">
        <v>340524.50413000002</v>
      </c>
      <c r="L2477" s="2">
        <v>332513.61274999997</v>
      </c>
      <c r="M2477" s="3">
        <f t="shared" si="155"/>
        <v>-2.3525153939998877E-2</v>
      </c>
    </row>
    <row r="2478" spans="1:13" x14ac:dyDescent="0.2">
      <c r="A2478" s="1" t="s">
        <v>257</v>
      </c>
      <c r="B2478" s="1" t="s">
        <v>232</v>
      </c>
      <c r="C2478" s="2">
        <v>0</v>
      </c>
      <c r="D2478" s="2">
        <v>0</v>
      </c>
      <c r="E2478" s="3" t="str">
        <f t="shared" si="152"/>
        <v/>
      </c>
      <c r="F2478" s="2">
        <v>0</v>
      </c>
      <c r="G2478" s="2">
        <v>0</v>
      </c>
      <c r="H2478" s="3" t="str">
        <f t="shared" si="153"/>
        <v/>
      </c>
      <c r="I2478" s="2">
        <v>0</v>
      </c>
      <c r="J2478" s="3" t="str">
        <f t="shared" si="154"/>
        <v/>
      </c>
      <c r="K2478" s="2">
        <v>13.60065</v>
      </c>
      <c r="L2478" s="2">
        <v>10.525679999999999</v>
      </c>
      <c r="M2478" s="3">
        <f t="shared" si="155"/>
        <v>-0.22608992952542717</v>
      </c>
    </row>
    <row r="2479" spans="1:13" x14ac:dyDescent="0.2">
      <c r="A2479" s="1" t="s">
        <v>257</v>
      </c>
      <c r="B2479" s="1" t="s">
        <v>226</v>
      </c>
      <c r="C2479" s="2">
        <v>0</v>
      </c>
      <c r="D2479" s="2">
        <v>0</v>
      </c>
      <c r="E2479" s="3" t="str">
        <f t="shared" si="152"/>
        <v/>
      </c>
      <c r="F2479" s="2">
        <v>0.41103000000000001</v>
      </c>
      <c r="G2479" s="2">
        <v>9.375</v>
      </c>
      <c r="H2479" s="3">
        <f t="shared" si="153"/>
        <v>21.808554120137217</v>
      </c>
      <c r="I2479" s="2">
        <v>43.622410000000002</v>
      </c>
      <c r="J2479" s="3">
        <f t="shared" si="154"/>
        <v>-0.78508752725949804</v>
      </c>
      <c r="K2479" s="2">
        <v>38.722940000000001</v>
      </c>
      <c r="L2479" s="2">
        <v>56.783450000000002</v>
      </c>
      <c r="M2479" s="3">
        <f t="shared" si="155"/>
        <v>0.46640337742950311</v>
      </c>
    </row>
    <row r="2480" spans="1:13" x14ac:dyDescent="0.2">
      <c r="A2480" s="1" t="s">
        <v>257</v>
      </c>
      <c r="B2480" s="1" t="s">
        <v>98</v>
      </c>
      <c r="C2480" s="2">
        <v>0</v>
      </c>
      <c r="D2480" s="2">
        <v>0</v>
      </c>
      <c r="E2480" s="3" t="str">
        <f t="shared" si="152"/>
        <v/>
      </c>
      <c r="F2480" s="2">
        <v>147.45418000000001</v>
      </c>
      <c r="G2480" s="2">
        <v>288.07718999999997</v>
      </c>
      <c r="H2480" s="3">
        <f t="shared" si="153"/>
        <v>0.95367259171628738</v>
      </c>
      <c r="I2480" s="2">
        <v>478.26776000000001</v>
      </c>
      <c r="J2480" s="3">
        <f t="shared" si="154"/>
        <v>-0.39766546254340884</v>
      </c>
      <c r="K2480" s="2">
        <v>2530.8413399999999</v>
      </c>
      <c r="L2480" s="2">
        <v>3015.1249800000001</v>
      </c>
      <c r="M2480" s="3">
        <f t="shared" si="155"/>
        <v>0.19135282498586026</v>
      </c>
    </row>
    <row r="2481" spans="1:13" x14ac:dyDescent="0.2">
      <c r="A2481" s="1" t="s">
        <v>257</v>
      </c>
      <c r="B2481" s="1" t="s">
        <v>97</v>
      </c>
      <c r="C2481" s="2">
        <v>0</v>
      </c>
      <c r="D2481" s="2">
        <v>0</v>
      </c>
      <c r="E2481" s="3" t="str">
        <f t="shared" si="152"/>
        <v/>
      </c>
      <c r="F2481" s="2">
        <v>148.69047</v>
      </c>
      <c r="G2481" s="2">
        <v>120.29962999999999</v>
      </c>
      <c r="H2481" s="3">
        <f t="shared" si="153"/>
        <v>-0.19093920410635601</v>
      </c>
      <c r="I2481" s="2">
        <v>107.91913</v>
      </c>
      <c r="J2481" s="3">
        <f t="shared" si="154"/>
        <v>0.1147201612911446</v>
      </c>
      <c r="K2481" s="2">
        <v>1682.32</v>
      </c>
      <c r="L2481" s="2">
        <v>1472.55495</v>
      </c>
      <c r="M2481" s="3">
        <f t="shared" si="155"/>
        <v>-0.12468796067335586</v>
      </c>
    </row>
    <row r="2482" spans="1:13" x14ac:dyDescent="0.2">
      <c r="A2482" s="1" t="s">
        <v>257</v>
      </c>
      <c r="B2482" s="1" t="s">
        <v>96</v>
      </c>
      <c r="C2482" s="2">
        <v>38.236969999999999</v>
      </c>
      <c r="D2482" s="2">
        <v>0</v>
      </c>
      <c r="E2482" s="3">
        <f t="shared" si="152"/>
        <v>-1</v>
      </c>
      <c r="F2482" s="2">
        <v>4078.7807499999999</v>
      </c>
      <c r="G2482" s="2">
        <v>1706.2643700000001</v>
      </c>
      <c r="H2482" s="3">
        <f t="shared" si="153"/>
        <v>-0.58167293743357007</v>
      </c>
      <c r="I2482" s="2">
        <v>1317.23242</v>
      </c>
      <c r="J2482" s="3">
        <f t="shared" si="154"/>
        <v>0.29534040013986296</v>
      </c>
      <c r="K2482" s="2">
        <v>27559.319029999999</v>
      </c>
      <c r="L2482" s="2">
        <v>34298.711029999999</v>
      </c>
      <c r="M2482" s="3">
        <f t="shared" si="155"/>
        <v>0.24454131078724273</v>
      </c>
    </row>
    <row r="2483" spans="1:13" x14ac:dyDescent="0.2">
      <c r="A2483" s="1" t="s">
        <v>257</v>
      </c>
      <c r="B2483" s="1" t="s">
        <v>194</v>
      </c>
      <c r="C2483" s="2">
        <v>0</v>
      </c>
      <c r="D2483" s="2">
        <v>0</v>
      </c>
      <c r="E2483" s="3" t="str">
        <f t="shared" si="152"/>
        <v/>
      </c>
      <c r="F2483" s="2">
        <v>15.871359999999999</v>
      </c>
      <c r="G2483" s="2">
        <v>23.345469999999999</v>
      </c>
      <c r="H2483" s="3">
        <f t="shared" si="153"/>
        <v>0.47091805617161975</v>
      </c>
      <c r="I2483" s="2">
        <v>16.808869999999999</v>
      </c>
      <c r="J2483" s="3">
        <f t="shared" si="154"/>
        <v>0.38887801500041341</v>
      </c>
      <c r="K2483" s="2">
        <v>379.70208000000002</v>
      </c>
      <c r="L2483" s="2">
        <v>308.94045999999997</v>
      </c>
      <c r="M2483" s="3">
        <f t="shared" si="155"/>
        <v>-0.1863608964164748</v>
      </c>
    </row>
    <row r="2484" spans="1:13" x14ac:dyDescent="0.2">
      <c r="A2484" s="1" t="s">
        <v>257</v>
      </c>
      <c r="B2484" s="1" t="s">
        <v>95</v>
      </c>
      <c r="C2484" s="2">
        <v>0</v>
      </c>
      <c r="D2484" s="2">
        <v>0</v>
      </c>
      <c r="E2484" s="3" t="str">
        <f t="shared" si="152"/>
        <v/>
      </c>
      <c r="F2484" s="2">
        <v>557.49383999999998</v>
      </c>
      <c r="G2484" s="2">
        <v>314.94898999999998</v>
      </c>
      <c r="H2484" s="3">
        <f t="shared" si="153"/>
        <v>-0.43506283405750279</v>
      </c>
      <c r="I2484" s="2">
        <v>192.80234999999999</v>
      </c>
      <c r="J2484" s="3">
        <f t="shared" si="154"/>
        <v>0.63353294189619569</v>
      </c>
      <c r="K2484" s="2">
        <v>7270.5778799999998</v>
      </c>
      <c r="L2484" s="2">
        <v>5278.1255000000001</v>
      </c>
      <c r="M2484" s="3">
        <f t="shared" si="155"/>
        <v>-0.27404319338643823</v>
      </c>
    </row>
    <row r="2485" spans="1:13" x14ac:dyDescent="0.2">
      <c r="A2485" s="1" t="s">
        <v>257</v>
      </c>
      <c r="B2485" s="1" t="s">
        <v>193</v>
      </c>
      <c r="C2485" s="2">
        <v>0</v>
      </c>
      <c r="D2485" s="2">
        <v>0</v>
      </c>
      <c r="E2485" s="3" t="str">
        <f t="shared" si="152"/>
        <v/>
      </c>
      <c r="F2485" s="2">
        <v>55.546439999999997</v>
      </c>
      <c r="G2485" s="2">
        <v>10.73292</v>
      </c>
      <c r="H2485" s="3">
        <f t="shared" si="153"/>
        <v>-0.80677573576272388</v>
      </c>
      <c r="I2485" s="2">
        <v>17.283999999999999</v>
      </c>
      <c r="J2485" s="3">
        <f t="shared" si="154"/>
        <v>-0.37902568849803286</v>
      </c>
      <c r="K2485" s="2">
        <v>300.16489999999999</v>
      </c>
      <c r="L2485" s="2">
        <v>275.32529</v>
      </c>
      <c r="M2485" s="3">
        <f t="shared" si="155"/>
        <v>-8.2753213317080077E-2</v>
      </c>
    </row>
    <row r="2486" spans="1:13" x14ac:dyDescent="0.2">
      <c r="A2486" s="1" t="s">
        <v>257</v>
      </c>
      <c r="B2486" s="1" t="s">
        <v>247</v>
      </c>
      <c r="C2486" s="2">
        <v>0</v>
      </c>
      <c r="D2486" s="2">
        <v>0</v>
      </c>
      <c r="E2486" s="3" t="str">
        <f t="shared" si="152"/>
        <v/>
      </c>
      <c r="F2486" s="2">
        <v>14.01074</v>
      </c>
      <c r="G2486" s="2">
        <v>15.202809999999999</v>
      </c>
      <c r="H2486" s="3">
        <f t="shared" si="153"/>
        <v>8.5082586644245728E-2</v>
      </c>
      <c r="I2486" s="2">
        <v>9.1416599999999999</v>
      </c>
      <c r="J2486" s="3">
        <f t="shared" si="154"/>
        <v>0.66302509609852045</v>
      </c>
      <c r="K2486" s="2">
        <v>167.99207999999999</v>
      </c>
      <c r="L2486" s="2">
        <v>243.83780999999999</v>
      </c>
      <c r="M2486" s="3">
        <f t="shared" si="155"/>
        <v>0.45148396281538994</v>
      </c>
    </row>
    <row r="2487" spans="1:13" x14ac:dyDescent="0.2">
      <c r="A2487" s="1" t="s">
        <v>257</v>
      </c>
      <c r="B2487" s="1" t="s">
        <v>161</v>
      </c>
      <c r="C2487" s="2">
        <v>0</v>
      </c>
      <c r="D2487" s="2">
        <v>0</v>
      </c>
      <c r="E2487" s="3" t="str">
        <f t="shared" si="152"/>
        <v/>
      </c>
      <c r="F2487" s="2">
        <v>0</v>
      </c>
      <c r="G2487" s="2">
        <v>0</v>
      </c>
      <c r="H2487" s="3" t="str">
        <f t="shared" si="153"/>
        <v/>
      </c>
      <c r="I2487" s="2">
        <v>0</v>
      </c>
      <c r="J2487" s="3" t="str">
        <f t="shared" si="154"/>
        <v/>
      </c>
      <c r="K2487" s="2">
        <v>0</v>
      </c>
      <c r="L2487" s="2">
        <v>8.3044799999999999</v>
      </c>
      <c r="M2487" s="3" t="str">
        <f t="shared" si="155"/>
        <v/>
      </c>
    </row>
    <row r="2488" spans="1:13" x14ac:dyDescent="0.2">
      <c r="A2488" s="1" t="s">
        <v>257</v>
      </c>
      <c r="B2488" s="1" t="s">
        <v>192</v>
      </c>
      <c r="C2488" s="2">
        <v>0</v>
      </c>
      <c r="D2488" s="2">
        <v>0</v>
      </c>
      <c r="E2488" s="3" t="str">
        <f t="shared" si="152"/>
        <v/>
      </c>
      <c r="F2488" s="2">
        <v>452.43635</v>
      </c>
      <c r="G2488" s="2">
        <v>250.38394</v>
      </c>
      <c r="H2488" s="3">
        <f t="shared" si="153"/>
        <v>-0.44658748131090709</v>
      </c>
      <c r="I2488" s="2">
        <v>211.05398</v>
      </c>
      <c r="J2488" s="3">
        <f t="shared" si="154"/>
        <v>0.1863502408246458</v>
      </c>
      <c r="K2488" s="2">
        <v>2688.1942300000001</v>
      </c>
      <c r="L2488" s="2">
        <v>2693.62815</v>
      </c>
      <c r="M2488" s="3">
        <f t="shared" si="155"/>
        <v>2.0214015562409759E-3</v>
      </c>
    </row>
    <row r="2489" spans="1:13" x14ac:dyDescent="0.2">
      <c r="A2489" s="1" t="s">
        <v>257</v>
      </c>
      <c r="B2489" s="1" t="s">
        <v>191</v>
      </c>
      <c r="C2489" s="2">
        <v>0</v>
      </c>
      <c r="D2489" s="2">
        <v>0</v>
      </c>
      <c r="E2489" s="3" t="str">
        <f t="shared" si="152"/>
        <v/>
      </c>
      <c r="F2489" s="2">
        <v>128.93373</v>
      </c>
      <c r="G2489" s="2">
        <v>60.70767</v>
      </c>
      <c r="H2489" s="3">
        <f t="shared" si="153"/>
        <v>-0.52915602457169275</v>
      </c>
      <c r="I2489" s="2">
        <v>53.501869999999997</v>
      </c>
      <c r="J2489" s="3">
        <f t="shared" si="154"/>
        <v>0.13468314285089478</v>
      </c>
      <c r="K2489" s="2">
        <v>1247.4844900000001</v>
      </c>
      <c r="L2489" s="2">
        <v>1126.6526699999999</v>
      </c>
      <c r="M2489" s="3">
        <f t="shared" si="155"/>
        <v>-9.686037860077934E-2</v>
      </c>
    </row>
    <row r="2490" spans="1:13" x14ac:dyDescent="0.2">
      <c r="A2490" s="1" t="s">
        <v>257</v>
      </c>
      <c r="B2490" s="1" t="s">
        <v>94</v>
      </c>
      <c r="C2490" s="2">
        <v>41.054360000000003</v>
      </c>
      <c r="D2490" s="2">
        <v>0</v>
      </c>
      <c r="E2490" s="3">
        <f t="shared" si="152"/>
        <v>-1</v>
      </c>
      <c r="F2490" s="2">
        <v>6341.6955699999999</v>
      </c>
      <c r="G2490" s="2">
        <v>5091.9796500000002</v>
      </c>
      <c r="H2490" s="3">
        <f t="shared" si="153"/>
        <v>-0.19706337306885258</v>
      </c>
      <c r="I2490" s="2">
        <v>4194.7538800000002</v>
      </c>
      <c r="J2490" s="3">
        <f t="shared" si="154"/>
        <v>0.21389235117651295</v>
      </c>
      <c r="K2490" s="2">
        <v>98652.948319999996</v>
      </c>
      <c r="L2490" s="2">
        <v>68549.572180000003</v>
      </c>
      <c r="M2490" s="3">
        <f t="shared" si="155"/>
        <v>-0.30514421162917349</v>
      </c>
    </row>
    <row r="2491" spans="1:13" x14ac:dyDescent="0.2">
      <c r="A2491" s="1" t="s">
        <v>257</v>
      </c>
      <c r="B2491" s="1" t="s">
        <v>93</v>
      </c>
      <c r="C2491" s="2">
        <v>29.582080000000001</v>
      </c>
      <c r="D2491" s="2">
        <v>0</v>
      </c>
      <c r="E2491" s="3">
        <f t="shared" si="152"/>
        <v>-1</v>
      </c>
      <c r="F2491" s="2">
        <v>4601.5210999999999</v>
      </c>
      <c r="G2491" s="2">
        <v>3282.2611299999999</v>
      </c>
      <c r="H2491" s="3">
        <f t="shared" si="153"/>
        <v>-0.28670084116315364</v>
      </c>
      <c r="I2491" s="2">
        <v>2847.4388100000001</v>
      </c>
      <c r="J2491" s="3">
        <f t="shared" si="154"/>
        <v>0.15270646676337174</v>
      </c>
      <c r="K2491" s="2">
        <v>128462.72697</v>
      </c>
      <c r="L2491" s="2">
        <v>41949.745170000002</v>
      </c>
      <c r="M2491" s="3">
        <f t="shared" si="155"/>
        <v>-0.67344811869207355</v>
      </c>
    </row>
    <row r="2492" spans="1:13" x14ac:dyDescent="0.2">
      <c r="A2492" s="1" t="s">
        <v>257</v>
      </c>
      <c r="B2492" s="1" t="s">
        <v>92</v>
      </c>
      <c r="C2492" s="2">
        <v>137.35973000000001</v>
      </c>
      <c r="D2492" s="2">
        <v>43.438119999999998</v>
      </c>
      <c r="E2492" s="3">
        <f t="shared" si="152"/>
        <v>-0.6837637930709386</v>
      </c>
      <c r="F2492" s="2">
        <v>19912.01554</v>
      </c>
      <c r="G2492" s="2">
        <v>17266.843010000001</v>
      </c>
      <c r="H2492" s="3">
        <f t="shared" si="153"/>
        <v>-0.13284303262451147</v>
      </c>
      <c r="I2492" s="2">
        <v>18741.961749999999</v>
      </c>
      <c r="J2492" s="3">
        <f t="shared" si="154"/>
        <v>-7.8706741571489824E-2</v>
      </c>
      <c r="K2492" s="2">
        <v>232633.48723999999</v>
      </c>
      <c r="L2492" s="2">
        <v>220420.06917999999</v>
      </c>
      <c r="M2492" s="3">
        <f t="shared" si="155"/>
        <v>-5.2500687690761549E-2</v>
      </c>
    </row>
    <row r="2493" spans="1:13" x14ac:dyDescent="0.2">
      <c r="A2493" s="1" t="s">
        <v>257</v>
      </c>
      <c r="B2493" s="1" t="s">
        <v>190</v>
      </c>
      <c r="C2493" s="2">
        <v>0</v>
      </c>
      <c r="D2493" s="2">
        <v>0</v>
      </c>
      <c r="E2493" s="3" t="str">
        <f t="shared" si="152"/>
        <v/>
      </c>
      <c r="F2493" s="2">
        <v>214.53792000000001</v>
      </c>
      <c r="G2493" s="2">
        <v>116.58427</v>
      </c>
      <c r="H2493" s="3">
        <f t="shared" si="153"/>
        <v>-0.45657965733983064</v>
      </c>
      <c r="I2493" s="2">
        <v>133.04082</v>
      </c>
      <c r="J2493" s="3">
        <f t="shared" si="154"/>
        <v>-0.12369549436030225</v>
      </c>
      <c r="K2493" s="2">
        <v>1268.50362</v>
      </c>
      <c r="L2493" s="2">
        <v>1512.35655</v>
      </c>
      <c r="M2493" s="3">
        <f t="shared" si="155"/>
        <v>0.19223668435412122</v>
      </c>
    </row>
    <row r="2494" spans="1:13" x14ac:dyDescent="0.2">
      <c r="A2494" s="1" t="s">
        <v>257</v>
      </c>
      <c r="B2494" s="1" t="s">
        <v>91</v>
      </c>
      <c r="C2494" s="2">
        <v>29.0562</v>
      </c>
      <c r="D2494" s="2">
        <v>0</v>
      </c>
      <c r="E2494" s="3">
        <f t="shared" si="152"/>
        <v>-1</v>
      </c>
      <c r="F2494" s="2">
        <v>6040.1968299999999</v>
      </c>
      <c r="G2494" s="2">
        <v>8509.9593499999992</v>
      </c>
      <c r="H2494" s="3">
        <f t="shared" si="153"/>
        <v>0.40888775473894601</v>
      </c>
      <c r="I2494" s="2">
        <v>6536.0885600000001</v>
      </c>
      <c r="J2494" s="3">
        <f t="shared" si="154"/>
        <v>0.30199572295880861</v>
      </c>
      <c r="K2494" s="2">
        <v>78743.448529999994</v>
      </c>
      <c r="L2494" s="2">
        <v>108402.86794</v>
      </c>
      <c r="M2494" s="3">
        <f t="shared" si="155"/>
        <v>0.37665888354762922</v>
      </c>
    </row>
    <row r="2495" spans="1:13" x14ac:dyDescent="0.2">
      <c r="A2495" s="1" t="s">
        <v>257</v>
      </c>
      <c r="B2495" s="1" t="s">
        <v>148</v>
      </c>
      <c r="C2495" s="2">
        <v>27.584579999999999</v>
      </c>
      <c r="D2495" s="2">
        <v>0</v>
      </c>
      <c r="E2495" s="3">
        <f t="shared" si="152"/>
        <v>-1</v>
      </c>
      <c r="F2495" s="2">
        <v>1184.9006899999999</v>
      </c>
      <c r="G2495" s="2">
        <v>887.92741000000001</v>
      </c>
      <c r="H2495" s="3">
        <f t="shared" si="153"/>
        <v>-0.25063136725829738</v>
      </c>
      <c r="I2495" s="2">
        <v>1464.8079399999999</v>
      </c>
      <c r="J2495" s="3">
        <f t="shared" si="154"/>
        <v>-0.39382673608391272</v>
      </c>
      <c r="K2495" s="2">
        <v>21473.49366</v>
      </c>
      <c r="L2495" s="2">
        <v>19079.47854</v>
      </c>
      <c r="M2495" s="3">
        <f t="shared" si="155"/>
        <v>-0.11148698753475217</v>
      </c>
    </row>
    <row r="2496" spans="1:13" x14ac:dyDescent="0.2">
      <c r="A2496" s="1" t="s">
        <v>257</v>
      </c>
      <c r="B2496" s="1" t="s">
        <v>90</v>
      </c>
      <c r="C2496" s="2">
        <v>396.88466</v>
      </c>
      <c r="D2496" s="2">
        <v>23.215209999999999</v>
      </c>
      <c r="E2496" s="3">
        <f t="shared" si="152"/>
        <v>-0.9415064064204447</v>
      </c>
      <c r="F2496" s="2">
        <v>45025.007810000003</v>
      </c>
      <c r="G2496" s="2">
        <v>29189.28613</v>
      </c>
      <c r="H2496" s="3">
        <f t="shared" si="153"/>
        <v>-0.35170947103051708</v>
      </c>
      <c r="I2496" s="2">
        <v>44761.428260000001</v>
      </c>
      <c r="J2496" s="3">
        <f t="shared" si="154"/>
        <v>-0.34789198502666363</v>
      </c>
      <c r="K2496" s="2">
        <v>342907.51043999998</v>
      </c>
      <c r="L2496" s="2">
        <v>437637.14298</v>
      </c>
      <c r="M2496" s="3">
        <f t="shared" si="155"/>
        <v>0.27625417833061805</v>
      </c>
    </row>
    <row r="2497" spans="1:13" x14ac:dyDescent="0.2">
      <c r="A2497" s="1" t="s">
        <v>257</v>
      </c>
      <c r="B2497" s="1" t="s">
        <v>89</v>
      </c>
      <c r="C2497" s="2">
        <v>0</v>
      </c>
      <c r="D2497" s="2">
        <v>0</v>
      </c>
      <c r="E2497" s="3" t="str">
        <f t="shared" si="152"/>
        <v/>
      </c>
      <c r="F2497" s="2">
        <v>26.026990000000001</v>
      </c>
      <c r="G2497" s="2">
        <v>44.653260000000003</v>
      </c>
      <c r="H2497" s="3">
        <f t="shared" si="153"/>
        <v>0.71565209807203978</v>
      </c>
      <c r="I2497" s="2">
        <v>20.371490000000001</v>
      </c>
      <c r="J2497" s="3">
        <f t="shared" si="154"/>
        <v>1.1919486498042118</v>
      </c>
      <c r="K2497" s="2">
        <v>242.56200999999999</v>
      </c>
      <c r="L2497" s="2">
        <v>261.89832000000001</v>
      </c>
      <c r="M2497" s="3">
        <f t="shared" si="155"/>
        <v>7.9716976289898156E-2</v>
      </c>
    </row>
    <row r="2498" spans="1:13" x14ac:dyDescent="0.2">
      <c r="A2498" s="1" t="s">
        <v>257</v>
      </c>
      <c r="B2498" s="1" t="s">
        <v>88</v>
      </c>
      <c r="C2498" s="2">
        <v>0</v>
      </c>
      <c r="D2498" s="2">
        <v>0</v>
      </c>
      <c r="E2498" s="3" t="str">
        <f t="shared" si="152"/>
        <v/>
      </c>
      <c r="F2498" s="2">
        <v>108.97181</v>
      </c>
      <c r="G2498" s="2">
        <v>143.90078</v>
      </c>
      <c r="H2498" s="3">
        <f t="shared" si="153"/>
        <v>0.32053216331820122</v>
      </c>
      <c r="I2498" s="2">
        <v>69.02346</v>
      </c>
      <c r="J2498" s="3">
        <f t="shared" si="154"/>
        <v>1.0848097154213945</v>
      </c>
      <c r="K2498" s="2">
        <v>1004.13859</v>
      </c>
      <c r="L2498" s="2">
        <v>1518.7970299999999</v>
      </c>
      <c r="M2498" s="3">
        <f t="shared" si="155"/>
        <v>0.51253725842764375</v>
      </c>
    </row>
    <row r="2499" spans="1:13" x14ac:dyDescent="0.2">
      <c r="A2499" s="1" t="s">
        <v>257</v>
      </c>
      <c r="B2499" s="1" t="s">
        <v>87</v>
      </c>
      <c r="C2499" s="2">
        <v>17.196570000000001</v>
      </c>
      <c r="D2499" s="2">
        <v>27.830580000000001</v>
      </c>
      <c r="E2499" s="3">
        <f t="shared" si="152"/>
        <v>0.61837971176810247</v>
      </c>
      <c r="F2499" s="2">
        <v>1865.27001</v>
      </c>
      <c r="G2499" s="2">
        <v>3167.24269</v>
      </c>
      <c r="H2499" s="3">
        <f t="shared" si="153"/>
        <v>0.69800761981907389</v>
      </c>
      <c r="I2499" s="2">
        <v>2389.6209100000001</v>
      </c>
      <c r="J2499" s="3">
        <f t="shared" si="154"/>
        <v>0.32541637744540819</v>
      </c>
      <c r="K2499" s="2">
        <v>21342.601159999998</v>
      </c>
      <c r="L2499" s="2">
        <v>28799.946940000002</v>
      </c>
      <c r="M2499" s="3">
        <f t="shared" si="155"/>
        <v>0.34941128890964124</v>
      </c>
    </row>
    <row r="2500" spans="1:13" x14ac:dyDescent="0.2">
      <c r="A2500" s="1" t="s">
        <v>257</v>
      </c>
      <c r="B2500" s="1" t="s">
        <v>224</v>
      </c>
      <c r="C2500" s="2">
        <v>0</v>
      </c>
      <c r="D2500" s="2">
        <v>0</v>
      </c>
      <c r="E2500" s="3" t="str">
        <f t="shared" si="152"/>
        <v/>
      </c>
      <c r="F2500" s="2">
        <v>0</v>
      </c>
      <c r="G2500" s="2">
        <v>0</v>
      </c>
      <c r="H2500" s="3" t="str">
        <f t="shared" si="153"/>
        <v/>
      </c>
      <c r="I2500" s="2">
        <v>0.18059</v>
      </c>
      <c r="J2500" s="3">
        <f t="shared" si="154"/>
        <v>-1</v>
      </c>
      <c r="K2500" s="2">
        <v>85.688159999999996</v>
      </c>
      <c r="L2500" s="2">
        <v>45.097999999999999</v>
      </c>
      <c r="M2500" s="3">
        <f t="shared" si="155"/>
        <v>-0.47369624928344822</v>
      </c>
    </row>
    <row r="2501" spans="1:13" x14ac:dyDescent="0.2">
      <c r="A2501" s="1" t="s">
        <v>257</v>
      </c>
      <c r="B2501" s="1" t="s">
        <v>86</v>
      </c>
      <c r="C2501" s="2">
        <v>1031.1746900000001</v>
      </c>
      <c r="D2501" s="2">
        <v>646.67431999999997</v>
      </c>
      <c r="E2501" s="3">
        <f t="shared" ref="E2501:E2564" si="156">IF(C2501=0,"",(D2501/C2501-1))</f>
        <v>-0.37287607398509759</v>
      </c>
      <c r="F2501" s="2">
        <v>51040.571759999999</v>
      </c>
      <c r="G2501" s="2">
        <v>74948.472129999995</v>
      </c>
      <c r="H2501" s="3">
        <f t="shared" ref="H2501:H2564" si="157">IF(F2501=0,"",(G2501/F2501-1))</f>
        <v>0.4684097286844342</v>
      </c>
      <c r="I2501" s="2">
        <v>76620.920700000002</v>
      </c>
      <c r="J2501" s="3">
        <f t="shared" ref="J2501:J2564" si="158">IF(I2501=0,"",(G2501/I2501-1))</f>
        <v>-2.1827570782505745E-2</v>
      </c>
      <c r="K2501" s="2">
        <v>938400.96284000005</v>
      </c>
      <c r="L2501" s="2">
        <v>790003.38817000005</v>
      </c>
      <c r="M2501" s="3">
        <f t="shared" ref="M2501:M2564" si="159">IF(K2501=0,"",(L2501/K2501-1))</f>
        <v>-0.15813877068165605</v>
      </c>
    </row>
    <row r="2502" spans="1:13" x14ac:dyDescent="0.2">
      <c r="A2502" s="1" t="s">
        <v>257</v>
      </c>
      <c r="B2502" s="1" t="s">
        <v>85</v>
      </c>
      <c r="C2502" s="2">
        <v>2156.25992</v>
      </c>
      <c r="D2502" s="2">
        <v>409.05923999999999</v>
      </c>
      <c r="E2502" s="3">
        <f t="shared" si="156"/>
        <v>-0.81029223972219455</v>
      </c>
      <c r="F2502" s="2">
        <v>46679.710910000002</v>
      </c>
      <c r="G2502" s="2">
        <v>48409.395239999998</v>
      </c>
      <c r="H2502" s="3">
        <f t="shared" si="157"/>
        <v>3.7054306812972504E-2</v>
      </c>
      <c r="I2502" s="2">
        <v>50959.304969999997</v>
      </c>
      <c r="J2502" s="3">
        <f t="shared" si="158"/>
        <v>-5.0038157535726713E-2</v>
      </c>
      <c r="K2502" s="2">
        <v>510704.66794000001</v>
      </c>
      <c r="L2502" s="2">
        <v>530327.23230000003</v>
      </c>
      <c r="M2502" s="3">
        <f t="shared" si="159"/>
        <v>3.8422527914519389E-2</v>
      </c>
    </row>
    <row r="2503" spans="1:13" x14ac:dyDescent="0.2">
      <c r="A2503" s="1" t="s">
        <v>257</v>
      </c>
      <c r="B2503" s="1" t="s">
        <v>84</v>
      </c>
      <c r="C2503" s="2">
        <v>0</v>
      </c>
      <c r="D2503" s="2">
        <v>0</v>
      </c>
      <c r="E2503" s="3" t="str">
        <f t="shared" si="156"/>
        <v/>
      </c>
      <c r="F2503" s="2">
        <v>3053.0905400000001</v>
      </c>
      <c r="G2503" s="2">
        <v>3129.0491299999999</v>
      </c>
      <c r="H2503" s="3">
        <f t="shared" si="157"/>
        <v>2.4879245801862071E-2</v>
      </c>
      <c r="I2503" s="2">
        <v>2691.9846699999998</v>
      </c>
      <c r="J2503" s="3">
        <f t="shared" si="158"/>
        <v>0.1623577076313738</v>
      </c>
      <c r="K2503" s="2">
        <v>34121.687480000001</v>
      </c>
      <c r="L2503" s="2">
        <v>33608.06033</v>
      </c>
      <c r="M2503" s="3">
        <f t="shared" si="159"/>
        <v>-1.5052806233603055E-2</v>
      </c>
    </row>
    <row r="2504" spans="1:13" x14ac:dyDescent="0.2">
      <c r="A2504" s="1" t="s">
        <v>257</v>
      </c>
      <c r="B2504" s="1" t="s">
        <v>83</v>
      </c>
      <c r="C2504" s="2">
        <v>72.115260000000006</v>
      </c>
      <c r="D2504" s="2">
        <v>3.8829199999999999</v>
      </c>
      <c r="E2504" s="3">
        <f t="shared" si="156"/>
        <v>-0.94615674962552998</v>
      </c>
      <c r="F2504" s="2">
        <v>30206.346870000001</v>
      </c>
      <c r="G2504" s="2">
        <v>29265.560229999999</v>
      </c>
      <c r="H2504" s="3">
        <f t="shared" si="157"/>
        <v>-3.1145329954956003E-2</v>
      </c>
      <c r="I2504" s="2">
        <v>25680.882689999999</v>
      </c>
      <c r="J2504" s="3">
        <f t="shared" si="158"/>
        <v>0.13958544896106151</v>
      </c>
      <c r="K2504" s="2">
        <v>506048.67978000001</v>
      </c>
      <c r="L2504" s="2">
        <v>359276.73819</v>
      </c>
      <c r="M2504" s="3">
        <f t="shared" si="159"/>
        <v>-0.2900352228046672</v>
      </c>
    </row>
    <row r="2505" spans="1:13" x14ac:dyDescent="0.2">
      <c r="A2505" s="1" t="s">
        <v>257</v>
      </c>
      <c r="B2505" s="1" t="s">
        <v>82</v>
      </c>
      <c r="C2505" s="2">
        <v>448.69846000000001</v>
      </c>
      <c r="D2505" s="2">
        <v>0</v>
      </c>
      <c r="E2505" s="3">
        <f t="shared" si="156"/>
        <v>-1</v>
      </c>
      <c r="F2505" s="2">
        <v>28775.592909999999</v>
      </c>
      <c r="G2505" s="2">
        <v>30200.250489999999</v>
      </c>
      <c r="H2505" s="3">
        <f t="shared" si="157"/>
        <v>4.9509234595298546E-2</v>
      </c>
      <c r="I2505" s="2">
        <v>28234.89531</v>
      </c>
      <c r="J2505" s="3">
        <f t="shared" si="158"/>
        <v>6.9607312455800985E-2</v>
      </c>
      <c r="K2505" s="2">
        <v>305751.88760000002</v>
      </c>
      <c r="L2505" s="2">
        <v>324837.25358000002</v>
      </c>
      <c r="M2505" s="3">
        <f t="shared" si="159"/>
        <v>6.242108962862214E-2</v>
      </c>
    </row>
    <row r="2506" spans="1:13" x14ac:dyDescent="0.2">
      <c r="A2506" s="1" t="s">
        <v>257</v>
      </c>
      <c r="B2506" s="1" t="s">
        <v>189</v>
      </c>
      <c r="C2506" s="2">
        <v>0</v>
      </c>
      <c r="D2506" s="2">
        <v>0</v>
      </c>
      <c r="E2506" s="3" t="str">
        <f t="shared" si="156"/>
        <v/>
      </c>
      <c r="F2506" s="2">
        <v>2612.7233099999999</v>
      </c>
      <c r="G2506" s="2">
        <v>3098.9179600000002</v>
      </c>
      <c r="H2506" s="3">
        <f t="shared" si="157"/>
        <v>0.18608730903082127</v>
      </c>
      <c r="I2506" s="2">
        <v>2765.6210799999999</v>
      </c>
      <c r="J2506" s="3">
        <f t="shared" si="158"/>
        <v>0.12051429691879556</v>
      </c>
      <c r="K2506" s="2">
        <v>37323.147449999997</v>
      </c>
      <c r="L2506" s="2">
        <v>34448.483809999998</v>
      </c>
      <c r="M2506" s="3">
        <f t="shared" si="159"/>
        <v>-7.7020933024232408E-2</v>
      </c>
    </row>
    <row r="2507" spans="1:13" x14ac:dyDescent="0.2">
      <c r="A2507" s="1" t="s">
        <v>257</v>
      </c>
      <c r="B2507" s="1" t="s">
        <v>81</v>
      </c>
      <c r="C2507" s="2">
        <v>94.046999999999997</v>
      </c>
      <c r="D2507" s="2">
        <v>0</v>
      </c>
      <c r="E2507" s="3">
        <f t="shared" si="156"/>
        <v>-1</v>
      </c>
      <c r="F2507" s="2">
        <v>5253.7753199999997</v>
      </c>
      <c r="G2507" s="2">
        <v>5469.3830799999996</v>
      </c>
      <c r="H2507" s="3">
        <f t="shared" si="157"/>
        <v>4.103863352877446E-2</v>
      </c>
      <c r="I2507" s="2">
        <v>4905.4827800000003</v>
      </c>
      <c r="J2507" s="3">
        <f t="shared" si="158"/>
        <v>0.11495306890059021</v>
      </c>
      <c r="K2507" s="2">
        <v>58432.024839999998</v>
      </c>
      <c r="L2507" s="2">
        <v>61550.363810000003</v>
      </c>
      <c r="M2507" s="3">
        <f t="shared" si="159"/>
        <v>5.3366950375906219E-2</v>
      </c>
    </row>
    <row r="2508" spans="1:13" x14ac:dyDescent="0.2">
      <c r="A2508" s="1" t="s">
        <v>257</v>
      </c>
      <c r="B2508" s="1" t="s">
        <v>80</v>
      </c>
      <c r="C2508" s="2">
        <v>99.760980000000004</v>
      </c>
      <c r="D2508" s="2">
        <v>0</v>
      </c>
      <c r="E2508" s="3">
        <f t="shared" si="156"/>
        <v>-1</v>
      </c>
      <c r="F2508" s="2">
        <v>6265.1142900000004</v>
      </c>
      <c r="G2508" s="2">
        <v>6630.3640500000001</v>
      </c>
      <c r="H2508" s="3">
        <f t="shared" si="157"/>
        <v>5.829897797443051E-2</v>
      </c>
      <c r="I2508" s="2">
        <v>7843.4034499999998</v>
      </c>
      <c r="J2508" s="3">
        <f t="shared" si="158"/>
        <v>-0.15465727445143729</v>
      </c>
      <c r="K2508" s="2">
        <v>82638.323699999994</v>
      </c>
      <c r="L2508" s="2">
        <v>85056.457139999999</v>
      </c>
      <c r="M2508" s="3">
        <f t="shared" si="159"/>
        <v>2.9261646796932883E-2</v>
      </c>
    </row>
    <row r="2509" spans="1:13" x14ac:dyDescent="0.2">
      <c r="A2509" s="1" t="s">
        <v>257</v>
      </c>
      <c r="B2509" s="1" t="s">
        <v>147</v>
      </c>
      <c r="C2509" s="2">
        <v>0</v>
      </c>
      <c r="D2509" s="2">
        <v>0</v>
      </c>
      <c r="E2509" s="3" t="str">
        <f t="shared" si="156"/>
        <v/>
      </c>
      <c r="F2509" s="2">
        <v>399.68412000000001</v>
      </c>
      <c r="G2509" s="2">
        <v>291.07864000000001</v>
      </c>
      <c r="H2509" s="3">
        <f t="shared" si="157"/>
        <v>-0.27172828382573722</v>
      </c>
      <c r="I2509" s="2">
        <v>325.09875</v>
      </c>
      <c r="J2509" s="3">
        <f t="shared" si="158"/>
        <v>-0.10464546541627728</v>
      </c>
      <c r="K2509" s="2">
        <v>3770.7413200000001</v>
      </c>
      <c r="L2509" s="2">
        <v>4405.5771100000002</v>
      </c>
      <c r="M2509" s="3">
        <f t="shared" si="159"/>
        <v>0.16835835081893125</v>
      </c>
    </row>
    <row r="2510" spans="1:13" x14ac:dyDescent="0.2">
      <c r="A2510" s="1" t="s">
        <v>257</v>
      </c>
      <c r="B2510" s="1" t="s">
        <v>79</v>
      </c>
      <c r="C2510" s="2">
        <v>548.02959999999996</v>
      </c>
      <c r="D2510" s="2">
        <v>34.937809999999999</v>
      </c>
      <c r="E2510" s="3">
        <f t="shared" si="156"/>
        <v>-0.93624831578440293</v>
      </c>
      <c r="F2510" s="2">
        <v>61474.511910000001</v>
      </c>
      <c r="G2510" s="2">
        <v>54599.59895</v>
      </c>
      <c r="H2510" s="3">
        <f t="shared" si="157"/>
        <v>-0.11183355095303593</v>
      </c>
      <c r="I2510" s="2">
        <v>31961.948639999999</v>
      </c>
      <c r="J2510" s="3">
        <f t="shared" si="158"/>
        <v>0.70826877813292177</v>
      </c>
      <c r="K2510" s="2">
        <v>572174.58106</v>
      </c>
      <c r="L2510" s="2">
        <v>504442.67681999999</v>
      </c>
      <c r="M2510" s="3">
        <f t="shared" si="159"/>
        <v>-0.11837629017794038</v>
      </c>
    </row>
    <row r="2511" spans="1:13" x14ac:dyDescent="0.2">
      <c r="A2511" s="1" t="s">
        <v>257</v>
      </c>
      <c r="B2511" s="1" t="s">
        <v>188</v>
      </c>
      <c r="C2511" s="2">
        <v>0</v>
      </c>
      <c r="D2511" s="2">
        <v>0</v>
      </c>
      <c r="E2511" s="3" t="str">
        <f t="shared" si="156"/>
        <v/>
      </c>
      <c r="F2511" s="2">
        <v>109.6923</v>
      </c>
      <c r="G2511" s="2">
        <v>51.971080000000001</v>
      </c>
      <c r="H2511" s="3">
        <f t="shared" si="157"/>
        <v>-0.52621031740605306</v>
      </c>
      <c r="I2511" s="2">
        <v>27.584599999999998</v>
      </c>
      <c r="J2511" s="3">
        <f t="shared" si="158"/>
        <v>0.88406139657635063</v>
      </c>
      <c r="K2511" s="2">
        <v>566.40283999999997</v>
      </c>
      <c r="L2511" s="2">
        <v>336.22077000000002</v>
      </c>
      <c r="M2511" s="3">
        <f t="shared" si="159"/>
        <v>-0.40639285989455842</v>
      </c>
    </row>
    <row r="2512" spans="1:13" x14ac:dyDescent="0.2">
      <c r="A2512" s="1" t="s">
        <v>257</v>
      </c>
      <c r="B2512" s="1" t="s">
        <v>187</v>
      </c>
      <c r="C2512" s="2">
        <v>0</v>
      </c>
      <c r="D2512" s="2">
        <v>0</v>
      </c>
      <c r="E2512" s="3" t="str">
        <f t="shared" si="156"/>
        <v/>
      </c>
      <c r="F2512" s="2">
        <v>556.39144999999996</v>
      </c>
      <c r="G2512" s="2">
        <v>521.98314000000005</v>
      </c>
      <c r="H2512" s="3">
        <f t="shared" si="157"/>
        <v>-6.1841910043728965E-2</v>
      </c>
      <c r="I2512" s="2">
        <v>750.15144999999995</v>
      </c>
      <c r="J2512" s="3">
        <f t="shared" si="158"/>
        <v>-0.30416299268634339</v>
      </c>
      <c r="K2512" s="2">
        <v>8207.1487699999998</v>
      </c>
      <c r="L2512" s="2">
        <v>9869.1664999999994</v>
      </c>
      <c r="M2512" s="3">
        <f t="shared" si="159"/>
        <v>0.20250854183066069</v>
      </c>
    </row>
    <row r="2513" spans="1:13" x14ac:dyDescent="0.2">
      <c r="A2513" s="1" t="s">
        <v>257</v>
      </c>
      <c r="B2513" s="1" t="s">
        <v>78</v>
      </c>
      <c r="C2513" s="2">
        <v>0</v>
      </c>
      <c r="D2513" s="2">
        <v>0</v>
      </c>
      <c r="E2513" s="3" t="str">
        <f t="shared" si="156"/>
        <v/>
      </c>
      <c r="F2513" s="2">
        <v>1898.0350000000001</v>
      </c>
      <c r="G2513" s="2">
        <v>1427.9021</v>
      </c>
      <c r="H2513" s="3">
        <f t="shared" si="157"/>
        <v>-0.2476945367182376</v>
      </c>
      <c r="I2513" s="2">
        <v>1885.12772</v>
      </c>
      <c r="J2513" s="3">
        <f t="shared" si="158"/>
        <v>-0.24254357683520777</v>
      </c>
      <c r="K2513" s="2">
        <v>17949.042290000001</v>
      </c>
      <c r="L2513" s="2">
        <v>19472.884839999999</v>
      </c>
      <c r="M2513" s="3">
        <f t="shared" si="159"/>
        <v>8.4898265065038059E-2</v>
      </c>
    </row>
    <row r="2514" spans="1:13" x14ac:dyDescent="0.2">
      <c r="A2514" s="1" t="s">
        <v>257</v>
      </c>
      <c r="B2514" s="1" t="s">
        <v>77</v>
      </c>
      <c r="C2514" s="2">
        <v>0</v>
      </c>
      <c r="D2514" s="2">
        <v>0</v>
      </c>
      <c r="E2514" s="3" t="str">
        <f t="shared" si="156"/>
        <v/>
      </c>
      <c r="F2514" s="2">
        <v>272.90199000000001</v>
      </c>
      <c r="G2514" s="2">
        <v>294.91957000000002</v>
      </c>
      <c r="H2514" s="3">
        <f t="shared" si="157"/>
        <v>8.0679440996381135E-2</v>
      </c>
      <c r="I2514" s="2">
        <v>251.98548</v>
      </c>
      <c r="J2514" s="3">
        <f t="shared" si="158"/>
        <v>0.1703831903330304</v>
      </c>
      <c r="K2514" s="2">
        <v>3188.7736100000002</v>
      </c>
      <c r="L2514" s="2">
        <v>2850.1010799999999</v>
      </c>
      <c r="M2514" s="3">
        <f t="shared" si="159"/>
        <v>-0.10620776869763426</v>
      </c>
    </row>
    <row r="2515" spans="1:13" x14ac:dyDescent="0.2">
      <c r="A2515" s="1" t="s">
        <v>257</v>
      </c>
      <c r="B2515" s="1" t="s">
        <v>146</v>
      </c>
      <c r="C2515" s="2">
        <v>0</v>
      </c>
      <c r="D2515" s="2">
        <v>0</v>
      </c>
      <c r="E2515" s="3" t="str">
        <f t="shared" si="156"/>
        <v/>
      </c>
      <c r="F2515" s="2">
        <v>556.28026</v>
      </c>
      <c r="G2515" s="2">
        <v>411.17995999999999</v>
      </c>
      <c r="H2515" s="3">
        <f t="shared" si="157"/>
        <v>-0.26084028219876076</v>
      </c>
      <c r="I2515" s="2">
        <v>962.79690000000005</v>
      </c>
      <c r="J2515" s="3">
        <f t="shared" si="158"/>
        <v>-0.57293177823900354</v>
      </c>
      <c r="K2515" s="2">
        <v>7387.6132600000001</v>
      </c>
      <c r="L2515" s="2">
        <v>7256.1635999999999</v>
      </c>
      <c r="M2515" s="3">
        <f t="shared" si="159"/>
        <v>-1.7793251402551169E-2</v>
      </c>
    </row>
    <row r="2516" spans="1:13" x14ac:dyDescent="0.2">
      <c r="A2516" s="1" t="s">
        <v>257</v>
      </c>
      <c r="B2516" s="1" t="s">
        <v>76</v>
      </c>
      <c r="C2516" s="2">
        <v>82.968040000000002</v>
      </c>
      <c r="D2516" s="2">
        <v>0</v>
      </c>
      <c r="E2516" s="3">
        <f t="shared" si="156"/>
        <v>-1</v>
      </c>
      <c r="F2516" s="2">
        <v>4058.5414300000002</v>
      </c>
      <c r="G2516" s="2">
        <v>3134.8916599999998</v>
      </c>
      <c r="H2516" s="3">
        <f t="shared" si="157"/>
        <v>-0.22758170291734592</v>
      </c>
      <c r="I2516" s="2">
        <v>3170.0520499999998</v>
      </c>
      <c r="J2516" s="3">
        <f t="shared" si="158"/>
        <v>-1.1091423561957026E-2</v>
      </c>
      <c r="K2516" s="2">
        <v>43931.071739999999</v>
      </c>
      <c r="L2516" s="2">
        <v>40833.561470000001</v>
      </c>
      <c r="M2516" s="3">
        <f t="shared" si="159"/>
        <v>-7.0508415736638241E-2</v>
      </c>
    </row>
    <row r="2517" spans="1:13" x14ac:dyDescent="0.2">
      <c r="A2517" s="1" t="s">
        <v>257</v>
      </c>
      <c r="B2517" s="1" t="s">
        <v>246</v>
      </c>
      <c r="C2517" s="2">
        <v>0</v>
      </c>
      <c r="D2517" s="2">
        <v>0</v>
      </c>
      <c r="E2517" s="3" t="str">
        <f t="shared" si="156"/>
        <v/>
      </c>
      <c r="F2517" s="2">
        <v>0</v>
      </c>
      <c r="G2517" s="2">
        <v>0</v>
      </c>
      <c r="H2517" s="3" t="str">
        <f t="shared" si="157"/>
        <v/>
      </c>
      <c r="I2517" s="2">
        <v>0</v>
      </c>
      <c r="J2517" s="3" t="str">
        <f t="shared" si="158"/>
        <v/>
      </c>
      <c r="K2517" s="2">
        <v>0.16255</v>
      </c>
      <c r="L2517" s="2">
        <v>0</v>
      </c>
      <c r="M2517" s="3">
        <f t="shared" si="159"/>
        <v>-1</v>
      </c>
    </row>
    <row r="2518" spans="1:13" x14ac:dyDescent="0.2">
      <c r="A2518" s="1" t="s">
        <v>257</v>
      </c>
      <c r="B2518" s="1" t="s">
        <v>145</v>
      </c>
      <c r="C2518" s="2">
        <v>0</v>
      </c>
      <c r="D2518" s="2">
        <v>0</v>
      </c>
      <c r="E2518" s="3" t="str">
        <f t="shared" si="156"/>
        <v/>
      </c>
      <c r="F2518" s="2">
        <v>571.63198</v>
      </c>
      <c r="G2518" s="2">
        <v>524.74662999999998</v>
      </c>
      <c r="H2518" s="3">
        <f t="shared" si="157"/>
        <v>-8.2020166191541621E-2</v>
      </c>
      <c r="I2518" s="2">
        <v>368.34723000000002</v>
      </c>
      <c r="J2518" s="3">
        <f t="shared" si="158"/>
        <v>0.42459773621753572</v>
      </c>
      <c r="K2518" s="2">
        <v>6427.4579000000003</v>
      </c>
      <c r="L2518" s="2">
        <v>4939.6354499999998</v>
      </c>
      <c r="M2518" s="3">
        <f t="shared" si="159"/>
        <v>-0.23147914356623023</v>
      </c>
    </row>
    <row r="2519" spans="1:13" x14ac:dyDescent="0.2">
      <c r="A2519" s="1" t="s">
        <v>257</v>
      </c>
      <c r="B2519" s="1" t="s">
        <v>75</v>
      </c>
      <c r="C2519" s="2">
        <v>6.9207400000000003</v>
      </c>
      <c r="D2519" s="2">
        <v>0</v>
      </c>
      <c r="E2519" s="3">
        <f t="shared" si="156"/>
        <v>-1</v>
      </c>
      <c r="F2519" s="2">
        <v>3049.58223</v>
      </c>
      <c r="G2519" s="2">
        <v>1715.1512</v>
      </c>
      <c r="H2519" s="3">
        <f t="shared" si="157"/>
        <v>-0.43757830724243174</v>
      </c>
      <c r="I2519" s="2">
        <v>1865.8972699999999</v>
      </c>
      <c r="J2519" s="3">
        <f t="shared" si="158"/>
        <v>-8.079012302751265E-2</v>
      </c>
      <c r="K2519" s="2">
        <v>30145.156309999998</v>
      </c>
      <c r="L2519" s="2">
        <v>24221.483670000001</v>
      </c>
      <c r="M2519" s="3">
        <f t="shared" si="159"/>
        <v>-0.19650495685222069</v>
      </c>
    </row>
    <row r="2520" spans="1:13" x14ac:dyDescent="0.2">
      <c r="A2520" s="1" t="s">
        <v>257</v>
      </c>
      <c r="B2520" s="1" t="s">
        <v>186</v>
      </c>
      <c r="C2520" s="2">
        <v>11.157500000000001</v>
      </c>
      <c r="D2520" s="2">
        <v>0</v>
      </c>
      <c r="E2520" s="3">
        <f t="shared" si="156"/>
        <v>-1</v>
      </c>
      <c r="F2520" s="2">
        <v>2312.0686099999998</v>
      </c>
      <c r="G2520" s="2">
        <v>1754.35203</v>
      </c>
      <c r="H2520" s="3">
        <f t="shared" si="157"/>
        <v>-0.24121973612193104</v>
      </c>
      <c r="I2520" s="2">
        <v>1984.3224600000001</v>
      </c>
      <c r="J2520" s="3">
        <f t="shared" si="158"/>
        <v>-0.11589367889329849</v>
      </c>
      <c r="K2520" s="2">
        <v>21346.860649999999</v>
      </c>
      <c r="L2520" s="2">
        <v>23165.68521</v>
      </c>
      <c r="M2520" s="3">
        <f t="shared" si="159"/>
        <v>8.5203374389385855E-2</v>
      </c>
    </row>
    <row r="2521" spans="1:13" x14ac:dyDescent="0.2">
      <c r="A2521" s="1" t="s">
        <v>257</v>
      </c>
      <c r="B2521" s="1" t="s">
        <v>74</v>
      </c>
      <c r="C2521" s="2">
        <v>36.361600000000003</v>
      </c>
      <c r="D2521" s="2">
        <v>13.27502</v>
      </c>
      <c r="E2521" s="3">
        <f t="shared" si="156"/>
        <v>-0.63491650532429822</v>
      </c>
      <c r="F2521" s="2">
        <v>5641.2964400000001</v>
      </c>
      <c r="G2521" s="2">
        <v>4275.4588400000002</v>
      </c>
      <c r="H2521" s="3">
        <f t="shared" si="157"/>
        <v>-0.24211413360862133</v>
      </c>
      <c r="I2521" s="2">
        <v>6258.2</v>
      </c>
      <c r="J2521" s="3">
        <f t="shared" si="158"/>
        <v>-0.31682291393691475</v>
      </c>
      <c r="K2521" s="2">
        <v>102968.61705</v>
      </c>
      <c r="L2521" s="2">
        <v>75692.153479999994</v>
      </c>
      <c r="M2521" s="3">
        <f t="shared" si="159"/>
        <v>-0.2649007469601633</v>
      </c>
    </row>
    <row r="2522" spans="1:13" x14ac:dyDescent="0.2">
      <c r="A2522" s="1" t="s">
        <v>257</v>
      </c>
      <c r="B2522" s="1" t="s">
        <v>73</v>
      </c>
      <c r="C2522" s="2">
        <v>0</v>
      </c>
      <c r="D2522" s="2">
        <v>0</v>
      </c>
      <c r="E2522" s="3" t="str">
        <f t="shared" si="156"/>
        <v/>
      </c>
      <c r="F2522" s="2">
        <v>1134.71496</v>
      </c>
      <c r="G2522" s="2">
        <v>1217.7020399999999</v>
      </c>
      <c r="H2522" s="3">
        <f t="shared" si="157"/>
        <v>7.3134736850565485E-2</v>
      </c>
      <c r="I2522" s="2">
        <v>1435.9372599999999</v>
      </c>
      <c r="J2522" s="3">
        <f t="shared" si="158"/>
        <v>-0.15198102736048513</v>
      </c>
      <c r="K2522" s="2">
        <v>20815.091509999998</v>
      </c>
      <c r="L2522" s="2">
        <v>14515.689280000001</v>
      </c>
      <c r="M2522" s="3">
        <f t="shared" si="159"/>
        <v>-0.30263629765805422</v>
      </c>
    </row>
    <row r="2523" spans="1:13" x14ac:dyDescent="0.2">
      <c r="A2523" s="1" t="s">
        <v>257</v>
      </c>
      <c r="B2523" s="1" t="s">
        <v>245</v>
      </c>
      <c r="C2523" s="2">
        <v>0</v>
      </c>
      <c r="D2523" s="2">
        <v>0</v>
      </c>
      <c r="E2523" s="3" t="str">
        <f t="shared" si="156"/>
        <v/>
      </c>
      <c r="F2523" s="2">
        <v>0.85902999999999996</v>
      </c>
      <c r="G2523" s="2">
        <v>0</v>
      </c>
      <c r="H2523" s="3">
        <f t="shared" si="157"/>
        <v>-1</v>
      </c>
      <c r="I2523" s="2">
        <v>0</v>
      </c>
      <c r="J2523" s="3" t="str">
        <f t="shared" si="158"/>
        <v/>
      </c>
      <c r="K2523" s="2">
        <v>21.409320000000001</v>
      </c>
      <c r="L2523" s="2">
        <v>2.4275000000000002</v>
      </c>
      <c r="M2523" s="3">
        <f t="shared" si="159"/>
        <v>-0.8866148014042482</v>
      </c>
    </row>
    <row r="2524" spans="1:13" x14ac:dyDescent="0.2">
      <c r="A2524" s="1" t="s">
        <v>257</v>
      </c>
      <c r="B2524" s="1" t="s">
        <v>72</v>
      </c>
      <c r="C2524" s="2">
        <v>23.107299999999999</v>
      </c>
      <c r="D2524" s="2">
        <v>9.7154000000000007</v>
      </c>
      <c r="E2524" s="3">
        <f t="shared" si="156"/>
        <v>-0.57955278202126603</v>
      </c>
      <c r="F2524" s="2">
        <v>2427.7113100000001</v>
      </c>
      <c r="G2524" s="2">
        <v>1901.11608</v>
      </c>
      <c r="H2524" s="3">
        <f t="shared" si="157"/>
        <v>-0.21691015230307598</v>
      </c>
      <c r="I2524" s="2">
        <v>2030.0621900000001</v>
      </c>
      <c r="J2524" s="3">
        <f t="shared" si="158"/>
        <v>-6.3518305318518431E-2</v>
      </c>
      <c r="K2524" s="2">
        <v>31709.780709999999</v>
      </c>
      <c r="L2524" s="2">
        <v>24188.258890000001</v>
      </c>
      <c r="M2524" s="3">
        <f t="shared" si="159"/>
        <v>-0.23719879644667519</v>
      </c>
    </row>
    <row r="2525" spans="1:13" x14ac:dyDescent="0.2">
      <c r="A2525" s="1" t="s">
        <v>257</v>
      </c>
      <c r="B2525" s="1" t="s">
        <v>250</v>
      </c>
      <c r="C2525" s="2">
        <v>0</v>
      </c>
      <c r="D2525" s="2">
        <v>0</v>
      </c>
      <c r="E2525" s="3" t="str">
        <f t="shared" si="156"/>
        <v/>
      </c>
      <c r="F2525" s="2">
        <v>0</v>
      </c>
      <c r="G2525" s="2">
        <v>0</v>
      </c>
      <c r="H2525" s="3" t="str">
        <f t="shared" si="157"/>
        <v/>
      </c>
      <c r="I2525" s="2">
        <v>0</v>
      </c>
      <c r="J2525" s="3" t="str">
        <f t="shared" si="158"/>
        <v/>
      </c>
      <c r="K2525" s="2">
        <v>0</v>
      </c>
      <c r="L2525" s="2">
        <v>40.093499999999999</v>
      </c>
      <c r="M2525" s="3" t="str">
        <f t="shared" si="159"/>
        <v/>
      </c>
    </row>
    <row r="2526" spans="1:13" x14ac:dyDescent="0.2">
      <c r="A2526" s="1" t="s">
        <v>257</v>
      </c>
      <c r="B2526" s="1" t="s">
        <v>71</v>
      </c>
      <c r="C2526" s="2">
        <v>74.787610000000001</v>
      </c>
      <c r="D2526" s="2">
        <v>79.271500000000003</v>
      </c>
      <c r="E2526" s="3">
        <f t="shared" si="156"/>
        <v>5.9954984522168964E-2</v>
      </c>
      <c r="F2526" s="2">
        <v>18473.53109</v>
      </c>
      <c r="G2526" s="2">
        <v>19472.052189999999</v>
      </c>
      <c r="H2526" s="3">
        <f t="shared" si="157"/>
        <v>5.4051447724604795E-2</v>
      </c>
      <c r="I2526" s="2">
        <v>18732.085330000002</v>
      </c>
      <c r="J2526" s="3">
        <f t="shared" si="158"/>
        <v>3.9502641962393614E-2</v>
      </c>
      <c r="K2526" s="2">
        <v>268760.42787000001</v>
      </c>
      <c r="L2526" s="2">
        <v>214341.83882999999</v>
      </c>
      <c r="M2526" s="3">
        <f t="shared" si="159"/>
        <v>-0.20247991667256315</v>
      </c>
    </row>
    <row r="2527" spans="1:13" x14ac:dyDescent="0.2">
      <c r="A2527" s="1" t="s">
        <v>257</v>
      </c>
      <c r="B2527" s="1" t="s">
        <v>185</v>
      </c>
      <c r="C2527" s="2">
        <v>5.5399999999999998E-2</v>
      </c>
      <c r="D2527" s="2">
        <v>0</v>
      </c>
      <c r="E2527" s="3">
        <f t="shared" si="156"/>
        <v>-1</v>
      </c>
      <c r="F2527" s="2">
        <v>235.77921000000001</v>
      </c>
      <c r="G2527" s="2">
        <v>226.32584</v>
      </c>
      <c r="H2527" s="3">
        <f t="shared" si="157"/>
        <v>-4.0094162670237132E-2</v>
      </c>
      <c r="I2527" s="2">
        <v>364.51731000000001</v>
      </c>
      <c r="J2527" s="3">
        <f t="shared" si="158"/>
        <v>-0.37910811423468482</v>
      </c>
      <c r="K2527" s="2">
        <v>4177.0508</v>
      </c>
      <c r="L2527" s="2">
        <v>2759.2101200000002</v>
      </c>
      <c r="M2527" s="3">
        <f t="shared" si="159"/>
        <v>-0.33943582395502581</v>
      </c>
    </row>
    <row r="2528" spans="1:13" x14ac:dyDescent="0.2">
      <c r="A2528" s="1" t="s">
        <v>257</v>
      </c>
      <c r="B2528" s="1" t="s">
        <v>70</v>
      </c>
      <c r="C2528" s="2">
        <v>0</v>
      </c>
      <c r="D2528" s="2">
        <v>0</v>
      </c>
      <c r="E2528" s="3" t="str">
        <f t="shared" si="156"/>
        <v/>
      </c>
      <c r="F2528" s="2">
        <v>1398.7842800000001</v>
      </c>
      <c r="G2528" s="2">
        <v>1763.2819500000001</v>
      </c>
      <c r="H2528" s="3">
        <f t="shared" si="157"/>
        <v>0.26058176032690317</v>
      </c>
      <c r="I2528" s="2">
        <v>1444.05045</v>
      </c>
      <c r="J2528" s="3">
        <f t="shared" si="158"/>
        <v>0.2210667224264915</v>
      </c>
      <c r="K2528" s="2">
        <v>17532.623759999999</v>
      </c>
      <c r="L2528" s="2">
        <v>17710.6898</v>
      </c>
      <c r="M2528" s="3">
        <f t="shared" si="159"/>
        <v>1.0156268818489744E-2</v>
      </c>
    </row>
    <row r="2529" spans="1:13" x14ac:dyDescent="0.2">
      <c r="A2529" s="1" t="s">
        <v>257</v>
      </c>
      <c r="B2529" s="1" t="s">
        <v>184</v>
      </c>
      <c r="C2529" s="2">
        <v>0</v>
      </c>
      <c r="D2529" s="2">
        <v>0</v>
      </c>
      <c r="E2529" s="3" t="str">
        <f t="shared" si="156"/>
        <v/>
      </c>
      <c r="F2529" s="2">
        <v>25.777000000000001</v>
      </c>
      <c r="G2529" s="2">
        <v>0</v>
      </c>
      <c r="H2529" s="3">
        <f t="shared" si="157"/>
        <v>-1</v>
      </c>
      <c r="I2529" s="2">
        <v>0</v>
      </c>
      <c r="J2529" s="3" t="str">
        <f t="shared" si="158"/>
        <v/>
      </c>
      <c r="K2529" s="2">
        <v>51.967700000000001</v>
      </c>
      <c r="L2529" s="2">
        <v>83.623660000000001</v>
      </c>
      <c r="M2529" s="3">
        <f t="shared" si="159"/>
        <v>0.60914683543816639</v>
      </c>
    </row>
    <row r="2530" spans="1:13" x14ac:dyDescent="0.2">
      <c r="A2530" s="1" t="s">
        <v>257</v>
      </c>
      <c r="B2530" s="1" t="s">
        <v>69</v>
      </c>
      <c r="C2530" s="2">
        <v>0</v>
      </c>
      <c r="D2530" s="2">
        <v>0</v>
      </c>
      <c r="E2530" s="3" t="str">
        <f t="shared" si="156"/>
        <v/>
      </c>
      <c r="F2530" s="2">
        <v>1348.6606099999999</v>
      </c>
      <c r="G2530" s="2">
        <v>366.24162999999999</v>
      </c>
      <c r="H2530" s="3">
        <f t="shared" si="157"/>
        <v>-0.72844047843882676</v>
      </c>
      <c r="I2530" s="2">
        <v>364.60811000000001</v>
      </c>
      <c r="J2530" s="3">
        <f t="shared" si="158"/>
        <v>4.4802075302163846E-3</v>
      </c>
      <c r="K2530" s="2">
        <v>12607.57057</v>
      </c>
      <c r="L2530" s="2">
        <v>9018.8313799999996</v>
      </c>
      <c r="M2530" s="3">
        <f t="shared" si="159"/>
        <v>-0.28464954212031035</v>
      </c>
    </row>
    <row r="2531" spans="1:13" x14ac:dyDescent="0.2">
      <c r="A2531" s="1" t="s">
        <v>257</v>
      </c>
      <c r="B2531" s="1" t="s">
        <v>68</v>
      </c>
      <c r="C2531" s="2">
        <v>0</v>
      </c>
      <c r="D2531" s="2">
        <v>0</v>
      </c>
      <c r="E2531" s="3" t="str">
        <f t="shared" si="156"/>
        <v/>
      </c>
      <c r="F2531" s="2">
        <v>76.424229999999994</v>
      </c>
      <c r="G2531" s="2">
        <v>61.962510000000002</v>
      </c>
      <c r="H2531" s="3">
        <f t="shared" si="157"/>
        <v>-0.18922951529900911</v>
      </c>
      <c r="I2531" s="2">
        <v>184.36745999999999</v>
      </c>
      <c r="J2531" s="3">
        <f t="shared" si="158"/>
        <v>-0.66391840512420142</v>
      </c>
      <c r="K2531" s="2">
        <v>1827.23299</v>
      </c>
      <c r="L2531" s="2">
        <v>1469.62508</v>
      </c>
      <c r="M2531" s="3">
        <f t="shared" si="159"/>
        <v>-0.19571007745432611</v>
      </c>
    </row>
    <row r="2532" spans="1:13" x14ac:dyDescent="0.2">
      <c r="A2532" s="1" t="s">
        <v>257</v>
      </c>
      <c r="B2532" s="1" t="s">
        <v>67</v>
      </c>
      <c r="C2532" s="2">
        <v>29.377669999999998</v>
      </c>
      <c r="D2532" s="2">
        <v>1.3061400000000001</v>
      </c>
      <c r="E2532" s="3">
        <f t="shared" si="156"/>
        <v>-0.95553970073188244</v>
      </c>
      <c r="F2532" s="2">
        <v>3767.8195599999999</v>
      </c>
      <c r="G2532" s="2">
        <v>3239.4891200000002</v>
      </c>
      <c r="H2532" s="3">
        <f t="shared" si="157"/>
        <v>-0.14022179979340621</v>
      </c>
      <c r="I2532" s="2">
        <v>3243.6145200000001</v>
      </c>
      <c r="J2532" s="3">
        <f t="shared" si="158"/>
        <v>-1.2718527354477205E-3</v>
      </c>
      <c r="K2532" s="2">
        <v>36891.551800000001</v>
      </c>
      <c r="L2532" s="2">
        <v>38230.217219999999</v>
      </c>
      <c r="M2532" s="3">
        <f t="shared" si="159"/>
        <v>3.6286503404825643E-2</v>
      </c>
    </row>
    <row r="2533" spans="1:13" x14ac:dyDescent="0.2">
      <c r="A2533" s="1" t="s">
        <v>257</v>
      </c>
      <c r="B2533" s="1" t="s">
        <v>66</v>
      </c>
      <c r="C2533" s="2">
        <v>0</v>
      </c>
      <c r="D2533" s="2">
        <v>0</v>
      </c>
      <c r="E2533" s="3" t="str">
        <f t="shared" si="156"/>
        <v/>
      </c>
      <c r="F2533" s="2">
        <v>111.55444</v>
      </c>
      <c r="G2533" s="2">
        <v>325.42631</v>
      </c>
      <c r="H2533" s="3">
        <f t="shared" si="157"/>
        <v>1.9171972895027753</v>
      </c>
      <c r="I2533" s="2">
        <v>88.262439999999998</v>
      </c>
      <c r="J2533" s="3">
        <f t="shared" si="158"/>
        <v>2.6870305194372603</v>
      </c>
      <c r="K2533" s="2">
        <v>1155.1229599999999</v>
      </c>
      <c r="L2533" s="2">
        <v>1520.0899199999999</v>
      </c>
      <c r="M2533" s="3">
        <f t="shared" si="159"/>
        <v>0.31595507373518061</v>
      </c>
    </row>
    <row r="2534" spans="1:13" x14ac:dyDescent="0.2">
      <c r="A2534" s="1" t="s">
        <v>257</v>
      </c>
      <c r="B2534" s="1" t="s">
        <v>65</v>
      </c>
      <c r="C2534" s="2">
        <v>15.42019</v>
      </c>
      <c r="D2534" s="2">
        <v>0</v>
      </c>
      <c r="E2534" s="3">
        <f t="shared" si="156"/>
        <v>-1</v>
      </c>
      <c r="F2534" s="2">
        <v>1539.39336</v>
      </c>
      <c r="G2534" s="2">
        <v>3187.0559800000001</v>
      </c>
      <c r="H2534" s="3">
        <f t="shared" si="157"/>
        <v>1.070332419778659</v>
      </c>
      <c r="I2534" s="2">
        <v>2701.3873100000001</v>
      </c>
      <c r="J2534" s="3">
        <f t="shared" si="158"/>
        <v>0.17978490836991456</v>
      </c>
      <c r="K2534" s="2">
        <v>51169.212599999999</v>
      </c>
      <c r="L2534" s="2">
        <v>27331.607810000001</v>
      </c>
      <c r="M2534" s="3">
        <f t="shared" si="159"/>
        <v>-0.46585834682161975</v>
      </c>
    </row>
    <row r="2535" spans="1:13" x14ac:dyDescent="0.2">
      <c r="A2535" s="1" t="s">
        <v>257</v>
      </c>
      <c r="B2535" s="1" t="s">
        <v>244</v>
      </c>
      <c r="C2535" s="2">
        <v>0</v>
      </c>
      <c r="D2535" s="2">
        <v>0</v>
      </c>
      <c r="E2535" s="3" t="str">
        <f t="shared" si="156"/>
        <v/>
      </c>
      <c r="F2535" s="2">
        <v>0</v>
      </c>
      <c r="G2535" s="2">
        <v>0</v>
      </c>
      <c r="H2535" s="3" t="str">
        <f t="shared" si="157"/>
        <v/>
      </c>
      <c r="I2535" s="2">
        <v>0</v>
      </c>
      <c r="J2535" s="3" t="str">
        <f t="shared" si="158"/>
        <v/>
      </c>
      <c r="K2535" s="2">
        <v>0</v>
      </c>
      <c r="L2535" s="2">
        <v>0.39194000000000001</v>
      </c>
      <c r="M2535" s="3" t="str">
        <f t="shared" si="159"/>
        <v/>
      </c>
    </row>
    <row r="2536" spans="1:13" x14ac:dyDescent="0.2">
      <c r="A2536" s="1" t="s">
        <v>257</v>
      </c>
      <c r="B2536" s="1" t="s">
        <v>183</v>
      </c>
      <c r="C2536" s="2">
        <v>0</v>
      </c>
      <c r="D2536" s="2">
        <v>0</v>
      </c>
      <c r="E2536" s="3" t="str">
        <f t="shared" si="156"/>
        <v/>
      </c>
      <c r="F2536" s="2">
        <v>95.717100000000002</v>
      </c>
      <c r="G2536" s="2">
        <v>50.046550000000003</v>
      </c>
      <c r="H2536" s="3">
        <f t="shared" si="157"/>
        <v>-0.47714097063116201</v>
      </c>
      <c r="I2536" s="2">
        <v>75.429140000000004</v>
      </c>
      <c r="J2536" s="3">
        <f t="shared" si="158"/>
        <v>-0.33650907328387936</v>
      </c>
      <c r="K2536" s="2">
        <v>2085.2702100000001</v>
      </c>
      <c r="L2536" s="2">
        <v>788.77651000000003</v>
      </c>
      <c r="M2536" s="3">
        <f t="shared" si="159"/>
        <v>-0.62173894480562308</v>
      </c>
    </row>
    <row r="2537" spans="1:13" x14ac:dyDescent="0.2">
      <c r="A2537" s="1" t="s">
        <v>257</v>
      </c>
      <c r="B2537" s="1" t="s">
        <v>182</v>
      </c>
      <c r="C2537" s="2">
        <v>0</v>
      </c>
      <c r="D2537" s="2">
        <v>0</v>
      </c>
      <c r="E2537" s="3" t="str">
        <f t="shared" si="156"/>
        <v/>
      </c>
      <c r="F2537" s="2">
        <v>0</v>
      </c>
      <c r="G2537" s="2">
        <v>1.70984</v>
      </c>
      <c r="H2537" s="3" t="str">
        <f t="shared" si="157"/>
        <v/>
      </c>
      <c r="I2537" s="2">
        <v>0</v>
      </c>
      <c r="J2537" s="3" t="str">
        <f t="shared" si="158"/>
        <v/>
      </c>
      <c r="K2537" s="2">
        <v>7.2148199999999996</v>
      </c>
      <c r="L2537" s="2">
        <v>1.93743</v>
      </c>
      <c r="M2537" s="3">
        <f t="shared" si="159"/>
        <v>-0.73146523405989339</v>
      </c>
    </row>
    <row r="2538" spans="1:13" x14ac:dyDescent="0.2">
      <c r="A2538" s="1" t="s">
        <v>257</v>
      </c>
      <c r="B2538" s="1" t="s">
        <v>231</v>
      </c>
      <c r="C2538" s="2">
        <v>0</v>
      </c>
      <c r="D2538" s="2">
        <v>0</v>
      </c>
      <c r="E2538" s="3" t="str">
        <f t="shared" si="156"/>
        <v/>
      </c>
      <c r="F2538" s="2">
        <v>0</v>
      </c>
      <c r="G2538" s="2">
        <v>0</v>
      </c>
      <c r="H2538" s="3" t="str">
        <f t="shared" si="157"/>
        <v/>
      </c>
      <c r="I2538" s="2">
        <v>0</v>
      </c>
      <c r="J2538" s="3" t="str">
        <f t="shared" si="158"/>
        <v/>
      </c>
      <c r="K2538" s="2">
        <v>0</v>
      </c>
      <c r="L2538" s="2">
        <v>34.847999999999999</v>
      </c>
      <c r="M2538" s="3" t="str">
        <f t="shared" si="159"/>
        <v/>
      </c>
    </row>
    <row r="2539" spans="1:13" x14ac:dyDescent="0.2">
      <c r="A2539" s="1" t="s">
        <v>257</v>
      </c>
      <c r="B2539" s="1" t="s">
        <v>144</v>
      </c>
      <c r="C2539" s="2">
        <v>0</v>
      </c>
      <c r="D2539" s="2">
        <v>0</v>
      </c>
      <c r="E2539" s="3" t="str">
        <f t="shared" si="156"/>
        <v/>
      </c>
      <c r="F2539" s="2">
        <v>1939.0364999999999</v>
      </c>
      <c r="G2539" s="2">
        <v>751.75517000000002</v>
      </c>
      <c r="H2539" s="3">
        <f t="shared" si="157"/>
        <v>-0.61230478642356645</v>
      </c>
      <c r="I2539" s="2">
        <v>602.20453999999995</v>
      </c>
      <c r="J2539" s="3">
        <f t="shared" si="158"/>
        <v>0.24833859605243114</v>
      </c>
      <c r="K2539" s="2">
        <v>10225.260469999999</v>
      </c>
      <c r="L2539" s="2">
        <v>9856.0783800000008</v>
      </c>
      <c r="M2539" s="3">
        <f t="shared" si="159"/>
        <v>-3.6104908142256642E-2</v>
      </c>
    </row>
    <row r="2540" spans="1:13" x14ac:dyDescent="0.2">
      <c r="A2540" s="1" t="s">
        <v>257</v>
      </c>
      <c r="B2540" s="1" t="s">
        <v>64</v>
      </c>
      <c r="C2540" s="2">
        <v>0</v>
      </c>
      <c r="D2540" s="2">
        <v>0</v>
      </c>
      <c r="E2540" s="3" t="str">
        <f t="shared" si="156"/>
        <v/>
      </c>
      <c r="F2540" s="2">
        <v>660.09655999999995</v>
      </c>
      <c r="G2540" s="2">
        <v>400.53179</v>
      </c>
      <c r="H2540" s="3">
        <f t="shared" si="157"/>
        <v>-0.39322242491310666</v>
      </c>
      <c r="I2540" s="2">
        <v>516.42844000000002</v>
      </c>
      <c r="J2540" s="3">
        <f t="shared" si="158"/>
        <v>-0.22441957301964244</v>
      </c>
      <c r="K2540" s="2">
        <v>4125.2312700000002</v>
      </c>
      <c r="L2540" s="2">
        <v>4636.3459599999996</v>
      </c>
      <c r="M2540" s="3">
        <f t="shared" si="159"/>
        <v>0.12389964502523498</v>
      </c>
    </row>
    <row r="2541" spans="1:13" x14ac:dyDescent="0.2">
      <c r="A2541" s="1" t="s">
        <v>257</v>
      </c>
      <c r="B2541" s="1" t="s">
        <v>63</v>
      </c>
      <c r="C2541" s="2">
        <v>144.48796999999999</v>
      </c>
      <c r="D2541" s="2">
        <v>52.21134</v>
      </c>
      <c r="E2541" s="3">
        <f t="shared" si="156"/>
        <v>-0.63864576407295359</v>
      </c>
      <c r="F2541" s="2">
        <v>20591.693449999999</v>
      </c>
      <c r="G2541" s="2">
        <v>11162.18239</v>
      </c>
      <c r="H2541" s="3">
        <f t="shared" si="157"/>
        <v>-0.45792790587604637</v>
      </c>
      <c r="I2541" s="2">
        <v>12729.29999</v>
      </c>
      <c r="J2541" s="3">
        <f t="shared" si="158"/>
        <v>-0.12311105883521567</v>
      </c>
      <c r="K2541" s="2">
        <v>206749.31265000001</v>
      </c>
      <c r="L2541" s="2">
        <v>148157.76133000001</v>
      </c>
      <c r="M2541" s="3">
        <f t="shared" si="159"/>
        <v>-0.28339417707853742</v>
      </c>
    </row>
    <row r="2542" spans="1:13" x14ac:dyDescent="0.2">
      <c r="A2542" s="1" t="s">
        <v>257</v>
      </c>
      <c r="B2542" s="1" t="s">
        <v>181</v>
      </c>
      <c r="C2542" s="2">
        <v>128.06446</v>
      </c>
      <c r="D2542" s="2">
        <v>0</v>
      </c>
      <c r="E2542" s="3">
        <f t="shared" si="156"/>
        <v>-1</v>
      </c>
      <c r="F2542" s="2">
        <v>257.25567999999998</v>
      </c>
      <c r="G2542" s="2">
        <v>106.68067000000001</v>
      </c>
      <c r="H2542" s="3">
        <f t="shared" si="157"/>
        <v>-0.58531267414581478</v>
      </c>
      <c r="I2542" s="2">
        <v>65.944789999999998</v>
      </c>
      <c r="J2542" s="3">
        <f t="shared" si="158"/>
        <v>0.61772704105965026</v>
      </c>
      <c r="K2542" s="2">
        <v>1428.9792500000001</v>
      </c>
      <c r="L2542" s="2">
        <v>1265.65165</v>
      </c>
      <c r="M2542" s="3">
        <f t="shared" si="159"/>
        <v>-0.1142966911520934</v>
      </c>
    </row>
    <row r="2543" spans="1:13" x14ac:dyDescent="0.2">
      <c r="A2543" s="1" t="s">
        <v>257</v>
      </c>
      <c r="B2543" s="1" t="s">
        <v>62</v>
      </c>
      <c r="C2543" s="2">
        <v>1.1E-4</v>
      </c>
      <c r="D2543" s="2">
        <v>0</v>
      </c>
      <c r="E2543" s="3">
        <f t="shared" si="156"/>
        <v>-1</v>
      </c>
      <c r="F2543" s="2">
        <v>1573.47388</v>
      </c>
      <c r="G2543" s="2">
        <v>1648.2605599999999</v>
      </c>
      <c r="H2543" s="3">
        <f t="shared" si="157"/>
        <v>4.75296609308824E-2</v>
      </c>
      <c r="I2543" s="2">
        <v>1163.0611699999999</v>
      </c>
      <c r="J2543" s="3">
        <f t="shared" si="158"/>
        <v>0.4171744380392306</v>
      </c>
      <c r="K2543" s="2">
        <v>12190.908589999999</v>
      </c>
      <c r="L2543" s="2">
        <v>17656.004949999999</v>
      </c>
      <c r="M2543" s="3">
        <f t="shared" si="159"/>
        <v>0.44829278471359624</v>
      </c>
    </row>
    <row r="2544" spans="1:13" x14ac:dyDescent="0.2">
      <c r="A2544" s="1" t="s">
        <v>257</v>
      </c>
      <c r="B2544" s="1" t="s">
        <v>61</v>
      </c>
      <c r="C2544" s="2">
        <v>158.25554</v>
      </c>
      <c r="D2544" s="2">
        <v>3.0000000000000001E-3</v>
      </c>
      <c r="E2544" s="3">
        <f t="shared" si="156"/>
        <v>-0.99998104331766202</v>
      </c>
      <c r="F2544" s="2">
        <v>7133.0161099999996</v>
      </c>
      <c r="G2544" s="2">
        <v>18896.13782</v>
      </c>
      <c r="H2544" s="3">
        <f t="shared" si="157"/>
        <v>1.6491090905443087</v>
      </c>
      <c r="I2544" s="2">
        <v>6092.4480199999998</v>
      </c>
      <c r="J2544" s="3">
        <f t="shared" si="158"/>
        <v>2.101567343368159</v>
      </c>
      <c r="K2544" s="2">
        <v>75438.929520000005</v>
      </c>
      <c r="L2544" s="2">
        <v>95434.258489999993</v>
      </c>
      <c r="M2544" s="3">
        <f t="shared" si="159"/>
        <v>0.26505319066993027</v>
      </c>
    </row>
    <row r="2545" spans="1:13" x14ac:dyDescent="0.2">
      <c r="A2545" s="1" t="s">
        <v>257</v>
      </c>
      <c r="B2545" s="1" t="s">
        <v>143</v>
      </c>
      <c r="C2545" s="2">
        <v>19.239360000000001</v>
      </c>
      <c r="D2545" s="2">
        <v>0</v>
      </c>
      <c r="E2545" s="3">
        <f t="shared" si="156"/>
        <v>-1</v>
      </c>
      <c r="F2545" s="2">
        <v>94.708039999999997</v>
      </c>
      <c r="G2545" s="2">
        <v>58.116700000000002</v>
      </c>
      <c r="H2545" s="3">
        <f t="shared" si="157"/>
        <v>-0.38635938406074077</v>
      </c>
      <c r="I2545" s="2">
        <v>60.383830000000003</v>
      </c>
      <c r="J2545" s="3">
        <f t="shared" si="158"/>
        <v>-3.7545316353732483E-2</v>
      </c>
      <c r="K2545" s="2">
        <v>691.12316999999996</v>
      </c>
      <c r="L2545" s="2">
        <v>1070.7941900000001</v>
      </c>
      <c r="M2545" s="3">
        <f t="shared" si="159"/>
        <v>0.5493536267927468</v>
      </c>
    </row>
    <row r="2546" spans="1:13" x14ac:dyDescent="0.2">
      <c r="A2546" s="1" t="s">
        <v>257</v>
      </c>
      <c r="B2546" s="1" t="s">
        <v>60</v>
      </c>
      <c r="C2546" s="2">
        <v>51.051850000000002</v>
      </c>
      <c r="D2546" s="2">
        <v>0.3075</v>
      </c>
      <c r="E2546" s="3">
        <f t="shared" si="156"/>
        <v>-0.99397671191151737</v>
      </c>
      <c r="F2546" s="2">
        <v>5064.3144400000001</v>
      </c>
      <c r="G2546" s="2">
        <v>4781.8659699999998</v>
      </c>
      <c r="H2546" s="3">
        <f t="shared" si="157"/>
        <v>-5.5772301136972846E-2</v>
      </c>
      <c r="I2546" s="2">
        <v>6114.3683899999996</v>
      </c>
      <c r="J2546" s="3">
        <f t="shared" si="158"/>
        <v>-0.21792969199881651</v>
      </c>
      <c r="K2546" s="2">
        <v>75694.131439999997</v>
      </c>
      <c r="L2546" s="2">
        <v>73922.275850000005</v>
      </c>
      <c r="M2546" s="3">
        <f t="shared" si="159"/>
        <v>-2.3408097249976056E-2</v>
      </c>
    </row>
    <row r="2547" spans="1:13" x14ac:dyDescent="0.2">
      <c r="A2547" s="1" t="s">
        <v>257</v>
      </c>
      <c r="B2547" s="1" t="s">
        <v>59</v>
      </c>
      <c r="C2547" s="2">
        <v>0</v>
      </c>
      <c r="D2547" s="2">
        <v>0</v>
      </c>
      <c r="E2547" s="3" t="str">
        <f t="shared" si="156"/>
        <v/>
      </c>
      <c r="F2547" s="2">
        <v>137.23505</v>
      </c>
      <c r="G2547" s="2">
        <v>394.94578999999999</v>
      </c>
      <c r="H2547" s="3">
        <f t="shared" si="157"/>
        <v>1.8778784282878171</v>
      </c>
      <c r="I2547" s="2">
        <v>80.538899999999998</v>
      </c>
      <c r="J2547" s="3">
        <f t="shared" si="158"/>
        <v>3.9037892248342105</v>
      </c>
      <c r="K2547" s="2">
        <v>6513.0496400000002</v>
      </c>
      <c r="L2547" s="2">
        <v>1768.2428199999999</v>
      </c>
      <c r="M2547" s="3">
        <f t="shared" si="159"/>
        <v>-0.72850770104064488</v>
      </c>
    </row>
    <row r="2548" spans="1:13" x14ac:dyDescent="0.2">
      <c r="A2548" s="1" t="s">
        <v>257</v>
      </c>
      <c r="B2548" s="1" t="s">
        <v>58</v>
      </c>
      <c r="C2548" s="2">
        <v>0</v>
      </c>
      <c r="D2548" s="2">
        <v>0</v>
      </c>
      <c r="E2548" s="3" t="str">
        <f t="shared" si="156"/>
        <v/>
      </c>
      <c r="F2548" s="2">
        <v>5.81243</v>
      </c>
      <c r="G2548" s="2">
        <v>0</v>
      </c>
      <c r="H2548" s="3">
        <f t="shared" si="157"/>
        <v>-1</v>
      </c>
      <c r="I2548" s="2">
        <v>0</v>
      </c>
      <c r="J2548" s="3" t="str">
        <f t="shared" si="158"/>
        <v/>
      </c>
      <c r="K2548" s="2">
        <v>66.537570000000002</v>
      </c>
      <c r="L2548" s="2">
        <v>348.67743000000002</v>
      </c>
      <c r="M2548" s="3">
        <f t="shared" si="159"/>
        <v>4.240309046453004</v>
      </c>
    </row>
    <row r="2549" spans="1:13" x14ac:dyDescent="0.2">
      <c r="A2549" s="1" t="s">
        <v>257</v>
      </c>
      <c r="B2549" s="1" t="s">
        <v>57</v>
      </c>
      <c r="C2549" s="2">
        <v>34.893030000000003</v>
      </c>
      <c r="D2549" s="2">
        <v>185.19718</v>
      </c>
      <c r="E2549" s="3">
        <f t="shared" si="156"/>
        <v>4.3075694486835907</v>
      </c>
      <c r="F2549" s="2">
        <v>6080.9880700000003</v>
      </c>
      <c r="G2549" s="2">
        <v>5704.2289300000002</v>
      </c>
      <c r="H2549" s="3">
        <f t="shared" si="157"/>
        <v>-6.1956895107015075E-2</v>
      </c>
      <c r="I2549" s="2">
        <v>4905.24586</v>
      </c>
      <c r="J2549" s="3">
        <f t="shared" si="158"/>
        <v>0.16288338909071531</v>
      </c>
      <c r="K2549" s="2">
        <v>61720.52996</v>
      </c>
      <c r="L2549" s="2">
        <v>62513.070520000001</v>
      </c>
      <c r="M2549" s="3">
        <f t="shared" si="159"/>
        <v>1.2840793177142817E-2</v>
      </c>
    </row>
    <row r="2550" spans="1:13" x14ac:dyDescent="0.2">
      <c r="A2550" s="1" t="s">
        <v>257</v>
      </c>
      <c r="B2550" s="1" t="s">
        <v>180</v>
      </c>
      <c r="C2550" s="2">
        <v>0</v>
      </c>
      <c r="D2550" s="2">
        <v>0</v>
      </c>
      <c r="E2550" s="3" t="str">
        <f t="shared" si="156"/>
        <v/>
      </c>
      <c r="F2550" s="2">
        <v>0</v>
      </c>
      <c r="G2550" s="2">
        <v>5.88523</v>
      </c>
      <c r="H2550" s="3" t="str">
        <f t="shared" si="157"/>
        <v/>
      </c>
      <c r="I2550" s="2">
        <v>5.5224599999999997</v>
      </c>
      <c r="J2550" s="3">
        <f t="shared" si="158"/>
        <v>6.5689928039315948E-2</v>
      </c>
      <c r="K2550" s="2">
        <v>256.08418</v>
      </c>
      <c r="L2550" s="2">
        <v>211.79982000000001</v>
      </c>
      <c r="M2550" s="3">
        <f t="shared" si="159"/>
        <v>-0.1729289173583467</v>
      </c>
    </row>
    <row r="2551" spans="1:13" x14ac:dyDescent="0.2">
      <c r="A2551" s="1" t="s">
        <v>257</v>
      </c>
      <c r="B2551" s="1" t="s">
        <v>56</v>
      </c>
      <c r="C2551" s="2">
        <v>0</v>
      </c>
      <c r="D2551" s="2">
        <v>0</v>
      </c>
      <c r="E2551" s="3" t="str">
        <f t="shared" si="156"/>
        <v/>
      </c>
      <c r="F2551" s="2">
        <v>210.44799</v>
      </c>
      <c r="G2551" s="2">
        <v>225.79799</v>
      </c>
      <c r="H2551" s="3">
        <f t="shared" si="157"/>
        <v>7.2939637009600267E-2</v>
      </c>
      <c r="I2551" s="2">
        <v>149.76235</v>
      </c>
      <c r="J2551" s="3">
        <f t="shared" si="158"/>
        <v>0.50770864639877789</v>
      </c>
      <c r="K2551" s="2">
        <v>1834.8013699999999</v>
      </c>
      <c r="L2551" s="2">
        <v>1630.1583900000001</v>
      </c>
      <c r="M2551" s="3">
        <f t="shared" si="159"/>
        <v>-0.11153413298356096</v>
      </c>
    </row>
    <row r="2552" spans="1:13" x14ac:dyDescent="0.2">
      <c r="A2552" s="1" t="s">
        <v>257</v>
      </c>
      <c r="B2552" s="1" t="s">
        <v>55</v>
      </c>
      <c r="C2552" s="2">
        <v>5.2130000000000003E-2</v>
      </c>
      <c r="D2552" s="2">
        <v>0</v>
      </c>
      <c r="E2552" s="3">
        <f t="shared" si="156"/>
        <v>-1</v>
      </c>
      <c r="F2552" s="2">
        <v>1260.30178</v>
      </c>
      <c r="G2552" s="2">
        <v>2575.0439799999999</v>
      </c>
      <c r="H2552" s="3">
        <f t="shared" si="157"/>
        <v>1.043196336674221</v>
      </c>
      <c r="I2552" s="2">
        <v>2046.93904</v>
      </c>
      <c r="J2552" s="3">
        <f t="shared" si="158"/>
        <v>0.25799739497860186</v>
      </c>
      <c r="K2552" s="2">
        <v>40836.687669999999</v>
      </c>
      <c r="L2552" s="2">
        <v>59164.737079999999</v>
      </c>
      <c r="M2552" s="3">
        <f t="shared" si="159"/>
        <v>0.4488133209556171</v>
      </c>
    </row>
    <row r="2553" spans="1:13" x14ac:dyDescent="0.2">
      <c r="A2553" s="1" t="s">
        <v>257</v>
      </c>
      <c r="B2553" s="1" t="s">
        <v>54</v>
      </c>
      <c r="C2553" s="2">
        <v>0</v>
      </c>
      <c r="D2553" s="2">
        <v>0</v>
      </c>
      <c r="E2553" s="3" t="str">
        <f t="shared" si="156"/>
        <v/>
      </c>
      <c r="F2553" s="2">
        <v>156.14651000000001</v>
      </c>
      <c r="G2553" s="2">
        <v>320.04928000000001</v>
      </c>
      <c r="H2553" s="3">
        <f t="shared" si="157"/>
        <v>1.0496729641924114</v>
      </c>
      <c r="I2553" s="2">
        <v>488.54701</v>
      </c>
      <c r="J2553" s="3">
        <f t="shared" si="158"/>
        <v>-0.34489563245919774</v>
      </c>
      <c r="K2553" s="2">
        <v>3023.7717200000002</v>
      </c>
      <c r="L2553" s="2">
        <v>4084.5593899999999</v>
      </c>
      <c r="M2553" s="3">
        <f t="shared" si="159"/>
        <v>0.35081605631261059</v>
      </c>
    </row>
    <row r="2554" spans="1:13" x14ac:dyDescent="0.2">
      <c r="A2554" s="1" t="s">
        <v>257</v>
      </c>
      <c r="B2554" s="1" t="s">
        <v>142</v>
      </c>
      <c r="C2554" s="2">
        <v>0</v>
      </c>
      <c r="D2554" s="2">
        <v>0</v>
      </c>
      <c r="E2554" s="3" t="str">
        <f t="shared" si="156"/>
        <v/>
      </c>
      <c r="F2554" s="2">
        <v>23395.068220000001</v>
      </c>
      <c r="G2554" s="2">
        <v>17207.457549999999</v>
      </c>
      <c r="H2554" s="3">
        <f t="shared" si="157"/>
        <v>-0.26448354891781556</v>
      </c>
      <c r="I2554" s="2">
        <v>8504.7164400000001</v>
      </c>
      <c r="J2554" s="3">
        <f t="shared" si="158"/>
        <v>1.0232841002280377</v>
      </c>
      <c r="K2554" s="2">
        <v>337590.75023000001</v>
      </c>
      <c r="L2554" s="2">
        <v>144867.52116</v>
      </c>
      <c r="M2554" s="3">
        <f t="shared" si="159"/>
        <v>-0.5708782866198141</v>
      </c>
    </row>
    <row r="2555" spans="1:13" x14ac:dyDescent="0.2">
      <c r="A2555" s="1" t="s">
        <v>257</v>
      </c>
      <c r="B2555" s="1" t="s">
        <v>179</v>
      </c>
      <c r="C2555" s="2">
        <v>0</v>
      </c>
      <c r="D2555" s="2">
        <v>0</v>
      </c>
      <c r="E2555" s="3" t="str">
        <f t="shared" si="156"/>
        <v/>
      </c>
      <c r="F2555" s="2">
        <v>114.44172</v>
      </c>
      <c r="G2555" s="2">
        <v>21.121639999999999</v>
      </c>
      <c r="H2555" s="3">
        <f t="shared" si="157"/>
        <v>-0.81543758692197221</v>
      </c>
      <c r="I2555" s="2">
        <v>2.73455</v>
      </c>
      <c r="J2555" s="3">
        <f t="shared" si="158"/>
        <v>6.7239911502806677</v>
      </c>
      <c r="K2555" s="2">
        <v>1206.70138</v>
      </c>
      <c r="L2555" s="2">
        <v>626.95407</v>
      </c>
      <c r="M2555" s="3">
        <f t="shared" si="159"/>
        <v>-0.48043975055369537</v>
      </c>
    </row>
    <row r="2556" spans="1:13" x14ac:dyDescent="0.2">
      <c r="A2556" s="1" t="s">
        <v>257</v>
      </c>
      <c r="B2556" s="1" t="s">
        <v>53</v>
      </c>
      <c r="C2556" s="2">
        <v>0</v>
      </c>
      <c r="D2556" s="2">
        <v>0</v>
      </c>
      <c r="E2556" s="3" t="str">
        <f t="shared" si="156"/>
        <v/>
      </c>
      <c r="F2556" s="2">
        <v>656.34745999999996</v>
      </c>
      <c r="G2556" s="2">
        <v>651.37820999999997</v>
      </c>
      <c r="H2556" s="3">
        <f t="shared" si="157"/>
        <v>-7.5710660935596197E-3</v>
      </c>
      <c r="I2556" s="2">
        <v>1206.1933300000001</v>
      </c>
      <c r="J2556" s="3">
        <f t="shared" si="158"/>
        <v>-0.45997196817528418</v>
      </c>
      <c r="K2556" s="2">
        <v>6396.7857299999996</v>
      </c>
      <c r="L2556" s="2">
        <v>8062.6254799999997</v>
      </c>
      <c r="M2556" s="3">
        <f t="shared" si="159"/>
        <v>0.26041825071417546</v>
      </c>
    </row>
    <row r="2557" spans="1:13" x14ac:dyDescent="0.2">
      <c r="A2557" s="1" t="s">
        <v>257</v>
      </c>
      <c r="B2557" s="1" t="s">
        <v>141</v>
      </c>
      <c r="C2557" s="2">
        <v>0</v>
      </c>
      <c r="D2557" s="2">
        <v>0</v>
      </c>
      <c r="E2557" s="3" t="str">
        <f t="shared" si="156"/>
        <v/>
      </c>
      <c r="F2557" s="2">
        <v>0.56579999999999997</v>
      </c>
      <c r="G2557" s="2">
        <v>8.7916399999999992</v>
      </c>
      <c r="H2557" s="3">
        <f t="shared" si="157"/>
        <v>14.538423471191233</v>
      </c>
      <c r="I2557" s="2">
        <v>0</v>
      </c>
      <c r="J2557" s="3" t="str">
        <f t="shared" si="158"/>
        <v/>
      </c>
      <c r="K2557" s="2">
        <v>11.871650000000001</v>
      </c>
      <c r="L2557" s="2">
        <v>45.268920000000001</v>
      </c>
      <c r="M2557" s="3">
        <f t="shared" si="159"/>
        <v>2.8131953014113456</v>
      </c>
    </row>
    <row r="2558" spans="1:13" x14ac:dyDescent="0.2">
      <c r="A2558" s="1" t="s">
        <v>257</v>
      </c>
      <c r="B2558" s="1" t="s">
        <v>140</v>
      </c>
      <c r="C2558" s="2">
        <v>139.96084999999999</v>
      </c>
      <c r="D2558" s="2">
        <v>0</v>
      </c>
      <c r="E2558" s="3">
        <f t="shared" si="156"/>
        <v>-1</v>
      </c>
      <c r="F2558" s="2">
        <v>1862.4635900000001</v>
      </c>
      <c r="G2558" s="2">
        <v>3418.9665199999999</v>
      </c>
      <c r="H2558" s="3">
        <f t="shared" si="157"/>
        <v>0.83572260867660764</v>
      </c>
      <c r="I2558" s="2">
        <v>2565.2498900000001</v>
      </c>
      <c r="J2558" s="3">
        <f t="shared" si="158"/>
        <v>0.33280057172129918</v>
      </c>
      <c r="K2558" s="2">
        <v>24478.223320000001</v>
      </c>
      <c r="L2558" s="2">
        <v>30274.182400000002</v>
      </c>
      <c r="M2558" s="3">
        <f t="shared" si="159"/>
        <v>0.23678021906370939</v>
      </c>
    </row>
    <row r="2559" spans="1:13" x14ac:dyDescent="0.2">
      <c r="A2559" s="1" t="s">
        <v>257</v>
      </c>
      <c r="B2559" s="1" t="s">
        <v>52</v>
      </c>
      <c r="C2559" s="2">
        <v>16.185580000000002</v>
      </c>
      <c r="D2559" s="2">
        <v>0</v>
      </c>
      <c r="E2559" s="3">
        <f t="shared" si="156"/>
        <v>-1</v>
      </c>
      <c r="F2559" s="2">
        <v>457.87027</v>
      </c>
      <c r="G2559" s="2">
        <v>680.65796999999998</v>
      </c>
      <c r="H2559" s="3">
        <f t="shared" si="157"/>
        <v>0.48657384983742213</v>
      </c>
      <c r="I2559" s="2">
        <v>718.82267999999999</v>
      </c>
      <c r="J2559" s="3">
        <f t="shared" si="158"/>
        <v>-5.3093358156145021E-2</v>
      </c>
      <c r="K2559" s="2">
        <v>6353.9947099999999</v>
      </c>
      <c r="L2559" s="2">
        <v>7102.9414999999999</v>
      </c>
      <c r="M2559" s="3">
        <f t="shared" si="159"/>
        <v>0.11787022561118876</v>
      </c>
    </row>
    <row r="2560" spans="1:13" x14ac:dyDescent="0.2">
      <c r="A2560" s="1" t="s">
        <v>257</v>
      </c>
      <c r="B2560" s="1" t="s">
        <v>51</v>
      </c>
      <c r="C2560" s="2">
        <v>5.0620599999999998</v>
      </c>
      <c r="D2560" s="2">
        <v>0</v>
      </c>
      <c r="E2560" s="3">
        <f t="shared" si="156"/>
        <v>-1</v>
      </c>
      <c r="F2560" s="2">
        <v>1037.7852499999999</v>
      </c>
      <c r="G2560" s="2">
        <v>1643.3892900000001</v>
      </c>
      <c r="H2560" s="3">
        <f t="shared" si="157"/>
        <v>0.58355429507212619</v>
      </c>
      <c r="I2560" s="2">
        <v>1639.52404</v>
      </c>
      <c r="J2560" s="3">
        <f t="shared" si="158"/>
        <v>2.3575439613561233E-3</v>
      </c>
      <c r="K2560" s="2">
        <v>27974.691849999999</v>
      </c>
      <c r="L2560" s="2">
        <v>20169.510999999999</v>
      </c>
      <c r="M2560" s="3">
        <f t="shared" si="159"/>
        <v>-0.27900864437940187</v>
      </c>
    </row>
    <row r="2561" spans="1:13" x14ac:dyDescent="0.2">
      <c r="A2561" s="1" t="s">
        <v>257</v>
      </c>
      <c r="B2561" s="1" t="s">
        <v>50</v>
      </c>
      <c r="C2561" s="2">
        <v>14629.863359999999</v>
      </c>
      <c r="D2561" s="2">
        <v>1.08</v>
      </c>
      <c r="E2561" s="3">
        <f t="shared" si="156"/>
        <v>-0.99992617839460118</v>
      </c>
      <c r="F2561" s="2">
        <v>114461.18661999999</v>
      </c>
      <c r="G2561" s="2">
        <v>64061.324189999999</v>
      </c>
      <c r="H2561" s="3">
        <f t="shared" si="157"/>
        <v>-0.44032273225790186</v>
      </c>
      <c r="I2561" s="2">
        <v>60284.000350000002</v>
      </c>
      <c r="J2561" s="3">
        <f t="shared" si="158"/>
        <v>6.2658811924713342E-2</v>
      </c>
      <c r="K2561" s="2">
        <v>968500.91304999997</v>
      </c>
      <c r="L2561" s="2">
        <v>796265.71392999997</v>
      </c>
      <c r="M2561" s="3">
        <f t="shared" si="159"/>
        <v>-0.17783689906661782</v>
      </c>
    </row>
    <row r="2562" spans="1:13" x14ac:dyDescent="0.2">
      <c r="A2562" s="1" t="s">
        <v>257</v>
      </c>
      <c r="B2562" s="1" t="s">
        <v>49</v>
      </c>
      <c r="C2562" s="2">
        <v>0</v>
      </c>
      <c r="D2562" s="2">
        <v>0</v>
      </c>
      <c r="E2562" s="3" t="str">
        <f t="shared" si="156"/>
        <v/>
      </c>
      <c r="F2562" s="2">
        <v>82.089870000000005</v>
      </c>
      <c r="G2562" s="2">
        <v>334.30227000000002</v>
      </c>
      <c r="H2562" s="3">
        <f t="shared" si="157"/>
        <v>3.0723937070432683</v>
      </c>
      <c r="I2562" s="2">
        <v>225.94782000000001</v>
      </c>
      <c r="J2562" s="3">
        <f t="shared" si="158"/>
        <v>0.47955519110562794</v>
      </c>
      <c r="K2562" s="2">
        <v>2368.46803</v>
      </c>
      <c r="L2562" s="2">
        <v>2650.0822899999998</v>
      </c>
      <c r="M2562" s="3">
        <f t="shared" si="159"/>
        <v>0.11890144026981009</v>
      </c>
    </row>
    <row r="2563" spans="1:13" x14ac:dyDescent="0.2">
      <c r="A2563" s="1" t="s">
        <v>257</v>
      </c>
      <c r="B2563" s="1" t="s">
        <v>48</v>
      </c>
      <c r="C2563" s="2">
        <v>0</v>
      </c>
      <c r="D2563" s="2">
        <v>0</v>
      </c>
      <c r="E2563" s="3" t="str">
        <f t="shared" si="156"/>
        <v/>
      </c>
      <c r="F2563" s="2">
        <v>2984.8879999999999</v>
      </c>
      <c r="G2563" s="2">
        <v>2905.4850099999999</v>
      </c>
      <c r="H2563" s="3">
        <f t="shared" si="157"/>
        <v>-2.6601664786082391E-2</v>
      </c>
      <c r="I2563" s="2">
        <v>3211.4463999999998</v>
      </c>
      <c r="J2563" s="3">
        <f t="shared" si="158"/>
        <v>-9.5272145909083172E-2</v>
      </c>
      <c r="K2563" s="2">
        <v>33227.537040000003</v>
      </c>
      <c r="L2563" s="2">
        <v>30913.353449999999</v>
      </c>
      <c r="M2563" s="3">
        <f t="shared" si="159"/>
        <v>-6.9646558130809999E-2</v>
      </c>
    </row>
    <row r="2564" spans="1:13" x14ac:dyDescent="0.2">
      <c r="A2564" s="1" t="s">
        <v>257</v>
      </c>
      <c r="B2564" s="1" t="s">
        <v>47</v>
      </c>
      <c r="C2564" s="2">
        <v>0</v>
      </c>
      <c r="D2564" s="2">
        <v>0</v>
      </c>
      <c r="E2564" s="3" t="str">
        <f t="shared" si="156"/>
        <v/>
      </c>
      <c r="F2564" s="2">
        <v>319.09233</v>
      </c>
      <c r="G2564" s="2">
        <v>474.27744999999999</v>
      </c>
      <c r="H2564" s="3">
        <f t="shared" si="157"/>
        <v>0.4863329682665829</v>
      </c>
      <c r="I2564" s="2">
        <v>314.59476000000001</v>
      </c>
      <c r="J2564" s="3">
        <f t="shared" si="158"/>
        <v>0.50758216697569902</v>
      </c>
      <c r="K2564" s="2">
        <v>4169.7750699999997</v>
      </c>
      <c r="L2564" s="2">
        <v>4164.0945400000001</v>
      </c>
      <c r="M2564" s="3">
        <f t="shared" si="159"/>
        <v>-1.3623108931867245E-3</v>
      </c>
    </row>
    <row r="2565" spans="1:13" x14ac:dyDescent="0.2">
      <c r="A2565" s="1" t="s">
        <v>257</v>
      </c>
      <c r="B2565" s="1" t="s">
        <v>46</v>
      </c>
      <c r="C2565" s="2">
        <v>0</v>
      </c>
      <c r="D2565" s="2">
        <v>0</v>
      </c>
      <c r="E2565" s="3" t="str">
        <f t="shared" ref="E2565:E2628" si="160">IF(C2565=0,"",(D2565/C2565-1))</f>
        <v/>
      </c>
      <c r="F2565" s="2">
        <v>138.36095</v>
      </c>
      <c r="G2565" s="2">
        <v>161.19938999999999</v>
      </c>
      <c r="H2565" s="3">
        <f t="shared" ref="H2565:H2628" si="161">IF(F2565=0,"",(G2565/F2565-1))</f>
        <v>0.16506420344757666</v>
      </c>
      <c r="I2565" s="2">
        <v>84.571110000000004</v>
      </c>
      <c r="J2565" s="3">
        <f t="shared" ref="J2565:J2628" si="162">IF(I2565=0,"",(G2565/I2565-1))</f>
        <v>0.90608104824448898</v>
      </c>
      <c r="K2565" s="2">
        <v>2598.25389</v>
      </c>
      <c r="L2565" s="2">
        <v>2087.1289900000002</v>
      </c>
      <c r="M2565" s="3">
        <f t="shared" ref="M2565:M2628" si="163">IF(K2565=0,"",(L2565/K2565-1))</f>
        <v>-0.19671861243706246</v>
      </c>
    </row>
    <row r="2566" spans="1:13" x14ac:dyDescent="0.2">
      <c r="A2566" s="1" t="s">
        <v>257</v>
      </c>
      <c r="B2566" s="1" t="s">
        <v>45</v>
      </c>
      <c r="C2566" s="2">
        <v>0</v>
      </c>
      <c r="D2566" s="2">
        <v>0</v>
      </c>
      <c r="E2566" s="3" t="str">
        <f t="shared" si="160"/>
        <v/>
      </c>
      <c r="F2566" s="2">
        <v>201.19168999999999</v>
      </c>
      <c r="G2566" s="2">
        <v>168.09555</v>
      </c>
      <c r="H2566" s="3">
        <f t="shared" si="161"/>
        <v>-0.16450053180625901</v>
      </c>
      <c r="I2566" s="2">
        <v>187.58079000000001</v>
      </c>
      <c r="J2566" s="3">
        <f t="shared" si="162"/>
        <v>-0.1038765216843367</v>
      </c>
      <c r="K2566" s="2">
        <v>1186.2716800000001</v>
      </c>
      <c r="L2566" s="2">
        <v>1470.8659299999999</v>
      </c>
      <c r="M2566" s="3">
        <f t="shared" si="163"/>
        <v>0.23990646898019174</v>
      </c>
    </row>
    <row r="2567" spans="1:13" x14ac:dyDescent="0.2">
      <c r="A2567" s="1" t="s">
        <v>257</v>
      </c>
      <c r="B2567" s="1" t="s">
        <v>178</v>
      </c>
      <c r="C2567" s="2">
        <v>0</v>
      </c>
      <c r="D2567" s="2">
        <v>0</v>
      </c>
      <c r="E2567" s="3" t="str">
        <f t="shared" si="160"/>
        <v/>
      </c>
      <c r="F2567" s="2">
        <v>153.21504999999999</v>
      </c>
      <c r="G2567" s="2">
        <v>19333.91791</v>
      </c>
      <c r="H2567" s="3">
        <f t="shared" si="161"/>
        <v>125.18811213389286</v>
      </c>
      <c r="I2567" s="2">
        <v>273.71715</v>
      </c>
      <c r="J2567" s="3">
        <f t="shared" si="162"/>
        <v>69.634660305355368</v>
      </c>
      <c r="K2567" s="2">
        <v>54427.411840000001</v>
      </c>
      <c r="L2567" s="2">
        <v>37284.657509999997</v>
      </c>
      <c r="M2567" s="3">
        <f t="shared" si="163"/>
        <v>-0.31496545123979947</v>
      </c>
    </row>
    <row r="2568" spans="1:13" x14ac:dyDescent="0.2">
      <c r="A2568" s="1" t="s">
        <v>257</v>
      </c>
      <c r="B2568" s="1" t="s">
        <v>44</v>
      </c>
      <c r="C2568" s="2">
        <v>0</v>
      </c>
      <c r="D2568" s="2">
        <v>0</v>
      </c>
      <c r="E2568" s="3" t="str">
        <f t="shared" si="160"/>
        <v/>
      </c>
      <c r="F2568" s="2">
        <v>0</v>
      </c>
      <c r="G2568" s="2">
        <v>31.739909999999998</v>
      </c>
      <c r="H2568" s="3" t="str">
        <f t="shared" si="161"/>
        <v/>
      </c>
      <c r="I2568" s="2">
        <v>73.063400000000001</v>
      </c>
      <c r="J2568" s="3">
        <f t="shared" si="162"/>
        <v>-0.56558399964961947</v>
      </c>
      <c r="K2568" s="2">
        <v>77.776660000000007</v>
      </c>
      <c r="L2568" s="2">
        <v>294.79687000000001</v>
      </c>
      <c r="M2568" s="3">
        <f t="shared" si="163"/>
        <v>2.7902999434534728</v>
      </c>
    </row>
    <row r="2569" spans="1:13" x14ac:dyDescent="0.2">
      <c r="A2569" s="1" t="s">
        <v>257</v>
      </c>
      <c r="B2569" s="1" t="s">
        <v>43</v>
      </c>
      <c r="C2569" s="2">
        <v>0</v>
      </c>
      <c r="D2569" s="2">
        <v>0</v>
      </c>
      <c r="E2569" s="3" t="str">
        <f t="shared" si="160"/>
        <v/>
      </c>
      <c r="F2569" s="2">
        <v>106.91312000000001</v>
      </c>
      <c r="G2569" s="2">
        <v>364.82346000000001</v>
      </c>
      <c r="H2569" s="3">
        <f t="shared" si="161"/>
        <v>2.4123357357824746</v>
      </c>
      <c r="I2569" s="2">
        <v>81.564459999999997</v>
      </c>
      <c r="J2569" s="3">
        <f t="shared" si="162"/>
        <v>3.4728238254749684</v>
      </c>
      <c r="K2569" s="2">
        <v>1331.87375</v>
      </c>
      <c r="L2569" s="2">
        <v>1350.3525199999999</v>
      </c>
      <c r="M2569" s="3">
        <f t="shared" si="163"/>
        <v>1.3874265484998149E-2</v>
      </c>
    </row>
    <row r="2570" spans="1:13" x14ac:dyDescent="0.2">
      <c r="A2570" s="1" t="s">
        <v>257</v>
      </c>
      <c r="B2570" s="1" t="s">
        <v>177</v>
      </c>
      <c r="C2570" s="2">
        <v>0</v>
      </c>
      <c r="D2570" s="2">
        <v>0</v>
      </c>
      <c r="E2570" s="3" t="str">
        <f t="shared" si="160"/>
        <v/>
      </c>
      <c r="F2570" s="2">
        <v>176.43698000000001</v>
      </c>
      <c r="G2570" s="2">
        <v>49.231900000000003</v>
      </c>
      <c r="H2570" s="3">
        <f t="shared" si="161"/>
        <v>-0.7209660922557164</v>
      </c>
      <c r="I2570" s="2">
        <v>71.390299999999996</v>
      </c>
      <c r="J2570" s="3">
        <f t="shared" si="162"/>
        <v>-0.31038390369559998</v>
      </c>
      <c r="K2570" s="2">
        <v>791.40039999999999</v>
      </c>
      <c r="L2570" s="2">
        <v>887.43008999999995</v>
      </c>
      <c r="M2570" s="3">
        <f t="shared" si="163"/>
        <v>0.12134147266036255</v>
      </c>
    </row>
    <row r="2571" spans="1:13" x14ac:dyDescent="0.2">
      <c r="A2571" s="1" t="s">
        <v>257</v>
      </c>
      <c r="B2571" s="1" t="s">
        <v>42</v>
      </c>
      <c r="C2571" s="2">
        <v>99.818150000000003</v>
      </c>
      <c r="D2571" s="2">
        <v>60</v>
      </c>
      <c r="E2571" s="3">
        <f t="shared" si="160"/>
        <v>-0.39890691221987185</v>
      </c>
      <c r="F2571" s="2">
        <v>3191.81585</v>
      </c>
      <c r="G2571" s="2">
        <v>4283.6281600000002</v>
      </c>
      <c r="H2571" s="3">
        <f t="shared" si="161"/>
        <v>0.34206619720871445</v>
      </c>
      <c r="I2571" s="2">
        <v>4327.2289000000001</v>
      </c>
      <c r="J2571" s="3">
        <f t="shared" si="162"/>
        <v>-1.0075903310777012E-2</v>
      </c>
      <c r="K2571" s="2">
        <v>46963.850619999997</v>
      </c>
      <c r="L2571" s="2">
        <v>39017.77233</v>
      </c>
      <c r="M2571" s="3">
        <f t="shared" si="163"/>
        <v>-0.16919562993874449</v>
      </c>
    </row>
    <row r="2572" spans="1:13" x14ac:dyDescent="0.2">
      <c r="A2572" s="1" t="s">
        <v>257</v>
      </c>
      <c r="B2572" s="1" t="s">
        <v>41</v>
      </c>
      <c r="C2572" s="2">
        <v>21.660499999999999</v>
      </c>
      <c r="D2572" s="2">
        <v>0</v>
      </c>
      <c r="E2572" s="3">
        <f t="shared" si="160"/>
        <v>-1</v>
      </c>
      <c r="F2572" s="2">
        <v>1405.16722</v>
      </c>
      <c r="G2572" s="2">
        <v>1568.1032499999999</v>
      </c>
      <c r="H2572" s="3">
        <f t="shared" si="161"/>
        <v>0.11595490392951224</v>
      </c>
      <c r="I2572" s="2">
        <v>1271.99638</v>
      </c>
      <c r="J2572" s="3">
        <f t="shared" si="162"/>
        <v>0.23278908230855166</v>
      </c>
      <c r="K2572" s="2">
        <v>15310.050090000001</v>
      </c>
      <c r="L2572" s="2">
        <v>16140.277599999999</v>
      </c>
      <c r="M2572" s="3">
        <f t="shared" si="163"/>
        <v>5.4227615528330331E-2</v>
      </c>
    </row>
    <row r="2573" spans="1:13" x14ac:dyDescent="0.2">
      <c r="A2573" s="1" t="s">
        <v>257</v>
      </c>
      <c r="B2573" s="1" t="s">
        <v>176</v>
      </c>
      <c r="C2573" s="2">
        <v>0</v>
      </c>
      <c r="D2573" s="2">
        <v>0</v>
      </c>
      <c r="E2573" s="3" t="str">
        <f t="shared" si="160"/>
        <v/>
      </c>
      <c r="F2573" s="2">
        <v>3.5750000000000002</v>
      </c>
      <c r="G2573" s="2">
        <v>1.5182500000000001</v>
      </c>
      <c r="H2573" s="3">
        <f t="shared" si="161"/>
        <v>-0.57531468531468533</v>
      </c>
      <c r="I2573" s="2">
        <v>35.043750000000003</v>
      </c>
      <c r="J2573" s="3">
        <f t="shared" si="162"/>
        <v>-0.95667558409131448</v>
      </c>
      <c r="K2573" s="2">
        <v>108.07677</v>
      </c>
      <c r="L2573" s="2">
        <v>196.89211</v>
      </c>
      <c r="M2573" s="3">
        <f t="shared" si="163"/>
        <v>0.82178011056400013</v>
      </c>
    </row>
    <row r="2574" spans="1:13" x14ac:dyDescent="0.2">
      <c r="A2574" s="1" t="s">
        <v>257</v>
      </c>
      <c r="B2574" s="1" t="s">
        <v>40</v>
      </c>
      <c r="C2574" s="2">
        <v>84.330680000000001</v>
      </c>
      <c r="D2574" s="2">
        <v>118.57223</v>
      </c>
      <c r="E2574" s="3">
        <f t="shared" si="160"/>
        <v>0.4060390595688308</v>
      </c>
      <c r="F2574" s="2">
        <v>10066.31047</v>
      </c>
      <c r="G2574" s="2">
        <v>10992.00863</v>
      </c>
      <c r="H2574" s="3">
        <f t="shared" si="161"/>
        <v>9.196002475373688E-2</v>
      </c>
      <c r="I2574" s="2">
        <v>13491.70024</v>
      </c>
      <c r="J2574" s="3">
        <f t="shared" si="162"/>
        <v>-0.18527624877025872</v>
      </c>
      <c r="K2574" s="2">
        <v>148055.63647999999</v>
      </c>
      <c r="L2574" s="2">
        <v>146071.10500000001</v>
      </c>
      <c r="M2574" s="3">
        <f t="shared" si="163"/>
        <v>-1.3403957641748065E-2</v>
      </c>
    </row>
    <row r="2575" spans="1:13" x14ac:dyDescent="0.2">
      <c r="A2575" s="1" t="s">
        <v>257</v>
      </c>
      <c r="B2575" s="1" t="s">
        <v>39</v>
      </c>
      <c r="C2575" s="2">
        <v>8.1110799999999994</v>
      </c>
      <c r="D2575" s="2">
        <v>0.15</v>
      </c>
      <c r="E2575" s="3">
        <f t="shared" si="160"/>
        <v>-0.9815067783821636</v>
      </c>
      <c r="F2575" s="2">
        <v>5143.3307100000002</v>
      </c>
      <c r="G2575" s="2">
        <v>5725.6769100000001</v>
      </c>
      <c r="H2575" s="3">
        <f t="shared" si="161"/>
        <v>0.11322355742510681</v>
      </c>
      <c r="I2575" s="2">
        <v>5176.0649700000004</v>
      </c>
      <c r="J2575" s="3">
        <f t="shared" si="162"/>
        <v>0.10618335418614344</v>
      </c>
      <c r="K2575" s="2">
        <v>59060.558319999996</v>
      </c>
      <c r="L2575" s="2">
        <v>55003.101390000003</v>
      </c>
      <c r="M2575" s="3">
        <f t="shared" si="163"/>
        <v>-6.8699941981855472E-2</v>
      </c>
    </row>
    <row r="2576" spans="1:13" x14ac:dyDescent="0.2">
      <c r="A2576" s="1" t="s">
        <v>257</v>
      </c>
      <c r="B2576" s="1" t="s">
        <v>260</v>
      </c>
      <c r="C2576" s="2">
        <v>0</v>
      </c>
      <c r="D2576" s="2">
        <v>0</v>
      </c>
      <c r="E2576" s="3" t="str">
        <f t="shared" si="160"/>
        <v/>
      </c>
      <c r="F2576" s="2">
        <v>0</v>
      </c>
      <c r="G2576" s="2">
        <v>0</v>
      </c>
      <c r="H2576" s="3" t="str">
        <f t="shared" si="161"/>
        <v/>
      </c>
      <c r="I2576" s="2">
        <v>0</v>
      </c>
      <c r="J2576" s="3" t="str">
        <f t="shared" si="162"/>
        <v/>
      </c>
      <c r="K2576" s="2">
        <v>6.9387999999999996</v>
      </c>
      <c r="L2576" s="2">
        <v>0</v>
      </c>
      <c r="M2576" s="3">
        <f t="shared" si="163"/>
        <v>-1</v>
      </c>
    </row>
    <row r="2577" spans="1:13" x14ac:dyDescent="0.2">
      <c r="A2577" s="1" t="s">
        <v>257</v>
      </c>
      <c r="B2577" s="1" t="s">
        <v>38</v>
      </c>
      <c r="C2577" s="2">
        <v>0</v>
      </c>
      <c r="D2577" s="2">
        <v>0</v>
      </c>
      <c r="E2577" s="3" t="str">
        <f t="shared" si="160"/>
        <v/>
      </c>
      <c r="F2577" s="2">
        <v>322.32934999999998</v>
      </c>
      <c r="G2577" s="2">
        <v>484.64042000000001</v>
      </c>
      <c r="H2577" s="3">
        <f t="shared" si="161"/>
        <v>0.50355659514096396</v>
      </c>
      <c r="I2577" s="2">
        <v>359.83927</v>
      </c>
      <c r="J2577" s="3">
        <f t="shared" si="162"/>
        <v>0.34682470870953019</v>
      </c>
      <c r="K2577" s="2">
        <v>4460.8393699999997</v>
      </c>
      <c r="L2577" s="2">
        <v>5093.0068000000001</v>
      </c>
      <c r="M2577" s="3">
        <f t="shared" si="163"/>
        <v>0.14171490555150834</v>
      </c>
    </row>
    <row r="2578" spans="1:13" x14ac:dyDescent="0.2">
      <c r="A2578" s="1" t="s">
        <v>257</v>
      </c>
      <c r="B2578" s="1" t="s">
        <v>37</v>
      </c>
      <c r="C2578" s="2">
        <v>0</v>
      </c>
      <c r="D2578" s="2">
        <v>0</v>
      </c>
      <c r="E2578" s="3" t="str">
        <f t="shared" si="160"/>
        <v/>
      </c>
      <c r="F2578" s="2">
        <v>0.124</v>
      </c>
      <c r="G2578" s="2">
        <v>0</v>
      </c>
      <c r="H2578" s="3">
        <f t="shared" si="161"/>
        <v>-1</v>
      </c>
      <c r="I2578" s="2">
        <v>21.918600000000001</v>
      </c>
      <c r="J2578" s="3">
        <f t="shared" si="162"/>
        <v>-1</v>
      </c>
      <c r="K2578" s="2">
        <v>227.13212999999999</v>
      </c>
      <c r="L2578" s="2">
        <v>149.89393000000001</v>
      </c>
      <c r="M2578" s="3">
        <f t="shared" si="163"/>
        <v>-0.34005844967860765</v>
      </c>
    </row>
    <row r="2579" spans="1:13" x14ac:dyDescent="0.2">
      <c r="A2579" s="1" t="s">
        <v>257</v>
      </c>
      <c r="B2579" s="1" t="s">
        <v>36</v>
      </c>
      <c r="C2579" s="2">
        <v>0</v>
      </c>
      <c r="D2579" s="2">
        <v>0</v>
      </c>
      <c r="E2579" s="3" t="str">
        <f t="shared" si="160"/>
        <v/>
      </c>
      <c r="F2579" s="2">
        <v>41.782899999999998</v>
      </c>
      <c r="G2579" s="2">
        <v>106.68537000000001</v>
      </c>
      <c r="H2579" s="3">
        <f t="shared" si="161"/>
        <v>1.5533261214515988</v>
      </c>
      <c r="I2579" s="2">
        <v>76.443439999999995</v>
      </c>
      <c r="J2579" s="3">
        <f t="shared" si="162"/>
        <v>0.39561184059744048</v>
      </c>
      <c r="K2579" s="2">
        <v>1991.8157799999999</v>
      </c>
      <c r="L2579" s="2">
        <v>1297.78792</v>
      </c>
      <c r="M2579" s="3">
        <f t="shared" si="163"/>
        <v>-0.34843978392419406</v>
      </c>
    </row>
    <row r="2580" spans="1:13" x14ac:dyDescent="0.2">
      <c r="A2580" s="1" t="s">
        <v>257</v>
      </c>
      <c r="B2580" s="1" t="s">
        <v>35</v>
      </c>
      <c r="C2580" s="2">
        <v>0</v>
      </c>
      <c r="D2580" s="2">
        <v>0</v>
      </c>
      <c r="E2580" s="3" t="str">
        <f t="shared" si="160"/>
        <v/>
      </c>
      <c r="F2580" s="2">
        <v>646.08695999999998</v>
      </c>
      <c r="G2580" s="2">
        <v>677.36180000000002</v>
      </c>
      <c r="H2580" s="3">
        <f t="shared" si="161"/>
        <v>4.8406548864567744E-2</v>
      </c>
      <c r="I2580" s="2">
        <v>790.52165000000002</v>
      </c>
      <c r="J2580" s="3">
        <f t="shared" si="162"/>
        <v>-0.14314579493173907</v>
      </c>
      <c r="K2580" s="2">
        <v>5743.1969399999998</v>
      </c>
      <c r="L2580" s="2">
        <v>6919.5261600000003</v>
      </c>
      <c r="M2580" s="3">
        <f t="shared" si="163"/>
        <v>0.20482132726585567</v>
      </c>
    </row>
    <row r="2581" spans="1:13" x14ac:dyDescent="0.2">
      <c r="A2581" s="1" t="s">
        <v>257</v>
      </c>
      <c r="B2581" s="1" t="s">
        <v>34</v>
      </c>
      <c r="C2581" s="2">
        <v>38.32873</v>
      </c>
      <c r="D2581" s="2">
        <v>5.44381</v>
      </c>
      <c r="E2581" s="3">
        <f t="shared" si="160"/>
        <v>-0.85797050932812025</v>
      </c>
      <c r="F2581" s="2">
        <v>18147.879219999999</v>
      </c>
      <c r="G2581" s="2">
        <v>20532.106049999999</v>
      </c>
      <c r="H2581" s="3">
        <f t="shared" si="161"/>
        <v>0.13137771092130945</v>
      </c>
      <c r="I2581" s="2">
        <v>18011.21211</v>
      </c>
      <c r="J2581" s="3">
        <f t="shared" si="162"/>
        <v>0.13996248140347944</v>
      </c>
      <c r="K2581" s="2">
        <v>203019.36903999999</v>
      </c>
      <c r="L2581" s="2">
        <v>223546.55287000001</v>
      </c>
      <c r="M2581" s="3">
        <f t="shared" si="163"/>
        <v>0.10110948490809091</v>
      </c>
    </row>
    <row r="2582" spans="1:13" x14ac:dyDescent="0.2">
      <c r="A2582" s="1" t="s">
        <v>257</v>
      </c>
      <c r="B2582" s="1" t="s">
        <v>33</v>
      </c>
      <c r="C2582" s="2">
        <v>9.9759499999999992</v>
      </c>
      <c r="D2582" s="2">
        <v>0</v>
      </c>
      <c r="E2582" s="3">
        <f t="shared" si="160"/>
        <v>-1</v>
      </c>
      <c r="F2582" s="2">
        <v>2631.4071600000002</v>
      </c>
      <c r="G2582" s="2">
        <v>5374.7400500000003</v>
      </c>
      <c r="H2582" s="3">
        <f t="shared" si="161"/>
        <v>1.0425345540216591</v>
      </c>
      <c r="I2582" s="2">
        <v>3179.8748399999999</v>
      </c>
      <c r="J2582" s="3">
        <f t="shared" si="162"/>
        <v>0.69023635219554746</v>
      </c>
      <c r="K2582" s="2">
        <v>50355.090179999999</v>
      </c>
      <c r="L2582" s="2">
        <v>52498.535309999999</v>
      </c>
      <c r="M2582" s="3">
        <f t="shared" si="163"/>
        <v>4.2566602945958598E-2</v>
      </c>
    </row>
    <row r="2583" spans="1:13" x14ac:dyDescent="0.2">
      <c r="A2583" s="1" t="s">
        <v>257</v>
      </c>
      <c r="B2583" s="1" t="s">
        <v>243</v>
      </c>
      <c r="C2583" s="2">
        <v>0</v>
      </c>
      <c r="D2583" s="2">
        <v>0</v>
      </c>
      <c r="E2583" s="3" t="str">
        <f t="shared" si="160"/>
        <v/>
      </c>
      <c r="F2583" s="2">
        <v>0</v>
      </c>
      <c r="G2583" s="2">
        <v>0</v>
      </c>
      <c r="H2583" s="3" t="str">
        <f t="shared" si="161"/>
        <v/>
      </c>
      <c r="I2583" s="2">
        <v>0</v>
      </c>
      <c r="J2583" s="3" t="str">
        <f t="shared" si="162"/>
        <v/>
      </c>
      <c r="K2583" s="2">
        <v>0.15085999999999999</v>
      </c>
      <c r="L2583" s="2">
        <v>0.15279000000000001</v>
      </c>
      <c r="M2583" s="3">
        <f t="shared" si="163"/>
        <v>1.2793318308365498E-2</v>
      </c>
    </row>
    <row r="2584" spans="1:13" x14ac:dyDescent="0.2">
      <c r="A2584" s="1" t="s">
        <v>257</v>
      </c>
      <c r="B2584" s="1" t="s">
        <v>242</v>
      </c>
      <c r="C2584" s="2">
        <v>0</v>
      </c>
      <c r="D2584" s="2">
        <v>0</v>
      </c>
      <c r="E2584" s="3" t="str">
        <f t="shared" si="160"/>
        <v/>
      </c>
      <c r="F2584" s="2">
        <v>0.42734</v>
      </c>
      <c r="G2584" s="2">
        <v>0</v>
      </c>
      <c r="H2584" s="3">
        <f t="shared" si="161"/>
        <v>-1</v>
      </c>
      <c r="I2584" s="2">
        <v>0</v>
      </c>
      <c r="J2584" s="3" t="str">
        <f t="shared" si="162"/>
        <v/>
      </c>
      <c r="K2584" s="2">
        <v>0.73070000000000002</v>
      </c>
      <c r="L2584" s="2">
        <v>2.7</v>
      </c>
      <c r="M2584" s="3">
        <f t="shared" si="163"/>
        <v>2.6950869029697553</v>
      </c>
    </row>
    <row r="2585" spans="1:13" x14ac:dyDescent="0.2">
      <c r="A2585" s="1" t="s">
        <v>257</v>
      </c>
      <c r="B2585" s="1" t="s">
        <v>32</v>
      </c>
      <c r="C2585" s="2">
        <v>185.00444999999999</v>
      </c>
      <c r="D2585" s="2">
        <v>0</v>
      </c>
      <c r="E2585" s="3">
        <f t="shared" si="160"/>
        <v>-1</v>
      </c>
      <c r="F2585" s="2">
        <v>21944.642449999999</v>
      </c>
      <c r="G2585" s="2">
        <v>22115.630550000002</v>
      </c>
      <c r="H2585" s="3">
        <f t="shared" si="161"/>
        <v>7.7917924791708337E-3</v>
      </c>
      <c r="I2585" s="2">
        <v>27541.244139999999</v>
      </c>
      <c r="J2585" s="3">
        <f t="shared" si="162"/>
        <v>-0.1969995822418209</v>
      </c>
      <c r="K2585" s="2">
        <v>347867.60593000002</v>
      </c>
      <c r="L2585" s="2">
        <v>341405.45984999998</v>
      </c>
      <c r="M2585" s="3">
        <f t="shared" si="163"/>
        <v>-1.8576452563681345E-2</v>
      </c>
    </row>
    <row r="2586" spans="1:13" x14ac:dyDescent="0.2">
      <c r="A2586" s="1" t="s">
        <v>257</v>
      </c>
      <c r="B2586" s="1" t="s">
        <v>31</v>
      </c>
      <c r="C2586" s="2">
        <v>0</v>
      </c>
      <c r="D2586" s="2">
        <v>0</v>
      </c>
      <c r="E2586" s="3" t="str">
        <f t="shared" si="160"/>
        <v/>
      </c>
      <c r="F2586" s="2">
        <v>131.06385</v>
      </c>
      <c r="G2586" s="2">
        <v>53.901260000000001</v>
      </c>
      <c r="H2586" s="3">
        <f t="shared" si="161"/>
        <v>-0.58874044978840467</v>
      </c>
      <c r="I2586" s="2">
        <v>31.393910000000002</v>
      </c>
      <c r="J2586" s="3">
        <f t="shared" si="162"/>
        <v>0.71693363458071957</v>
      </c>
      <c r="K2586" s="2">
        <v>1311.96254</v>
      </c>
      <c r="L2586" s="2">
        <v>1563.4362599999999</v>
      </c>
      <c r="M2586" s="3">
        <f t="shared" si="163"/>
        <v>0.19167751542662192</v>
      </c>
    </row>
    <row r="2587" spans="1:13" x14ac:dyDescent="0.2">
      <c r="A2587" s="1" t="s">
        <v>257</v>
      </c>
      <c r="B2587" s="1" t="s">
        <v>30</v>
      </c>
      <c r="C2587" s="2">
        <v>502.34843000000001</v>
      </c>
      <c r="D2587" s="2">
        <v>6.2829999999999997E-2</v>
      </c>
      <c r="E2587" s="3">
        <f t="shared" si="160"/>
        <v>-0.99987492744826534</v>
      </c>
      <c r="F2587" s="2">
        <v>14911.284089999999</v>
      </c>
      <c r="G2587" s="2">
        <v>17514.864600000001</v>
      </c>
      <c r="H2587" s="3">
        <f t="shared" si="161"/>
        <v>0.17460471507923647</v>
      </c>
      <c r="I2587" s="2">
        <v>21531.029829999999</v>
      </c>
      <c r="J2587" s="3">
        <f t="shared" si="162"/>
        <v>-0.18652917494936183</v>
      </c>
      <c r="K2587" s="2">
        <v>390128.27033999999</v>
      </c>
      <c r="L2587" s="2">
        <v>229032.70717000001</v>
      </c>
      <c r="M2587" s="3">
        <f t="shared" si="163"/>
        <v>-0.41292973469880523</v>
      </c>
    </row>
    <row r="2588" spans="1:13" x14ac:dyDescent="0.2">
      <c r="A2588" s="1" t="s">
        <v>257</v>
      </c>
      <c r="B2588" s="1" t="s">
        <v>241</v>
      </c>
      <c r="C2588" s="2">
        <v>0</v>
      </c>
      <c r="D2588" s="2">
        <v>0</v>
      </c>
      <c r="E2588" s="3" t="str">
        <f t="shared" si="160"/>
        <v/>
      </c>
      <c r="F2588" s="2">
        <v>0</v>
      </c>
      <c r="G2588" s="2">
        <v>0</v>
      </c>
      <c r="H2588" s="3" t="str">
        <f t="shared" si="161"/>
        <v/>
      </c>
      <c r="I2588" s="2">
        <v>0</v>
      </c>
      <c r="J2588" s="3" t="str">
        <f t="shared" si="162"/>
        <v/>
      </c>
      <c r="K2588" s="2">
        <v>41.267589999999998</v>
      </c>
      <c r="L2588" s="2">
        <v>805.76684</v>
      </c>
      <c r="M2588" s="3">
        <f t="shared" si="163"/>
        <v>18.525415465259783</v>
      </c>
    </row>
    <row r="2589" spans="1:13" x14ac:dyDescent="0.2">
      <c r="A2589" s="1" t="s">
        <v>257</v>
      </c>
      <c r="B2589" s="1" t="s">
        <v>175</v>
      </c>
      <c r="C2589" s="2">
        <v>0</v>
      </c>
      <c r="D2589" s="2">
        <v>0</v>
      </c>
      <c r="E2589" s="3" t="str">
        <f t="shared" si="160"/>
        <v/>
      </c>
      <c r="F2589" s="2">
        <v>94.702719999999999</v>
      </c>
      <c r="G2589" s="2">
        <v>27.333850000000002</v>
      </c>
      <c r="H2589" s="3">
        <f t="shared" si="161"/>
        <v>-0.71137207041149397</v>
      </c>
      <c r="I2589" s="2">
        <v>47.063459999999999</v>
      </c>
      <c r="J2589" s="3">
        <f t="shared" si="162"/>
        <v>-0.41921290954808677</v>
      </c>
      <c r="K2589" s="2">
        <v>635.79567999999995</v>
      </c>
      <c r="L2589" s="2">
        <v>675.03634999999997</v>
      </c>
      <c r="M2589" s="3">
        <f t="shared" si="163"/>
        <v>6.1718994378823222E-2</v>
      </c>
    </row>
    <row r="2590" spans="1:13" x14ac:dyDescent="0.2">
      <c r="A2590" s="1" t="s">
        <v>257</v>
      </c>
      <c r="B2590" s="1" t="s">
        <v>174</v>
      </c>
      <c r="C2590" s="2">
        <v>0</v>
      </c>
      <c r="D2590" s="2">
        <v>0</v>
      </c>
      <c r="E2590" s="3" t="str">
        <f t="shared" si="160"/>
        <v/>
      </c>
      <c r="F2590" s="2">
        <v>0</v>
      </c>
      <c r="G2590" s="2">
        <v>0</v>
      </c>
      <c r="H2590" s="3" t="str">
        <f t="shared" si="161"/>
        <v/>
      </c>
      <c r="I2590" s="2">
        <v>0</v>
      </c>
      <c r="J2590" s="3" t="str">
        <f t="shared" si="162"/>
        <v/>
      </c>
      <c r="K2590" s="2">
        <v>3.0068299999999999</v>
      </c>
      <c r="L2590" s="2">
        <v>17.123940000000001</v>
      </c>
      <c r="M2590" s="3">
        <f t="shared" si="163"/>
        <v>4.6950143506616611</v>
      </c>
    </row>
    <row r="2591" spans="1:13" x14ac:dyDescent="0.2">
      <c r="A2591" s="1" t="s">
        <v>257</v>
      </c>
      <c r="B2591" s="1" t="s">
        <v>173</v>
      </c>
      <c r="C2591" s="2">
        <v>0</v>
      </c>
      <c r="D2591" s="2">
        <v>0</v>
      </c>
      <c r="E2591" s="3" t="str">
        <f t="shared" si="160"/>
        <v/>
      </c>
      <c r="F2591" s="2">
        <v>2.1120000000000001</v>
      </c>
      <c r="G2591" s="2">
        <v>0</v>
      </c>
      <c r="H2591" s="3">
        <f t="shared" si="161"/>
        <v>-1</v>
      </c>
      <c r="I2591" s="2">
        <v>0</v>
      </c>
      <c r="J2591" s="3" t="str">
        <f t="shared" si="162"/>
        <v/>
      </c>
      <c r="K2591" s="2">
        <v>4.3986200000000002</v>
      </c>
      <c r="L2591" s="2">
        <v>0.93579999999999997</v>
      </c>
      <c r="M2591" s="3">
        <f t="shared" si="163"/>
        <v>-0.78725145613851621</v>
      </c>
    </row>
    <row r="2592" spans="1:13" x14ac:dyDescent="0.2">
      <c r="A2592" s="1" t="s">
        <v>257</v>
      </c>
      <c r="B2592" s="1" t="s">
        <v>29</v>
      </c>
      <c r="C2592" s="2">
        <v>38.506149999999998</v>
      </c>
      <c r="D2592" s="2">
        <v>0</v>
      </c>
      <c r="E2592" s="3">
        <f t="shared" si="160"/>
        <v>-1</v>
      </c>
      <c r="F2592" s="2">
        <v>2130.1297500000001</v>
      </c>
      <c r="G2592" s="2">
        <v>2462.4273400000002</v>
      </c>
      <c r="H2592" s="3">
        <f t="shared" si="161"/>
        <v>0.15599875547487185</v>
      </c>
      <c r="I2592" s="2">
        <v>1947.3148100000001</v>
      </c>
      <c r="J2592" s="3">
        <f t="shared" si="162"/>
        <v>0.26452452749537714</v>
      </c>
      <c r="K2592" s="2">
        <v>18926.38667</v>
      </c>
      <c r="L2592" s="2">
        <v>24033.328649999999</v>
      </c>
      <c r="M2592" s="3">
        <f t="shared" si="163"/>
        <v>0.26983185269563137</v>
      </c>
    </row>
    <row r="2593" spans="1:13" x14ac:dyDescent="0.2">
      <c r="A2593" s="1" t="s">
        <v>257</v>
      </c>
      <c r="B2593" s="1" t="s">
        <v>28</v>
      </c>
      <c r="C2593" s="2">
        <v>0</v>
      </c>
      <c r="D2593" s="2">
        <v>0</v>
      </c>
      <c r="E2593" s="3" t="str">
        <f t="shared" si="160"/>
        <v/>
      </c>
      <c r="F2593" s="2">
        <v>40.611109999999996</v>
      </c>
      <c r="G2593" s="2">
        <v>21.361999999999998</v>
      </c>
      <c r="H2593" s="3">
        <f t="shared" si="161"/>
        <v>-0.47398630571781952</v>
      </c>
      <c r="I2593" s="2">
        <v>97.0107</v>
      </c>
      <c r="J2593" s="3">
        <f t="shared" si="162"/>
        <v>-0.77979748625667067</v>
      </c>
      <c r="K2593" s="2">
        <v>550.76612</v>
      </c>
      <c r="L2593" s="2">
        <v>513.13861999999995</v>
      </c>
      <c r="M2593" s="3">
        <f t="shared" si="163"/>
        <v>-6.831847245796463E-2</v>
      </c>
    </row>
    <row r="2594" spans="1:13" x14ac:dyDescent="0.2">
      <c r="A2594" s="1" t="s">
        <v>257</v>
      </c>
      <c r="B2594" s="1" t="s">
        <v>27</v>
      </c>
      <c r="C2594" s="2">
        <v>0</v>
      </c>
      <c r="D2594" s="2">
        <v>0</v>
      </c>
      <c r="E2594" s="3" t="str">
        <f t="shared" si="160"/>
        <v/>
      </c>
      <c r="F2594" s="2">
        <v>0.1651</v>
      </c>
      <c r="G2594" s="2">
        <v>92.684399999999997</v>
      </c>
      <c r="H2594" s="3">
        <f t="shared" si="161"/>
        <v>560.38340399757726</v>
      </c>
      <c r="I2594" s="2">
        <v>165.15697</v>
      </c>
      <c r="J2594" s="3">
        <f t="shared" si="162"/>
        <v>-0.43881024215932274</v>
      </c>
      <c r="K2594" s="2">
        <v>656.76571000000001</v>
      </c>
      <c r="L2594" s="2">
        <v>1196.4129800000001</v>
      </c>
      <c r="M2594" s="3">
        <f t="shared" si="163"/>
        <v>0.82167394214292955</v>
      </c>
    </row>
    <row r="2595" spans="1:13" x14ac:dyDescent="0.2">
      <c r="A2595" s="1" t="s">
        <v>257</v>
      </c>
      <c r="B2595" s="1" t="s">
        <v>26</v>
      </c>
      <c r="C2595" s="2">
        <v>129.1523</v>
      </c>
      <c r="D2595" s="2">
        <v>0</v>
      </c>
      <c r="E2595" s="3">
        <f t="shared" si="160"/>
        <v>-1</v>
      </c>
      <c r="F2595" s="2">
        <v>16964.59649</v>
      </c>
      <c r="G2595" s="2">
        <v>34784.285129999997</v>
      </c>
      <c r="H2595" s="3">
        <f t="shared" si="161"/>
        <v>1.0504045086191138</v>
      </c>
      <c r="I2595" s="2">
        <v>2301.5003400000001</v>
      </c>
      <c r="J2595" s="3">
        <f t="shared" si="162"/>
        <v>14.113743207181102</v>
      </c>
      <c r="K2595" s="2">
        <v>178140.98482000001</v>
      </c>
      <c r="L2595" s="2">
        <v>203367.46763</v>
      </c>
      <c r="M2595" s="3">
        <f t="shared" si="163"/>
        <v>0.14160965167835871</v>
      </c>
    </row>
    <row r="2596" spans="1:13" x14ac:dyDescent="0.2">
      <c r="A2596" s="1" t="s">
        <v>257</v>
      </c>
      <c r="B2596" s="1" t="s">
        <v>25</v>
      </c>
      <c r="C2596" s="2">
        <v>12.977399999999999</v>
      </c>
      <c r="D2596" s="2">
        <v>2.71976</v>
      </c>
      <c r="E2596" s="3">
        <f t="shared" si="160"/>
        <v>-0.79042335136468012</v>
      </c>
      <c r="F2596" s="2">
        <v>4532.7781400000003</v>
      </c>
      <c r="G2596" s="2">
        <v>4746.2247200000002</v>
      </c>
      <c r="H2596" s="3">
        <f t="shared" si="161"/>
        <v>4.7089571430028121E-2</v>
      </c>
      <c r="I2596" s="2">
        <v>5732.8536299999996</v>
      </c>
      <c r="J2596" s="3">
        <f t="shared" si="162"/>
        <v>-0.17210083732767467</v>
      </c>
      <c r="K2596" s="2">
        <v>57339.867469999997</v>
      </c>
      <c r="L2596" s="2">
        <v>66862.734219999998</v>
      </c>
      <c r="M2596" s="3">
        <f t="shared" si="163"/>
        <v>0.16607758563415453</v>
      </c>
    </row>
    <row r="2597" spans="1:13" x14ac:dyDescent="0.2">
      <c r="A2597" s="1" t="s">
        <v>257</v>
      </c>
      <c r="B2597" s="1" t="s">
        <v>139</v>
      </c>
      <c r="C2597" s="2">
        <v>42.052529999999997</v>
      </c>
      <c r="D2597" s="2">
        <v>0</v>
      </c>
      <c r="E2597" s="3">
        <f t="shared" si="160"/>
        <v>-1</v>
      </c>
      <c r="F2597" s="2">
        <v>2498.9054599999999</v>
      </c>
      <c r="G2597" s="2">
        <v>2575.9827500000001</v>
      </c>
      <c r="H2597" s="3">
        <f t="shared" si="161"/>
        <v>3.084442018066591E-2</v>
      </c>
      <c r="I2597" s="2">
        <v>2856.7328499999999</v>
      </c>
      <c r="J2597" s="3">
        <f t="shared" si="162"/>
        <v>-9.8276637943236378E-2</v>
      </c>
      <c r="K2597" s="2">
        <v>29577.800370000001</v>
      </c>
      <c r="L2597" s="2">
        <v>34747.43939</v>
      </c>
      <c r="M2597" s="3">
        <f t="shared" si="163"/>
        <v>0.17478105049500003</v>
      </c>
    </row>
    <row r="2598" spans="1:13" x14ac:dyDescent="0.2">
      <c r="A2598" s="1" t="s">
        <v>257</v>
      </c>
      <c r="B2598" s="1" t="s">
        <v>138</v>
      </c>
      <c r="C2598" s="2">
        <v>66.338359999999994</v>
      </c>
      <c r="D2598" s="2">
        <v>0</v>
      </c>
      <c r="E2598" s="3">
        <f t="shared" si="160"/>
        <v>-1</v>
      </c>
      <c r="F2598" s="2">
        <v>5000.4674500000001</v>
      </c>
      <c r="G2598" s="2">
        <v>2539.2655100000002</v>
      </c>
      <c r="H2598" s="3">
        <f t="shared" si="161"/>
        <v>-0.49219437274809175</v>
      </c>
      <c r="I2598" s="2">
        <v>6737.2605700000004</v>
      </c>
      <c r="J2598" s="3">
        <f t="shared" si="162"/>
        <v>-0.62310118725302621</v>
      </c>
      <c r="K2598" s="2">
        <v>63853.705520000003</v>
      </c>
      <c r="L2598" s="2">
        <v>55133.532339999998</v>
      </c>
      <c r="M2598" s="3">
        <f t="shared" si="163"/>
        <v>-0.13656487292297714</v>
      </c>
    </row>
    <row r="2599" spans="1:13" x14ac:dyDescent="0.2">
      <c r="A2599" s="1" t="s">
        <v>257</v>
      </c>
      <c r="B2599" s="1" t="s">
        <v>240</v>
      </c>
      <c r="C2599" s="2">
        <v>0</v>
      </c>
      <c r="D2599" s="2">
        <v>0</v>
      </c>
      <c r="E2599" s="3" t="str">
        <f t="shared" si="160"/>
        <v/>
      </c>
      <c r="F2599" s="2">
        <v>0</v>
      </c>
      <c r="G2599" s="2">
        <v>0</v>
      </c>
      <c r="H2599" s="3" t="str">
        <f t="shared" si="161"/>
        <v/>
      </c>
      <c r="I2599" s="2">
        <v>0</v>
      </c>
      <c r="J2599" s="3" t="str">
        <f t="shared" si="162"/>
        <v/>
      </c>
      <c r="K2599" s="2">
        <v>46.594189999999998</v>
      </c>
      <c r="L2599" s="2">
        <v>1.6841999999999999</v>
      </c>
      <c r="M2599" s="3">
        <f t="shared" si="163"/>
        <v>-0.96385386246654359</v>
      </c>
    </row>
    <row r="2600" spans="1:13" x14ac:dyDescent="0.2">
      <c r="A2600" s="1" t="s">
        <v>257</v>
      </c>
      <c r="B2600" s="1" t="s">
        <v>24</v>
      </c>
      <c r="C2600" s="2">
        <v>97.455799999999996</v>
      </c>
      <c r="D2600" s="2">
        <v>0</v>
      </c>
      <c r="E2600" s="3">
        <f t="shared" si="160"/>
        <v>-1</v>
      </c>
      <c r="F2600" s="2">
        <v>867.31854999999996</v>
      </c>
      <c r="G2600" s="2">
        <v>667.80537000000004</v>
      </c>
      <c r="H2600" s="3">
        <f t="shared" si="161"/>
        <v>-0.23003448963474826</v>
      </c>
      <c r="I2600" s="2">
        <v>844.06823999999995</v>
      </c>
      <c r="J2600" s="3">
        <f t="shared" si="162"/>
        <v>-0.20882537885799368</v>
      </c>
      <c r="K2600" s="2">
        <v>7749.0533599999999</v>
      </c>
      <c r="L2600" s="2">
        <v>9195.5619100000004</v>
      </c>
      <c r="M2600" s="3">
        <f t="shared" si="163"/>
        <v>0.18666906560054985</v>
      </c>
    </row>
    <row r="2601" spans="1:13" x14ac:dyDescent="0.2">
      <c r="A2601" s="1" t="s">
        <v>257</v>
      </c>
      <c r="B2601" s="1" t="s">
        <v>23</v>
      </c>
      <c r="C2601" s="2">
        <v>0</v>
      </c>
      <c r="D2601" s="2">
        <v>0</v>
      </c>
      <c r="E2601" s="3" t="str">
        <f t="shared" si="160"/>
        <v/>
      </c>
      <c r="F2601" s="2">
        <v>490.93238000000002</v>
      </c>
      <c r="G2601" s="2">
        <v>869.45019000000002</v>
      </c>
      <c r="H2601" s="3">
        <f t="shared" si="161"/>
        <v>0.77101822047264434</v>
      </c>
      <c r="I2601" s="2">
        <v>371.98475000000002</v>
      </c>
      <c r="J2601" s="3">
        <f t="shared" si="162"/>
        <v>1.337327511410078</v>
      </c>
      <c r="K2601" s="2">
        <v>4291.0203300000003</v>
      </c>
      <c r="L2601" s="2">
        <v>5083.1026099999999</v>
      </c>
      <c r="M2601" s="3">
        <f t="shared" si="163"/>
        <v>0.18459066121460199</v>
      </c>
    </row>
    <row r="2602" spans="1:13" x14ac:dyDescent="0.2">
      <c r="A2602" s="1" t="s">
        <v>257</v>
      </c>
      <c r="B2602" s="1" t="s">
        <v>172</v>
      </c>
      <c r="C2602" s="2">
        <v>0</v>
      </c>
      <c r="D2602" s="2">
        <v>0</v>
      </c>
      <c r="E2602" s="3" t="str">
        <f t="shared" si="160"/>
        <v/>
      </c>
      <c r="F2602" s="2">
        <v>0</v>
      </c>
      <c r="G2602" s="2">
        <v>0</v>
      </c>
      <c r="H2602" s="3" t="str">
        <f t="shared" si="161"/>
        <v/>
      </c>
      <c r="I2602" s="2">
        <v>46.772469999999998</v>
      </c>
      <c r="J2602" s="3">
        <f t="shared" si="162"/>
        <v>-1</v>
      </c>
      <c r="K2602" s="2">
        <v>213.78694999999999</v>
      </c>
      <c r="L2602" s="2">
        <v>253.57476</v>
      </c>
      <c r="M2602" s="3">
        <f t="shared" si="163"/>
        <v>0.18610962923602226</v>
      </c>
    </row>
    <row r="2603" spans="1:13" x14ac:dyDescent="0.2">
      <c r="A2603" s="1" t="s">
        <v>257</v>
      </c>
      <c r="B2603" s="1" t="s">
        <v>171</v>
      </c>
      <c r="C2603" s="2">
        <v>0</v>
      </c>
      <c r="D2603" s="2">
        <v>0</v>
      </c>
      <c r="E2603" s="3" t="str">
        <f t="shared" si="160"/>
        <v/>
      </c>
      <c r="F2603" s="2">
        <v>2.0296500000000002</v>
      </c>
      <c r="G2603" s="2">
        <v>0</v>
      </c>
      <c r="H2603" s="3">
        <f t="shared" si="161"/>
        <v>-1</v>
      </c>
      <c r="I2603" s="2">
        <v>64.114130000000003</v>
      </c>
      <c r="J2603" s="3">
        <f t="shared" si="162"/>
        <v>-1</v>
      </c>
      <c r="K2603" s="2">
        <v>257.15818000000002</v>
      </c>
      <c r="L2603" s="2">
        <v>185.22184999999999</v>
      </c>
      <c r="M2603" s="3">
        <f t="shared" si="163"/>
        <v>-0.27973572530339119</v>
      </c>
    </row>
    <row r="2604" spans="1:13" x14ac:dyDescent="0.2">
      <c r="A2604" s="1" t="s">
        <v>257</v>
      </c>
      <c r="B2604" s="1" t="s">
        <v>22</v>
      </c>
      <c r="C2604" s="2">
        <v>0</v>
      </c>
      <c r="D2604" s="2">
        <v>0</v>
      </c>
      <c r="E2604" s="3" t="str">
        <f t="shared" si="160"/>
        <v/>
      </c>
      <c r="F2604" s="2">
        <v>0</v>
      </c>
      <c r="G2604" s="2">
        <v>0</v>
      </c>
      <c r="H2604" s="3" t="str">
        <f t="shared" si="161"/>
        <v/>
      </c>
      <c r="I2604" s="2">
        <v>19.23882</v>
      </c>
      <c r="J2604" s="3">
        <f t="shared" si="162"/>
        <v>-1</v>
      </c>
      <c r="K2604" s="2">
        <v>104.34896999999999</v>
      </c>
      <c r="L2604" s="2">
        <v>77.65513</v>
      </c>
      <c r="M2604" s="3">
        <f t="shared" si="163"/>
        <v>-0.25581316231487472</v>
      </c>
    </row>
    <row r="2605" spans="1:13" x14ac:dyDescent="0.2">
      <c r="A2605" s="1" t="s">
        <v>257</v>
      </c>
      <c r="B2605" s="1" t="s">
        <v>21</v>
      </c>
      <c r="C2605" s="2">
        <v>4.28233</v>
      </c>
      <c r="D2605" s="2">
        <v>0</v>
      </c>
      <c r="E2605" s="3">
        <f t="shared" si="160"/>
        <v>-1</v>
      </c>
      <c r="F2605" s="2">
        <v>2602.02711</v>
      </c>
      <c r="G2605" s="2">
        <v>2499.1104099999998</v>
      </c>
      <c r="H2605" s="3">
        <f t="shared" si="161"/>
        <v>-3.9552508736160008E-2</v>
      </c>
      <c r="I2605" s="2">
        <v>3409.6336799999999</v>
      </c>
      <c r="J2605" s="3">
        <f t="shared" si="162"/>
        <v>-0.2670443089945076</v>
      </c>
      <c r="K2605" s="2">
        <v>24589.889490000001</v>
      </c>
      <c r="L2605" s="2">
        <v>29787.931489999999</v>
      </c>
      <c r="M2605" s="3">
        <f t="shared" si="163"/>
        <v>0.21138940059547195</v>
      </c>
    </row>
    <row r="2606" spans="1:13" x14ac:dyDescent="0.2">
      <c r="A2606" s="1" t="s">
        <v>257</v>
      </c>
      <c r="B2606" s="1" t="s">
        <v>170</v>
      </c>
      <c r="C2606" s="2">
        <v>0</v>
      </c>
      <c r="D2606" s="2">
        <v>0</v>
      </c>
      <c r="E2606" s="3" t="str">
        <f t="shared" si="160"/>
        <v/>
      </c>
      <c r="F2606" s="2">
        <v>462.25081999999998</v>
      </c>
      <c r="G2606" s="2">
        <v>693.67409999999995</v>
      </c>
      <c r="H2606" s="3">
        <f t="shared" si="161"/>
        <v>0.50064439041990227</v>
      </c>
      <c r="I2606" s="2">
        <v>473.38040999999998</v>
      </c>
      <c r="J2606" s="3">
        <f t="shared" si="162"/>
        <v>0.4653629202780063</v>
      </c>
      <c r="K2606" s="2">
        <v>3687.3101700000002</v>
      </c>
      <c r="L2606" s="2">
        <v>4253.2093800000002</v>
      </c>
      <c r="M2606" s="3">
        <f t="shared" si="163"/>
        <v>0.15347209318168109</v>
      </c>
    </row>
    <row r="2607" spans="1:13" x14ac:dyDescent="0.2">
      <c r="A2607" s="1" t="s">
        <v>257</v>
      </c>
      <c r="B2607" s="1" t="s">
        <v>20</v>
      </c>
      <c r="C2607" s="2">
        <v>397.66480000000001</v>
      </c>
      <c r="D2607" s="2">
        <v>425.20305000000002</v>
      </c>
      <c r="E2607" s="3">
        <f t="shared" si="160"/>
        <v>6.9249905950941715E-2</v>
      </c>
      <c r="F2607" s="2">
        <v>11724.874180000001</v>
      </c>
      <c r="G2607" s="2">
        <v>9887.8107600000003</v>
      </c>
      <c r="H2607" s="3">
        <f t="shared" si="161"/>
        <v>-0.15668086427175631</v>
      </c>
      <c r="I2607" s="2">
        <v>8004.5175600000002</v>
      </c>
      <c r="J2607" s="3">
        <f t="shared" si="162"/>
        <v>0.23527878924410772</v>
      </c>
      <c r="K2607" s="2">
        <v>138224.16701999999</v>
      </c>
      <c r="L2607" s="2">
        <v>117464.86053999999</v>
      </c>
      <c r="M2607" s="3">
        <f t="shared" si="163"/>
        <v>-0.15018579549114797</v>
      </c>
    </row>
    <row r="2608" spans="1:13" x14ac:dyDescent="0.2">
      <c r="A2608" s="1" t="s">
        <v>257</v>
      </c>
      <c r="B2608" s="1" t="s">
        <v>19</v>
      </c>
      <c r="C2608" s="2">
        <v>648.42085999999995</v>
      </c>
      <c r="D2608" s="2">
        <v>0.4</v>
      </c>
      <c r="E2608" s="3">
        <f t="shared" si="160"/>
        <v>-0.99938311669985447</v>
      </c>
      <c r="F2608" s="2">
        <v>55075.829389999999</v>
      </c>
      <c r="G2608" s="2">
        <v>73196.900160000005</v>
      </c>
      <c r="H2608" s="3">
        <f t="shared" si="161"/>
        <v>0.329020388266549</v>
      </c>
      <c r="I2608" s="2">
        <v>32037.683130000001</v>
      </c>
      <c r="J2608" s="3">
        <f t="shared" si="162"/>
        <v>1.284712657372487</v>
      </c>
      <c r="K2608" s="2">
        <v>490558.80936999997</v>
      </c>
      <c r="L2608" s="2">
        <v>449423.58408</v>
      </c>
      <c r="M2608" s="3">
        <f t="shared" si="163"/>
        <v>-8.3853810194190359E-2</v>
      </c>
    </row>
    <row r="2609" spans="1:13" x14ac:dyDescent="0.2">
      <c r="A2609" s="1" t="s">
        <v>257</v>
      </c>
      <c r="B2609" s="1" t="s">
        <v>137</v>
      </c>
      <c r="C2609" s="2">
        <v>0</v>
      </c>
      <c r="D2609" s="2">
        <v>2.9885000000000002</v>
      </c>
      <c r="E2609" s="3" t="str">
        <f t="shared" si="160"/>
        <v/>
      </c>
      <c r="F2609" s="2">
        <v>2448.0192200000001</v>
      </c>
      <c r="G2609" s="2">
        <v>2918.24197</v>
      </c>
      <c r="H2609" s="3">
        <f t="shared" si="161"/>
        <v>0.19208294859711095</v>
      </c>
      <c r="I2609" s="2">
        <v>2515.3896399999999</v>
      </c>
      <c r="J2609" s="3">
        <f t="shared" si="162"/>
        <v>0.1601550406321941</v>
      </c>
      <c r="K2609" s="2">
        <v>36134.62945</v>
      </c>
      <c r="L2609" s="2">
        <v>31352.217949999998</v>
      </c>
      <c r="M2609" s="3">
        <f t="shared" si="163"/>
        <v>-0.13234981436899729</v>
      </c>
    </row>
    <row r="2610" spans="1:13" x14ac:dyDescent="0.2">
      <c r="A2610" s="1" t="s">
        <v>257</v>
      </c>
      <c r="B2610" s="1" t="s">
        <v>18</v>
      </c>
      <c r="C2610" s="2">
        <v>8.9847199999999994</v>
      </c>
      <c r="D2610" s="2">
        <v>0</v>
      </c>
      <c r="E2610" s="3">
        <f t="shared" si="160"/>
        <v>-1</v>
      </c>
      <c r="F2610" s="2">
        <v>2326.2817700000001</v>
      </c>
      <c r="G2610" s="2">
        <v>1999.49479</v>
      </c>
      <c r="H2610" s="3">
        <f t="shared" si="161"/>
        <v>-0.14047609546456619</v>
      </c>
      <c r="I2610" s="2">
        <v>3372.6108599999998</v>
      </c>
      <c r="J2610" s="3">
        <f t="shared" si="162"/>
        <v>-0.40713741578831297</v>
      </c>
      <c r="K2610" s="2">
        <v>34522.523139999998</v>
      </c>
      <c r="L2610" s="2">
        <v>27098.30819</v>
      </c>
      <c r="M2610" s="3">
        <f t="shared" si="163"/>
        <v>-0.21505423922499534</v>
      </c>
    </row>
    <row r="2611" spans="1:13" x14ac:dyDescent="0.2">
      <c r="A2611" s="1" t="s">
        <v>257</v>
      </c>
      <c r="B2611" s="1" t="s">
        <v>17</v>
      </c>
      <c r="C2611" s="2">
        <v>148.995</v>
      </c>
      <c r="D2611" s="2">
        <v>0</v>
      </c>
      <c r="E2611" s="3">
        <f t="shared" si="160"/>
        <v>-1</v>
      </c>
      <c r="F2611" s="2">
        <v>1167.03782</v>
      </c>
      <c r="G2611" s="2">
        <v>1313.67824</v>
      </c>
      <c r="H2611" s="3">
        <f t="shared" si="161"/>
        <v>0.12565181478009002</v>
      </c>
      <c r="I2611" s="2">
        <v>926.40539000000001</v>
      </c>
      <c r="J2611" s="3">
        <f t="shared" si="162"/>
        <v>0.41803820895299415</v>
      </c>
      <c r="K2611" s="2">
        <v>12997.9059</v>
      </c>
      <c r="L2611" s="2">
        <v>11450.73467</v>
      </c>
      <c r="M2611" s="3">
        <f t="shared" si="163"/>
        <v>-0.11903234581810596</v>
      </c>
    </row>
    <row r="2612" spans="1:13" x14ac:dyDescent="0.2">
      <c r="A2612" s="1" t="s">
        <v>257</v>
      </c>
      <c r="B2612" s="1" t="s">
        <v>169</v>
      </c>
      <c r="C2612" s="2">
        <v>0</v>
      </c>
      <c r="D2612" s="2">
        <v>0</v>
      </c>
      <c r="E2612" s="3" t="str">
        <f t="shared" si="160"/>
        <v/>
      </c>
      <c r="F2612" s="2">
        <v>0</v>
      </c>
      <c r="G2612" s="2">
        <v>0</v>
      </c>
      <c r="H2612" s="3" t="str">
        <f t="shared" si="161"/>
        <v/>
      </c>
      <c r="I2612" s="2">
        <v>0</v>
      </c>
      <c r="J2612" s="3" t="str">
        <f t="shared" si="162"/>
        <v/>
      </c>
      <c r="K2612" s="2">
        <v>313.76096000000001</v>
      </c>
      <c r="L2612" s="2">
        <v>13.12598</v>
      </c>
      <c r="M2612" s="3">
        <f t="shared" si="163"/>
        <v>-0.9581656685395149</v>
      </c>
    </row>
    <row r="2613" spans="1:13" x14ac:dyDescent="0.2">
      <c r="A2613" s="1" t="s">
        <v>257</v>
      </c>
      <c r="B2613" s="1" t="s">
        <v>16</v>
      </c>
      <c r="C2613" s="2">
        <v>1.26233</v>
      </c>
      <c r="D2613" s="2">
        <v>0</v>
      </c>
      <c r="E2613" s="3">
        <f t="shared" si="160"/>
        <v>-1</v>
      </c>
      <c r="F2613" s="2">
        <v>2394.1542300000001</v>
      </c>
      <c r="G2613" s="2">
        <v>3012.5115999999998</v>
      </c>
      <c r="H2613" s="3">
        <f t="shared" si="161"/>
        <v>0.25827800158054126</v>
      </c>
      <c r="I2613" s="2">
        <v>2892.0436100000002</v>
      </c>
      <c r="J2613" s="3">
        <f t="shared" si="162"/>
        <v>4.1654970064576524E-2</v>
      </c>
      <c r="K2613" s="2">
        <v>28176.475350000001</v>
      </c>
      <c r="L2613" s="2">
        <v>28277.042679999999</v>
      </c>
      <c r="M2613" s="3">
        <f t="shared" si="163"/>
        <v>3.5691948247884575E-3</v>
      </c>
    </row>
    <row r="2614" spans="1:13" x14ac:dyDescent="0.2">
      <c r="A2614" s="1" t="s">
        <v>257</v>
      </c>
      <c r="B2614" s="1" t="s">
        <v>15</v>
      </c>
      <c r="C2614" s="2">
        <v>0</v>
      </c>
      <c r="D2614" s="2">
        <v>0</v>
      </c>
      <c r="E2614" s="3" t="str">
        <f t="shared" si="160"/>
        <v/>
      </c>
      <c r="F2614" s="2">
        <v>517.59046000000001</v>
      </c>
      <c r="G2614" s="2">
        <v>2899.7234800000001</v>
      </c>
      <c r="H2614" s="3">
        <f t="shared" si="161"/>
        <v>4.602351094338176</v>
      </c>
      <c r="I2614" s="2">
        <v>981.36434999999994</v>
      </c>
      <c r="J2614" s="3">
        <f t="shared" si="162"/>
        <v>1.9547878726183607</v>
      </c>
      <c r="K2614" s="2">
        <v>9437.5394099999994</v>
      </c>
      <c r="L2614" s="2">
        <v>14970.91311</v>
      </c>
      <c r="M2614" s="3">
        <f t="shared" si="163"/>
        <v>0.58631529465581322</v>
      </c>
    </row>
    <row r="2615" spans="1:13" x14ac:dyDescent="0.2">
      <c r="A2615" s="1" t="s">
        <v>257</v>
      </c>
      <c r="B2615" s="1" t="s">
        <v>14</v>
      </c>
      <c r="C2615" s="2">
        <v>0</v>
      </c>
      <c r="D2615" s="2">
        <v>0</v>
      </c>
      <c r="E2615" s="3" t="str">
        <f t="shared" si="160"/>
        <v/>
      </c>
      <c r="F2615" s="2">
        <v>71.580609999999993</v>
      </c>
      <c r="G2615" s="2">
        <v>114.60903</v>
      </c>
      <c r="H2615" s="3">
        <f t="shared" si="161"/>
        <v>0.60111837549302827</v>
      </c>
      <c r="I2615" s="2">
        <v>64.215999999999994</v>
      </c>
      <c r="J2615" s="3">
        <f t="shared" si="162"/>
        <v>0.78474258751712989</v>
      </c>
      <c r="K2615" s="2">
        <v>1333.46417</v>
      </c>
      <c r="L2615" s="2">
        <v>1915.5366100000001</v>
      </c>
      <c r="M2615" s="3">
        <f t="shared" si="163"/>
        <v>0.43651149621815488</v>
      </c>
    </row>
    <row r="2616" spans="1:13" x14ac:dyDescent="0.2">
      <c r="A2616" s="1" t="s">
        <v>257</v>
      </c>
      <c r="B2616" s="1" t="s">
        <v>222</v>
      </c>
      <c r="C2616" s="2">
        <v>0</v>
      </c>
      <c r="D2616" s="2">
        <v>0</v>
      </c>
      <c r="E2616" s="3" t="str">
        <f t="shared" si="160"/>
        <v/>
      </c>
      <c r="F2616" s="2">
        <v>46.383749999999999</v>
      </c>
      <c r="G2616" s="2">
        <v>0</v>
      </c>
      <c r="H2616" s="3">
        <f t="shared" si="161"/>
        <v>-1</v>
      </c>
      <c r="I2616" s="2">
        <v>43.404499999999999</v>
      </c>
      <c r="J2616" s="3">
        <f t="shared" si="162"/>
        <v>-1</v>
      </c>
      <c r="K2616" s="2">
        <v>165.67625000000001</v>
      </c>
      <c r="L2616" s="2">
        <v>96.716999999999999</v>
      </c>
      <c r="M2616" s="3">
        <f t="shared" si="163"/>
        <v>-0.41622894047879533</v>
      </c>
    </row>
    <row r="2617" spans="1:13" x14ac:dyDescent="0.2">
      <c r="A2617" s="1" t="s">
        <v>257</v>
      </c>
      <c r="B2617" s="1" t="s">
        <v>168</v>
      </c>
      <c r="C2617" s="2">
        <v>0</v>
      </c>
      <c r="D2617" s="2">
        <v>0</v>
      </c>
      <c r="E2617" s="3" t="str">
        <f t="shared" si="160"/>
        <v/>
      </c>
      <c r="F2617" s="2">
        <v>0</v>
      </c>
      <c r="G2617" s="2">
        <v>2.1084000000000001</v>
      </c>
      <c r="H2617" s="3" t="str">
        <f t="shared" si="161"/>
        <v/>
      </c>
      <c r="I2617" s="2">
        <v>0</v>
      </c>
      <c r="J2617" s="3" t="str">
        <f t="shared" si="162"/>
        <v/>
      </c>
      <c r="K2617" s="2">
        <v>14.29945</v>
      </c>
      <c r="L2617" s="2">
        <v>57.334620000000001</v>
      </c>
      <c r="M2617" s="3">
        <f t="shared" si="163"/>
        <v>3.0095682001755311</v>
      </c>
    </row>
    <row r="2618" spans="1:13" x14ac:dyDescent="0.2">
      <c r="A2618" s="1" t="s">
        <v>257</v>
      </c>
      <c r="B2618" s="1" t="s">
        <v>13</v>
      </c>
      <c r="C2618" s="2">
        <v>372.28773000000001</v>
      </c>
      <c r="D2618" s="2">
        <v>0</v>
      </c>
      <c r="E2618" s="3">
        <f t="shared" si="160"/>
        <v>-1</v>
      </c>
      <c r="F2618" s="2">
        <v>2765.05818</v>
      </c>
      <c r="G2618" s="2">
        <v>3707.7227800000001</v>
      </c>
      <c r="H2618" s="3">
        <f t="shared" si="161"/>
        <v>0.34092034909731983</v>
      </c>
      <c r="I2618" s="2">
        <v>2580.0434500000001</v>
      </c>
      <c r="J2618" s="3">
        <f t="shared" si="162"/>
        <v>0.4370776507659202</v>
      </c>
      <c r="K2618" s="2">
        <v>29035.21286</v>
      </c>
      <c r="L2618" s="2">
        <v>24903.471870000001</v>
      </c>
      <c r="M2618" s="3">
        <f t="shared" si="163"/>
        <v>-0.14230104011712064</v>
      </c>
    </row>
    <row r="2619" spans="1:13" x14ac:dyDescent="0.2">
      <c r="A2619" s="1" t="s">
        <v>257</v>
      </c>
      <c r="B2619" s="1" t="s">
        <v>12</v>
      </c>
      <c r="C2619" s="2">
        <v>2.4387500000000002</v>
      </c>
      <c r="D2619" s="2">
        <v>0</v>
      </c>
      <c r="E2619" s="3">
        <f t="shared" si="160"/>
        <v>-1</v>
      </c>
      <c r="F2619" s="2">
        <v>302.79446000000002</v>
      </c>
      <c r="G2619" s="2">
        <v>142.53359</v>
      </c>
      <c r="H2619" s="3">
        <f t="shared" si="161"/>
        <v>-0.52927279448904052</v>
      </c>
      <c r="I2619" s="2">
        <v>154.70518000000001</v>
      </c>
      <c r="J2619" s="3">
        <f t="shared" si="162"/>
        <v>-7.8676033989295013E-2</v>
      </c>
      <c r="K2619" s="2">
        <v>4163.1217200000001</v>
      </c>
      <c r="L2619" s="2">
        <v>2230.22478</v>
      </c>
      <c r="M2619" s="3">
        <f t="shared" si="163"/>
        <v>-0.4642902778254584</v>
      </c>
    </row>
    <row r="2620" spans="1:13" x14ac:dyDescent="0.2">
      <c r="A2620" s="1" t="s">
        <v>257</v>
      </c>
      <c r="B2620" s="1" t="s">
        <v>159</v>
      </c>
      <c r="C2620" s="2">
        <v>186.77297999999999</v>
      </c>
      <c r="D2620" s="2">
        <v>0</v>
      </c>
      <c r="E2620" s="3">
        <f t="shared" si="160"/>
        <v>-1</v>
      </c>
      <c r="F2620" s="2">
        <v>11255.786249999999</v>
      </c>
      <c r="G2620" s="2">
        <v>8443.33763</v>
      </c>
      <c r="H2620" s="3">
        <f t="shared" si="161"/>
        <v>-0.24986691800406213</v>
      </c>
      <c r="I2620" s="2">
        <v>8515.4670900000001</v>
      </c>
      <c r="J2620" s="3">
        <f t="shared" si="162"/>
        <v>-8.4704055852325988E-3</v>
      </c>
      <c r="K2620" s="2">
        <v>151521.69574</v>
      </c>
      <c r="L2620" s="2">
        <v>135185.58781999999</v>
      </c>
      <c r="M2620" s="3">
        <f t="shared" si="163"/>
        <v>-0.10781365559709388</v>
      </c>
    </row>
    <row r="2621" spans="1:13" x14ac:dyDescent="0.2">
      <c r="A2621" s="1" t="s">
        <v>257</v>
      </c>
      <c r="B2621" s="1" t="s">
        <v>254</v>
      </c>
      <c r="C2621" s="2">
        <v>0</v>
      </c>
      <c r="D2621" s="2">
        <v>0</v>
      </c>
      <c r="E2621" s="3" t="str">
        <f t="shared" si="160"/>
        <v/>
      </c>
      <c r="F2621" s="2">
        <v>0</v>
      </c>
      <c r="G2621" s="2">
        <v>0</v>
      </c>
      <c r="H2621" s="3" t="str">
        <f t="shared" si="161"/>
        <v/>
      </c>
      <c r="I2621" s="2">
        <v>0</v>
      </c>
      <c r="J2621" s="3" t="str">
        <f t="shared" si="162"/>
        <v/>
      </c>
      <c r="K2621" s="2">
        <v>37.933920000000001</v>
      </c>
      <c r="L2621" s="2">
        <v>51.097810000000003</v>
      </c>
      <c r="M2621" s="3">
        <f t="shared" si="163"/>
        <v>0.34702161021059785</v>
      </c>
    </row>
    <row r="2622" spans="1:13" x14ac:dyDescent="0.2">
      <c r="A2622" s="1" t="s">
        <v>257</v>
      </c>
      <c r="B2622" s="1" t="s">
        <v>252</v>
      </c>
      <c r="C2622" s="2">
        <v>0</v>
      </c>
      <c r="D2622" s="2">
        <v>0</v>
      </c>
      <c r="E2622" s="3" t="str">
        <f t="shared" si="160"/>
        <v/>
      </c>
      <c r="F2622" s="2">
        <v>0</v>
      </c>
      <c r="G2622" s="2">
        <v>0</v>
      </c>
      <c r="H2622" s="3" t="str">
        <f t="shared" si="161"/>
        <v/>
      </c>
      <c r="I2622" s="2">
        <v>0</v>
      </c>
      <c r="J2622" s="3" t="str">
        <f t="shared" si="162"/>
        <v/>
      </c>
      <c r="K2622" s="2">
        <v>36.427079999999997</v>
      </c>
      <c r="L2622" s="2">
        <v>0</v>
      </c>
      <c r="M2622" s="3">
        <f t="shared" si="163"/>
        <v>-1</v>
      </c>
    </row>
    <row r="2623" spans="1:13" x14ac:dyDescent="0.2">
      <c r="A2623" s="1" t="s">
        <v>257</v>
      </c>
      <c r="B2623" s="1" t="s">
        <v>223</v>
      </c>
      <c r="C2623" s="2">
        <v>0</v>
      </c>
      <c r="D2623" s="2">
        <v>0</v>
      </c>
      <c r="E2623" s="3" t="str">
        <f t="shared" si="160"/>
        <v/>
      </c>
      <c r="F2623" s="2">
        <v>43.573329999999999</v>
      </c>
      <c r="G2623" s="2">
        <v>5.3199999999999997E-2</v>
      </c>
      <c r="H2623" s="3">
        <f t="shared" si="161"/>
        <v>-0.9987790696740414</v>
      </c>
      <c r="I2623" s="2">
        <v>0</v>
      </c>
      <c r="J2623" s="3" t="str">
        <f t="shared" si="162"/>
        <v/>
      </c>
      <c r="K2623" s="2">
        <v>64.631050000000002</v>
      </c>
      <c r="L2623" s="2">
        <v>8.2710000000000006E-2</v>
      </c>
      <c r="M2623" s="3">
        <f t="shared" si="163"/>
        <v>-0.99872027454296353</v>
      </c>
    </row>
    <row r="2624" spans="1:13" x14ac:dyDescent="0.2">
      <c r="A2624" s="1" t="s">
        <v>257</v>
      </c>
      <c r="B2624" s="1" t="s">
        <v>11</v>
      </c>
      <c r="C2624" s="2">
        <v>333.40629000000001</v>
      </c>
      <c r="D2624" s="2">
        <v>49.844540000000002</v>
      </c>
      <c r="E2624" s="3">
        <f t="shared" si="160"/>
        <v>-0.85049910126170691</v>
      </c>
      <c r="F2624" s="2">
        <v>11743.91538</v>
      </c>
      <c r="G2624" s="2">
        <v>12869.3518</v>
      </c>
      <c r="H2624" s="3">
        <f t="shared" si="161"/>
        <v>9.5831448335929714E-2</v>
      </c>
      <c r="I2624" s="2">
        <v>12867.81249</v>
      </c>
      <c r="J2624" s="3">
        <f t="shared" si="162"/>
        <v>1.1962483920213707E-4</v>
      </c>
      <c r="K2624" s="2">
        <v>180410.87581</v>
      </c>
      <c r="L2624" s="2">
        <v>152636.61914</v>
      </c>
      <c r="M2624" s="3">
        <f t="shared" si="163"/>
        <v>-0.15395001296513022</v>
      </c>
    </row>
    <row r="2625" spans="1:13" x14ac:dyDescent="0.2">
      <c r="A2625" s="1" t="s">
        <v>257</v>
      </c>
      <c r="B2625" s="1" t="s">
        <v>10</v>
      </c>
      <c r="C2625" s="2">
        <v>0</v>
      </c>
      <c r="D2625" s="2">
        <v>0</v>
      </c>
      <c r="E2625" s="3" t="str">
        <f t="shared" si="160"/>
        <v/>
      </c>
      <c r="F2625" s="2">
        <v>355.57709</v>
      </c>
      <c r="G2625" s="2">
        <v>695.46691999999996</v>
      </c>
      <c r="H2625" s="3">
        <f t="shared" si="161"/>
        <v>0.95588225326890419</v>
      </c>
      <c r="I2625" s="2">
        <v>303.64744000000002</v>
      </c>
      <c r="J2625" s="3">
        <f t="shared" si="162"/>
        <v>1.290376365432226</v>
      </c>
      <c r="K2625" s="2">
        <v>1548.53719</v>
      </c>
      <c r="L2625" s="2">
        <v>3869.0078400000002</v>
      </c>
      <c r="M2625" s="3">
        <f t="shared" si="163"/>
        <v>1.4984920381537625</v>
      </c>
    </row>
    <row r="2626" spans="1:13" x14ac:dyDescent="0.2">
      <c r="A2626" s="1" t="s">
        <v>257</v>
      </c>
      <c r="B2626" s="1" t="s">
        <v>9</v>
      </c>
      <c r="C2626" s="2">
        <v>0.57984999999999998</v>
      </c>
      <c r="D2626" s="2">
        <v>0</v>
      </c>
      <c r="E2626" s="3">
        <f t="shared" si="160"/>
        <v>-1</v>
      </c>
      <c r="F2626" s="2">
        <v>9457.2326799999992</v>
      </c>
      <c r="G2626" s="2">
        <v>11071.707780000001</v>
      </c>
      <c r="H2626" s="3">
        <f t="shared" si="161"/>
        <v>0.17071326831307299</v>
      </c>
      <c r="I2626" s="2">
        <v>14612.903120000001</v>
      </c>
      <c r="J2626" s="3">
        <f t="shared" si="162"/>
        <v>-0.24233345769283388</v>
      </c>
      <c r="K2626" s="2">
        <v>137706.61262999999</v>
      </c>
      <c r="L2626" s="2">
        <v>141499.67774000001</v>
      </c>
      <c r="M2626" s="3">
        <f t="shared" si="163"/>
        <v>2.7544538621333325E-2</v>
      </c>
    </row>
    <row r="2627" spans="1:13" x14ac:dyDescent="0.2">
      <c r="A2627" s="1" t="s">
        <v>257</v>
      </c>
      <c r="B2627" s="1" t="s">
        <v>8</v>
      </c>
      <c r="C2627" s="2">
        <v>7.1192399999999996</v>
      </c>
      <c r="D2627" s="2">
        <v>0</v>
      </c>
      <c r="E2627" s="3">
        <f t="shared" si="160"/>
        <v>-1</v>
      </c>
      <c r="F2627" s="2">
        <v>1489.5797700000001</v>
      </c>
      <c r="G2627" s="2">
        <v>1831.9108699999999</v>
      </c>
      <c r="H2627" s="3">
        <f t="shared" si="161"/>
        <v>0.22981723227887274</v>
      </c>
      <c r="I2627" s="2">
        <v>2034.5362600000001</v>
      </c>
      <c r="J2627" s="3">
        <f t="shared" si="162"/>
        <v>-9.9592911654472149E-2</v>
      </c>
      <c r="K2627" s="2">
        <v>80337.648690000002</v>
      </c>
      <c r="L2627" s="2">
        <v>22065.599289999998</v>
      </c>
      <c r="M2627" s="3">
        <f t="shared" si="163"/>
        <v>-0.7253392444289124</v>
      </c>
    </row>
    <row r="2628" spans="1:13" x14ac:dyDescent="0.2">
      <c r="A2628" s="1" t="s">
        <v>257</v>
      </c>
      <c r="B2628" s="1" t="s">
        <v>158</v>
      </c>
      <c r="C2628" s="2">
        <v>0</v>
      </c>
      <c r="D2628" s="2">
        <v>0</v>
      </c>
      <c r="E2628" s="3" t="str">
        <f t="shared" si="160"/>
        <v/>
      </c>
      <c r="F2628" s="2">
        <v>168.39071000000001</v>
      </c>
      <c r="G2628" s="2">
        <v>107.54076000000001</v>
      </c>
      <c r="H2628" s="3">
        <f t="shared" si="161"/>
        <v>-0.36136168081956543</v>
      </c>
      <c r="I2628" s="2">
        <v>119.35553</v>
      </c>
      <c r="J2628" s="3">
        <f t="shared" si="162"/>
        <v>-9.8988040185486126E-2</v>
      </c>
      <c r="K2628" s="2">
        <v>1882.9978599999999</v>
      </c>
      <c r="L2628" s="2">
        <v>1572.7449799999999</v>
      </c>
      <c r="M2628" s="3">
        <f t="shared" si="163"/>
        <v>-0.16476539171425297</v>
      </c>
    </row>
    <row r="2629" spans="1:13" x14ac:dyDescent="0.2">
      <c r="A2629" s="1" t="s">
        <v>257</v>
      </c>
      <c r="B2629" s="1" t="s">
        <v>7</v>
      </c>
      <c r="C2629" s="2">
        <v>85.045850000000002</v>
      </c>
      <c r="D2629" s="2">
        <v>6.65</v>
      </c>
      <c r="E2629" s="3">
        <f t="shared" ref="E2629:E2692" si="164">IF(C2629=0,"",(D2629/C2629-1))</f>
        <v>-0.92180688416895118</v>
      </c>
      <c r="F2629" s="2">
        <v>8146.2091899999996</v>
      </c>
      <c r="G2629" s="2">
        <v>7164.8128900000002</v>
      </c>
      <c r="H2629" s="3">
        <f t="shared" ref="H2629:H2692" si="165">IF(F2629=0,"",(G2629/F2629-1))</f>
        <v>-0.12047275942836422</v>
      </c>
      <c r="I2629" s="2">
        <v>5353.3805000000002</v>
      </c>
      <c r="J2629" s="3">
        <f t="shared" ref="J2629:J2692" si="166">IF(I2629=0,"",(G2629/I2629-1))</f>
        <v>0.33837168682480168</v>
      </c>
      <c r="K2629" s="2">
        <v>246538.86184</v>
      </c>
      <c r="L2629" s="2">
        <v>88111.606289999996</v>
      </c>
      <c r="M2629" s="3">
        <f t="shared" ref="M2629:M2692" si="167">IF(K2629=0,"",(L2629/K2629-1))</f>
        <v>-0.6426056093859025</v>
      </c>
    </row>
    <row r="2630" spans="1:13" x14ac:dyDescent="0.2">
      <c r="A2630" s="1" t="s">
        <v>257</v>
      </c>
      <c r="B2630" s="1" t="s">
        <v>259</v>
      </c>
      <c r="C2630" s="2">
        <v>0</v>
      </c>
      <c r="D2630" s="2">
        <v>0</v>
      </c>
      <c r="E2630" s="3" t="str">
        <f t="shared" si="164"/>
        <v/>
      </c>
      <c r="F2630" s="2">
        <v>0</v>
      </c>
      <c r="G2630" s="2">
        <v>0</v>
      </c>
      <c r="H2630" s="3" t="str">
        <f t="shared" si="165"/>
        <v/>
      </c>
      <c r="I2630" s="2">
        <v>0</v>
      </c>
      <c r="J2630" s="3" t="str">
        <f t="shared" si="166"/>
        <v/>
      </c>
      <c r="K2630" s="2">
        <v>17.967870000000001</v>
      </c>
      <c r="L2630" s="2">
        <v>0</v>
      </c>
      <c r="M2630" s="3">
        <f t="shared" si="167"/>
        <v>-1</v>
      </c>
    </row>
    <row r="2631" spans="1:13" x14ac:dyDescent="0.2">
      <c r="A2631" s="1" t="s">
        <v>257</v>
      </c>
      <c r="B2631" s="1" t="s">
        <v>6</v>
      </c>
      <c r="C2631" s="2">
        <v>0</v>
      </c>
      <c r="D2631" s="2">
        <v>0</v>
      </c>
      <c r="E2631" s="3" t="str">
        <f t="shared" si="164"/>
        <v/>
      </c>
      <c r="F2631" s="2">
        <v>15.242839999999999</v>
      </c>
      <c r="G2631" s="2">
        <v>77.122429999999994</v>
      </c>
      <c r="H2631" s="3">
        <f t="shared" si="165"/>
        <v>4.0595840407693053</v>
      </c>
      <c r="I2631" s="2">
        <v>95.279039999999995</v>
      </c>
      <c r="J2631" s="3">
        <f t="shared" si="166"/>
        <v>-0.19056247837929519</v>
      </c>
      <c r="K2631" s="2">
        <v>4242.4092000000001</v>
      </c>
      <c r="L2631" s="2">
        <v>4822.9150600000003</v>
      </c>
      <c r="M2631" s="3">
        <f t="shared" si="167"/>
        <v>0.13683400931715872</v>
      </c>
    </row>
    <row r="2632" spans="1:13" x14ac:dyDescent="0.2">
      <c r="A2632" s="1" t="s">
        <v>257</v>
      </c>
      <c r="B2632" s="1" t="s">
        <v>258</v>
      </c>
      <c r="C2632" s="2">
        <v>0</v>
      </c>
      <c r="D2632" s="2">
        <v>0</v>
      </c>
      <c r="E2632" s="3" t="str">
        <f t="shared" si="164"/>
        <v/>
      </c>
      <c r="F2632" s="2">
        <v>4.76309</v>
      </c>
      <c r="G2632" s="2">
        <v>5.4756099999999996</v>
      </c>
      <c r="H2632" s="3">
        <f t="shared" si="165"/>
        <v>0.14959196655952334</v>
      </c>
      <c r="I2632" s="2">
        <v>3.55762</v>
      </c>
      <c r="J2632" s="3">
        <f t="shared" si="166"/>
        <v>0.53912165998617034</v>
      </c>
      <c r="K2632" s="2">
        <v>42.931399999999996</v>
      </c>
      <c r="L2632" s="2">
        <v>37.7821</v>
      </c>
      <c r="M2632" s="3">
        <f t="shared" si="167"/>
        <v>-0.11994251293924718</v>
      </c>
    </row>
    <row r="2633" spans="1:13" x14ac:dyDescent="0.2">
      <c r="A2633" s="1" t="s">
        <v>257</v>
      </c>
      <c r="B2633" s="1" t="s">
        <v>136</v>
      </c>
      <c r="C2633" s="2">
        <v>0</v>
      </c>
      <c r="D2633" s="2">
        <v>0</v>
      </c>
      <c r="E2633" s="3" t="str">
        <f t="shared" si="164"/>
        <v/>
      </c>
      <c r="F2633" s="2">
        <v>1941.88807</v>
      </c>
      <c r="G2633" s="2">
        <v>2204.5956999999999</v>
      </c>
      <c r="H2633" s="3">
        <f t="shared" si="165"/>
        <v>0.13528464078776681</v>
      </c>
      <c r="I2633" s="2">
        <v>2856.02601</v>
      </c>
      <c r="J2633" s="3">
        <f t="shared" si="166"/>
        <v>-0.22808976799199399</v>
      </c>
      <c r="K2633" s="2">
        <v>22584.03528</v>
      </c>
      <c r="L2633" s="2">
        <v>24861.35094</v>
      </c>
      <c r="M2633" s="3">
        <f t="shared" si="167"/>
        <v>0.10083741155048354</v>
      </c>
    </row>
    <row r="2634" spans="1:13" x14ac:dyDescent="0.2">
      <c r="A2634" s="1" t="s">
        <v>257</v>
      </c>
      <c r="B2634" s="1" t="s">
        <v>5</v>
      </c>
      <c r="C2634" s="2">
        <v>0</v>
      </c>
      <c r="D2634" s="2">
        <v>0</v>
      </c>
      <c r="E2634" s="3" t="str">
        <f t="shared" si="164"/>
        <v/>
      </c>
      <c r="F2634" s="2">
        <v>1437.1903</v>
      </c>
      <c r="G2634" s="2">
        <v>2758.6142399999999</v>
      </c>
      <c r="H2634" s="3">
        <f t="shared" si="165"/>
        <v>0.91944952592568985</v>
      </c>
      <c r="I2634" s="2">
        <v>1792.9638600000001</v>
      </c>
      <c r="J2634" s="3">
        <f t="shared" si="166"/>
        <v>0.53857771567130186</v>
      </c>
      <c r="K2634" s="2">
        <v>7611.55969</v>
      </c>
      <c r="L2634" s="2">
        <v>19784.580529999999</v>
      </c>
      <c r="M2634" s="3">
        <f t="shared" si="167"/>
        <v>1.5992807434713816</v>
      </c>
    </row>
    <row r="2635" spans="1:13" x14ac:dyDescent="0.2">
      <c r="A2635" s="1" t="s">
        <v>257</v>
      </c>
      <c r="B2635" s="1" t="s">
        <v>167</v>
      </c>
      <c r="C2635" s="2">
        <v>0</v>
      </c>
      <c r="D2635" s="2">
        <v>0</v>
      </c>
      <c r="E2635" s="3" t="str">
        <f t="shared" si="164"/>
        <v/>
      </c>
      <c r="F2635" s="2">
        <v>5.85649</v>
      </c>
      <c r="G2635" s="2">
        <v>0</v>
      </c>
      <c r="H2635" s="3">
        <f t="shared" si="165"/>
        <v>-1</v>
      </c>
      <c r="I2635" s="2">
        <v>58.125019999999999</v>
      </c>
      <c r="J2635" s="3">
        <f t="shared" si="166"/>
        <v>-1</v>
      </c>
      <c r="K2635" s="2">
        <v>201.15089</v>
      </c>
      <c r="L2635" s="2">
        <v>259.14155</v>
      </c>
      <c r="M2635" s="3">
        <f t="shared" si="167"/>
        <v>0.28829432472309713</v>
      </c>
    </row>
    <row r="2636" spans="1:13" x14ac:dyDescent="0.2">
      <c r="A2636" s="1" t="s">
        <v>257</v>
      </c>
      <c r="B2636" s="1" t="s">
        <v>4</v>
      </c>
      <c r="C2636" s="2">
        <v>0</v>
      </c>
      <c r="D2636" s="2">
        <v>0</v>
      </c>
      <c r="E2636" s="3" t="str">
        <f t="shared" si="164"/>
        <v/>
      </c>
      <c r="F2636" s="2">
        <v>851.43961999999999</v>
      </c>
      <c r="G2636" s="2">
        <v>3785.9565499999999</v>
      </c>
      <c r="H2636" s="3">
        <f t="shared" si="165"/>
        <v>3.4465355629093226</v>
      </c>
      <c r="I2636" s="2">
        <v>1036.09248</v>
      </c>
      <c r="J2636" s="3">
        <f t="shared" si="166"/>
        <v>2.6540720283965382</v>
      </c>
      <c r="K2636" s="2">
        <v>17972.065859999999</v>
      </c>
      <c r="L2636" s="2">
        <v>14944.72867</v>
      </c>
      <c r="M2636" s="3">
        <f t="shared" si="167"/>
        <v>-0.16844681148970586</v>
      </c>
    </row>
    <row r="2637" spans="1:13" x14ac:dyDescent="0.2">
      <c r="A2637" s="1" t="s">
        <v>257</v>
      </c>
      <c r="B2637" s="1" t="s">
        <v>3</v>
      </c>
      <c r="C2637" s="2">
        <v>13495.3845</v>
      </c>
      <c r="D2637" s="2">
        <v>0</v>
      </c>
      <c r="E2637" s="3">
        <f t="shared" si="164"/>
        <v>-1</v>
      </c>
      <c r="F2637" s="2">
        <v>52768.540679999998</v>
      </c>
      <c r="G2637" s="2">
        <v>21059.151450000001</v>
      </c>
      <c r="H2637" s="3">
        <f t="shared" si="165"/>
        <v>-0.60091465144531253</v>
      </c>
      <c r="I2637" s="2">
        <v>24930.627769999999</v>
      </c>
      <c r="J2637" s="3">
        <f t="shared" si="166"/>
        <v>-0.15528996524743344</v>
      </c>
      <c r="K2637" s="2">
        <v>468279.71782999998</v>
      </c>
      <c r="L2637" s="2">
        <v>411393.70728999999</v>
      </c>
      <c r="M2637" s="3">
        <f t="shared" si="167"/>
        <v>-0.12147869825242219</v>
      </c>
    </row>
    <row r="2638" spans="1:13" x14ac:dyDescent="0.2">
      <c r="A2638" s="1" t="s">
        <v>257</v>
      </c>
      <c r="B2638" s="1" t="s">
        <v>2</v>
      </c>
      <c r="C2638" s="2">
        <v>0</v>
      </c>
      <c r="D2638" s="2">
        <v>0</v>
      </c>
      <c r="E2638" s="3" t="str">
        <f t="shared" si="164"/>
        <v/>
      </c>
      <c r="F2638" s="2">
        <v>85.750060000000005</v>
      </c>
      <c r="G2638" s="2">
        <v>104.68744</v>
      </c>
      <c r="H2638" s="3">
        <f t="shared" si="165"/>
        <v>0.22084392710628986</v>
      </c>
      <c r="I2638" s="2">
        <v>47.213009999999997</v>
      </c>
      <c r="J2638" s="3">
        <f t="shared" si="166"/>
        <v>1.2173430586188001</v>
      </c>
      <c r="K2638" s="2">
        <v>1582.01225</v>
      </c>
      <c r="L2638" s="2">
        <v>652.07829000000004</v>
      </c>
      <c r="M2638" s="3">
        <f t="shared" si="167"/>
        <v>-0.58781716766099623</v>
      </c>
    </row>
    <row r="2639" spans="1:13" x14ac:dyDescent="0.2">
      <c r="A2639" s="1" t="s">
        <v>257</v>
      </c>
      <c r="B2639" s="1" t="s">
        <v>166</v>
      </c>
      <c r="C2639" s="2">
        <v>0</v>
      </c>
      <c r="D2639" s="2">
        <v>0</v>
      </c>
      <c r="E2639" s="3" t="str">
        <f t="shared" si="164"/>
        <v/>
      </c>
      <c r="F2639" s="2">
        <v>1.45</v>
      </c>
      <c r="G2639" s="2">
        <v>74.172629999999998</v>
      </c>
      <c r="H2639" s="3">
        <f t="shared" si="165"/>
        <v>50.153537931034485</v>
      </c>
      <c r="I2639" s="2">
        <v>53.006610000000002</v>
      </c>
      <c r="J2639" s="3">
        <f t="shared" si="166"/>
        <v>0.39930906730311544</v>
      </c>
      <c r="K2639" s="2">
        <v>632.27454999999998</v>
      </c>
      <c r="L2639" s="2">
        <v>516.09867999999994</v>
      </c>
      <c r="M2639" s="3">
        <f t="shared" si="167"/>
        <v>-0.18374275858485845</v>
      </c>
    </row>
    <row r="2640" spans="1:13" x14ac:dyDescent="0.2">
      <c r="A2640" s="6" t="s">
        <v>257</v>
      </c>
      <c r="B2640" s="6" t="s">
        <v>0</v>
      </c>
      <c r="C2640" s="5">
        <v>52366.275600000001</v>
      </c>
      <c r="D2640" s="5">
        <v>2696.6985500000001</v>
      </c>
      <c r="E2640" s="4">
        <f t="shared" si="164"/>
        <v>-0.94850314407312941</v>
      </c>
      <c r="F2640" s="5">
        <v>1261717.4326500001</v>
      </c>
      <c r="G2640" s="5">
        <v>1282127.6275899999</v>
      </c>
      <c r="H2640" s="4">
        <f t="shared" si="165"/>
        <v>1.6176518142522633E-2</v>
      </c>
      <c r="I2640" s="5">
        <v>1155659.3386599999</v>
      </c>
      <c r="J2640" s="4">
        <f t="shared" si="166"/>
        <v>0.10943388306509205</v>
      </c>
      <c r="K2640" s="5">
        <v>15398176.490119999</v>
      </c>
      <c r="L2640" s="5">
        <v>13936293.71985</v>
      </c>
      <c r="M2640" s="4">
        <f t="shared" si="167"/>
        <v>-9.4938694280325531E-2</v>
      </c>
    </row>
    <row r="2641" spans="1:13" x14ac:dyDescent="0.2">
      <c r="A2641" s="1" t="s">
        <v>256</v>
      </c>
      <c r="B2641" s="1" t="s">
        <v>134</v>
      </c>
      <c r="C2641" s="2">
        <v>0</v>
      </c>
      <c r="D2641" s="2">
        <v>0</v>
      </c>
      <c r="E2641" s="3" t="str">
        <f t="shared" si="164"/>
        <v/>
      </c>
      <c r="F2641" s="2">
        <v>1.05576</v>
      </c>
      <c r="G2641" s="2">
        <v>23.874189999999999</v>
      </c>
      <c r="H2641" s="3">
        <f t="shared" si="165"/>
        <v>21.613273850117448</v>
      </c>
      <c r="I2641" s="2">
        <v>11.70289</v>
      </c>
      <c r="J2641" s="3">
        <f t="shared" si="166"/>
        <v>1.0400251561793707</v>
      </c>
      <c r="K2641" s="2">
        <v>35.325279999999999</v>
      </c>
      <c r="L2641" s="2">
        <v>181.05081000000001</v>
      </c>
      <c r="M2641" s="3">
        <f t="shared" si="167"/>
        <v>4.1252476979658761</v>
      </c>
    </row>
    <row r="2642" spans="1:13" x14ac:dyDescent="0.2">
      <c r="A2642" s="1" t="s">
        <v>256</v>
      </c>
      <c r="B2642" s="1" t="s">
        <v>133</v>
      </c>
      <c r="C2642" s="2">
        <v>0</v>
      </c>
      <c r="D2642" s="2">
        <v>0</v>
      </c>
      <c r="E2642" s="3" t="str">
        <f t="shared" si="164"/>
        <v/>
      </c>
      <c r="F2642" s="2">
        <v>41.2804</v>
      </c>
      <c r="G2642" s="2">
        <v>6.9313099999999999</v>
      </c>
      <c r="H2642" s="3">
        <f t="shared" si="165"/>
        <v>-0.83209198554277575</v>
      </c>
      <c r="I2642" s="2">
        <v>61.910989999999998</v>
      </c>
      <c r="J2642" s="3">
        <f t="shared" si="166"/>
        <v>-0.88804394825539057</v>
      </c>
      <c r="K2642" s="2">
        <v>1073.08727</v>
      </c>
      <c r="L2642" s="2">
        <v>607.61472000000003</v>
      </c>
      <c r="M2642" s="3">
        <f t="shared" si="167"/>
        <v>-0.43376951997576108</v>
      </c>
    </row>
    <row r="2643" spans="1:13" x14ac:dyDescent="0.2">
      <c r="A2643" s="1" t="s">
        <v>256</v>
      </c>
      <c r="B2643" s="1" t="s">
        <v>132</v>
      </c>
      <c r="C2643" s="2">
        <v>247.20248000000001</v>
      </c>
      <c r="D2643" s="2">
        <v>183.56056000000001</v>
      </c>
      <c r="E2643" s="3">
        <f t="shared" si="164"/>
        <v>-0.25744854986891719</v>
      </c>
      <c r="F2643" s="2">
        <v>12481.00381</v>
      </c>
      <c r="G2643" s="2">
        <v>13610.026330000001</v>
      </c>
      <c r="H2643" s="3">
        <f t="shared" si="165"/>
        <v>9.0459272121638845E-2</v>
      </c>
      <c r="I2643" s="2">
        <v>24677.58901</v>
      </c>
      <c r="J2643" s="3">
        <f t="shared" si="166"/>
        <v>-0.44848638477264269</v>
      </c>
      <c r="K2643" s="2">
        <v>171502.74952000001</v>
      </c>
      <c r="L2643" s="2">
        <v>172917.79388000001</v>
      </c>
      <c r="M2643" s="3">
        <f t="shared" si="167"/>
        <v>8.2508552426150406E-3</v>
      </c>
    </row>
    <row r="2644" spans="1:13" x14ac:dyDescent="0.2">
      <c r="A2644" s="1" t="s">
        <v>256</v>
      </c>
      <c r="B2644" s="1" t="s">
        <v>163</v>
      </c>
      <c r="C2644" s="2">
        <v>0</v>
      </c>
      <c r="D2644" s="2">
        <v>0</v>
      </c>
      <c r="E2644" s="3" t="str">
        <f t="shared" si="164"/>
        <v/>
      </c>
      <c r="F2644" s="2">
        <v>0</v>
      </c>
      <c r="G2644" s="2">
        <v>36.549999999999997</v>
      </c>
      <c r="H2644" s="3" t="str">
        <f t="shared" si="165"/>
        <v/>
      </c>
      <c r="I2644" s="2">
        <v>45.25</v>
      </c>
      <c r="J2644" s="3">
        <f t="shared" si="166"/>
        <v>-0.19226519337016579</v>
      </c>
      <c r="K2644" s="2">
        <v>603.50426000000004</v>
      </c>
      <c r="L2644" s="2">
        <v>900.66456000000005</v>
      </c>
      <c r="M2644" s="3">
        <f t="shared" si="167"/>
        <v>0.4923913875935193</v>
      </c>
    </row>
    <row r="2645" spans="1:13" x14ac:dyDescent="0.2">
      <c r="A2645" s="1" t="s">
        <v>256</v>
      </c>
      <c r="B2645" s="1" t="s">
        <v>131</v>
      </c>
      <c r="C2645" s="2">
        <v>0</v>
      </c>
      <c r="D2645" s="2">
        <v>0</v>
      </c>
      <c r="E2645" s="3" t="str">
        <f t="shared" si="164"/>
        <v/>
      </c>
      <c r="F2645" s="2">
        <v>96.917990000000003</v>
      </c>
      <c r="G2645" s="2">
        <v>103.82147999999999</v>
      </c>
      <c r="H2645" s="3">
        <f t="shared" si="165"/>
        <v>7.1230222583031244E-2</v>
      </c>
      <c r="I2645" s="2">
        <v>192.84139999999999</v>
      </c>
      <c r="J2645" s="3">
        <f t="shared" si="166"/>
        <v>-0.46162245244019184</v>
      </c>
      <c r="K2645" s="2">
        <v>802.63189999999997</v>
      </c>
      <c r="L2645" s="2">
        <v>1033.23613</v>
      </c>
      <c r="M2645" s="3">
        <f t="shared" si="167"/>
        <v>0.28731007327269209</v>
      </c>
    </row>
    <row r="2646" spans="1:13" x14ac:dyDescent="0.2">
      <c r="A2646" s="1" t="s">
        <v>256</v>
      </c>
      <c r="B2646" s="1" t="s">
        <v>130</v>
      </c>
      <c r="C2646" s="2">
        <v>85.66977</v>
      </c>
      <c r="D2646" s="2">
        <v>0</v>
      </c>
      <c r="E2646" s="3">
        <f t="shared" si="164"/>
        <v>-1</v>
      </c>
      <c r="F2646" s="2">
        <v>6294.5830100000003</v>
      </c>
      <c r="G2646" s="2">
        <v>4066.2605899999999</v>
      </c>
      <c r="H2646" s="3">
        <f t="shared" si="165"/>
        <v>-0.3540063601448955</v>
      </c>
      <c r="I2646" s="2">
        <v>3376.7066799999998</v>
      </c>
      <c r="J2646" s="3">
        <f t="shared" si="166"/>
        <v>0.20420900461511216</v>
      </c>
      <c r="K2646" s="2">
        <v>50449.911610000003</v>
      </c>
      <c r="L2646" s="2">
        <v>44413.810709999998</v>
      </c>
      <c r="M2646" s="3">
        <f t="shared" si="167"/>
        <v>-0.11964542072267081</v>
      </c>
    </row>
    <row r="2647" spans="1:13" x14ac:dyDescent="0.2">
      <c r="A2647" s="1" t="s">
        <v>256</v>
      </c>
      <c r="B2647" s="1" t="s">
        <v>129</v>
      </c>
      <c r="C2647" s="2">
        <v>0</v>
      </c>
      <c r="D2647" s="2">
        <v>0</v>
      </c>
      <c r="E2647" s="3" t="str">
        <f t="shared" si="164"/>
        <v/>
      </c>
      <c r="F2647" s="2">
        <v>803.00426000000004</v>
      </c>
      <c r="G2647" s="2">
        <v>585.24878999999999</v>
      </c>
      <c r="H2647" s="3">
        <f t="shared" si="165"/>
        <v>-0.27117598354957673</v>
      </c>
      <c r="I2647" s="2">
        <v>941.72078999999997</v>
      </c>
      <c r="J2647" s="3">
        <f t="shared" si="166"/>
        <v>-0.37853257970443654</v>
      </c>
      <c r="K2647" s="2">
        <v>9026.4389300000003</v>
      </c>
      <c r="L2647" s="2">
        <v>8399.4171399999996</v>
      </c>
      <c r="M2647" s="3">
        <f t="shared" si="167"/>
        <v>-6.9465023234805301E-2</v>
      </c>
    </row>
    <row r="2648" spans="1:13" x14ac:dyDescent="0.2">
      <c r="A2648" s="1" t="s">
        <v>256</v>
      </c>
      <c r="B2648" s="1" t="s">
        <v>128</v>
      </c>
      <c r="C2648" s="2">
        <v>0</v>
      </c>
      <c r="D2648" s="2">
        <v>0</v>
      </c>
      <c r="E2648" s="3" t="str">
        <f t="shared" si="164"/>
        <v/>
      </c>
      <c r="F2648" s="2">
        <v>682.31025999999997</v>
      </c>
      <c r="G2648" s="2">
        <v>331.4117</v>
      </c>
      <c r="H2648" s="3">
        <f t="shared" si="165"/>
        <v>-0.51428005787279241</v>
      </c>
      <c r="I2648" s="2">
        <v>401.22957000000002</v>
      </c>
      <c r="J2648" s="3">
        <f t="shared" si="166"/>
        <v>-0.17400978198092432</v>
      </c>
      <c r="K2648" s="2">
        <v>9935.2345800000003</v>
      </c>
      <c r="L2648" s="2">
        <v>4803.7308700000003</v>
      </c>
      <c r="M2648" s="3">
        <f t="shared" si="167"/>
        <v>-0.51649547564079756</v>
      </c>
    </row>
    <row r="2649" spans="1:13" x14ac:dyDescent="0.2">
      <c r="A2649" s="1" t="s">
        <v>256</v>
      </c>
      <c r="B2649" s="1" t="s">
        <v>127</v>
      </c>
      <c r="C2649" s="2">
        <v>0</v>
      </c>
      <c r="D2649" s="2">
        <v>0</v>
      </c>
      <c r="E2649" s="3" t="str">
        <f t="shared" si="164"/>
        <v/>
      </c>
      <c r="F2649" s="2">
        <v>9.5015199999999993</v>
      </c>
      <c r="G2649" s="2">
        <v>60.735999999999997</v>
      </c>
      <c r="H2649" s="3">
        <f t="shared" si="165"/>
        <v>5.3922403994308281</v>
      </c>
      <c r="I2649" s="2">
        <v>0</v>
      </c>
      <c r="J2649" s="3" t="str">
        <f t="shared" si="166"/>
        <v/>
      </c>
      <c r="K2649" s="2">
        <v>220.74509</v>
      </c>
      <c r="L2649" s="2">
        <v>201.72040000000001</v>
      </c>
      <c r="M2649" s="3">
        <f t="shared" si="167"/>
        <v>-8.6183978089841018E-2</v>
      </c>
    </row>
    <row r="2650" spans="1:13" x14ac:dyDescent="0.2">
      <c r="A2650" s="1" t="s">
        <v>256</v>
      </c>
      <c r="B2650" s="1" t="s">
        <v>126</v>
      </c>
      <c r="C2650" s="2">
        <v>0</v>
      </c>
      <c r="D2650" s="2">
        <v>0</v>
      </c>
      <c r="E2650" s="3" t="str">
        <f t="shared" si="164"/>
        <v/>
      </c>
      <c r="F2650" s="2">
        <v>0</v>
      </c>
      <c r="G2650" s="2">
        <v>8.8076000000000008</v>
      </c>
      <c r="H2650" s="3" t="str">
        <f t="shared" si="165"/>
        <v/>
      </c>
      <c r="I2650" s="2">
        <v>0</v>
      </c>
      <c r="J2650" s="3" t="str">
        <f t="shared" si="166"/>
        <v/>
      </c>
      <c r="K2650" s="2">
        <v>5.4003199999999998</v>
      </c>
      <c r="L2650" s="2">
        <v>8.8076000000000008</v>
      </c>
      <c r="M2650" s="3">
        <f t="shared" si="167"/>
        <v>0.63094038871770586</v>
      </c>
    </row>
    <row r="2651" spans="1:13" x14ac:dyDescent="0.2">
      <c r="A2651" s="1" t="s">
        <v>256</v>
      </c>
      <c r="B2651" s="1" t="s">
        <v>125</v>
      </c>
      <c r="C2651" s="2">
        <v>0</v>
      </c>
      <c r="D2651" s="2">
        <v>0</v>
      </c>
      <c r="E2651" s="3" t="str">
        <f t="shared" si="164"/>
        <v/>
      </c>
      <c r="F2651" s="2">
        <v>43.734999999999999</v>
      </c>
      <c r="G2651" s="2">
        <v>27.52</v>
      </c>
      <c r="H2651" s="3">
        <f t="shared" si="165"/>
        <v>-0.37075568766434208</v>
      </c>
      <c r="I2651" s="2">
        <v>0</v>
      </c>
      <c r="J2651" s="3" t="str">
        <f t="shared" si="166"/>
        <v/>
      </c>
      <c r="K2651" s="2">
        <v>347.56650000000002</v>
      </c>
      <c r="L2651" s="2">
        <v>308</v>
      </c>
      <c r="M2651" s="3">
        <f t="shared" si="167"/>
        <v>-0.11383864670501909</v>
      </c>
    </row>
    <row r="2652" spans="1:13" x14ac:dyDescent="0.2">
      <c r="A2652" s="1" t="s">
        <v>256</v>
      </c>
      <c r="B2652" s="1" t="s">
        <v>124</v>
      </c>
      <c r="C2652" s="2">
        <v>0</v>
      </c>
      <c r="D2652" s="2">
        <v>0</v>
      </c>
      <c r="E2652" s="3" t="str">
        <f t="shared" si="164"/>
        <v/>
      </c>
      <c r="F2652" s="2">
        <v>2103.13339</v>
      </c>
      <c r="G2652" s="2">
        <v>1644.86484</v>
      </c>
      <c r="H2652" s="3">
        <f t="shared" si="165"/>
        <v>-0.21789799552371714</v>
      </c>
      <c r="I2652" s="2">
        <v>2245.2406299999998</v>
      </c>
      <c r="J2652" s="3">
        <f t="shared" si="166"/>
        <v>-0.26739930766351749</v>
      </c>
      <c r="K2652" s="2">
        <v>23972.04883</v>
      </c>
      <c r="L2652" s="2">
        <v>22615.992160000002</v>
      </c>
      <c r="M2652" s="3">
        <f t="shared" si="167"/>
        <v>-5.6568242440043326E-2</v>
      </c>
    </row>
    <row r="2653" spans="1:13" x14ac:dyDescent="0.2">
      <c r="A2653" s="1" t="s">
        <v>256</v>
      </c>
      <c r="B2653" s="1" t="s">
        <v>122</v>
      </c>
      <c r="C2653" s="2">
        <v>21.7104</v>
      </c>
      <c r="D2653" s="2">
        <v>0</v>
      </c>
      <c r="E2653" s="3">
        <f t="shared" si="164"/>
        <v>-1</v>
      </c>
      <c r="F2653" s="2">
        <v>374.40741000000003</v>
      </c>
      <c r="G2653" s="2">
        <v>219.30852999999999</v>
      </c>
      <c r="H2653" s="3">
        <f t="shared" si="165"/>
        <v>-0.41425163032964551</v>
      </c>
      <c r="I2653" s="2">
        <v>602.87841000000003</v>
      </c>
      <c r="J2653" s="3">
        <f t="shared" si="166"/>
        <v>-0.636230910972579</v>
      </c>
      <c r="K2653" s="2">
        <v>995.16105000000005</v>
      </c>
      <c r="L2653" s="2">
        <v>4667.7742600000001</v>
      </c>
      <c r="M2653" s="3">
        <f t="shared" si="167"/>
        <v>3.6904712156891586</v>
      </c>
    </row>
    <row r="2654" spans="1:13" x14ac:dyDescent="0.2">
      <c r="A2654" s="1" t="s">
        <v>256</v>
      </c>
      <c r="B2654" s="1" t="s">
        <v>210</v>
      </c>
      <c r="C2654" s="2">
        <v>0</v>
      </c>
      <c r="D2654" s="2">
        <v>0</v>
      </c>
      <c r="E2654" s="3" t="str">
        <f t="shared" si="164"/>
        <v/>
      </c>
      <c r="F2654" s="2">
        <v>0</v>
      </c>
      <c r="G2654" s="2">
        <v>0</v>
      </c>
      <c r="H2654" s="3" t="str">
        <f t="shared" si="165"/>
        <v/>
      </c>
      <c r="I2654" s="2">
        <v>0</v>
      </c>
      <c r="J2654" s="3" t="str">
        <f t="shared" si="166"/>
        <v/>
      </c>
      <c r="K2654" s="2">
        <v>0</v>
      </c>
      <c r="L2654" s="2">
        <v>20.497900000000001</v>
      </c>
      <c r="M2654" s="3" t="str">
        <f t="shared" si="167"/>
        <v/>
      </c>
    </row>
    <row r="2655" spans="1:13" x14ac:dyDescent="0.2">
      <c r="A2655" s="1" t="s">
        <v>256</v>
      </c>
      <c r="B2655" s="1" t="s">
        <v>121</v>
      </c>
      <c r="C2655" s="2">
        <v>203.904</v>
      </c>
      <c r="D2655" s="2">
        <v>0</v>
      </c>
      <c r="E2655" s="3">
        <f t="shared" si="164"/>
        <v>-1</v>
      </c>
      <c r="F2655" s="2">
        <v>1042.2068200000001</v>
      </c>
      <c r="G2655" s="2">
        <v>3277.4904799999999</v>
      </c>
      <c r="H2655" s="3">
        <f t="shared" si="165"/>
        <v>2.1447601542273533</v>
      </c>
      <c r="I2655" s="2">
        <v>1669.0526400000001</v>
      </c>
      <c r="J2655" s="3">
        <f t="shared" si="166"/>
        <v>0.96368311067768353</v>
      </c>
      <c r="K2655" s="2">
        <v>15223.630810000001</v>
      </c>
      <c r="L2655" s="2">
        <v>15718.61075</v>
      </c>
      <c r="M2655" s="3">
        <f t="shared" si="167"/>
        <v>3.2513921690406455E-2</v>
      </c>
    </row>
    <row r="2656" spans="1:13" x14ac:dyDescent="0.2">
      <c r="A2656" s="1" t="s">
        <v>256</v>
      </c>
      <c r="B2656" s="1" t="s">
        <v>120</v>
      </c>
      <c r="C2656" s="2">
        <v>73.08</v>
      </c>
      <c r="D2656" s="2">
        <v>0</v>
      </c>
      <c r="E2656" s="3">
        <f t="shared" si="164"/>
        <v>-1</v>
      </c>
      <c r="F2656" s="2">
        <v>14426.480659999999</v>
      </c>
      <c r="G2656" s="2">
        <v>8138.3668299999999</v>
      </c>
      <c r="H2656" s="3">
        <f t="shared" si="165"/>
        <v>-0.43587302947938789</v>
      </c>
      <c r="I2656" s="2">
        <v>7345.0078299999996</v>
      </c>
      <c r="J2656" s="3">
        <f t="shared" si="166"/>
        <v>0.1080133634112137</v>
      </c>
      <c r="K2656" s="2">
        <v>89144.39559</v>
      </c>
      <c r="L2656" s="2">
        <v>86362.163039999999</v>
      </c>
      <c r="M2656" s="3">
        <f t="shared" si="167"/>
        <v>-3.1210403431263023E-2</v>
      </c>
    </row>
    <row r="2657" spans="1:13" x14ac:dyDescent="0.2">
      <c r="A2657" s="1" t="s">
        <v>256</v>
      </c>
      <c r="B2657" s="1" t="s">
        <v>119</v>
      </c>
      <c r="C2657" s="2">
        <v>607.80038999999999</v>
      </c>
      <c r="D2657" s="2">
        <v>0</v>
      </c>
      <c r="E2657" s="3">
        <f t="shared" si="164"/>
        <v>-1</v>
      </c>
      <c r="F2657" s="2">
        <v>18036.174599999998</v>
      </c>
      <c r="G2657" s="2">
        <v>10993.107239999999</v>
      </c>
      <c r="H2657" s="3">
        <f t="shared" si="165"/>
        <v>-0.39049673870422608</v>
      </c>
      <c r="I2657" s="2">
        <v>13626.442730000001</v>
      </c>
      <c r="J2657" s="3">
        <f t="shared" si="166"/>
        <v>-0.1932518664025531</v>
      </c>
      <c r="K2657" s="2">
        <v>173443.87259000001</v>
      </c>
      <c r="L2657" s="2">
        <v>154294.31515000001</v>
      </c>
      <c r="M2657" s="3">
        <f t="shared" si="167"/>
        <v>-0.11040780601841849</v>
      </c>
    </row>
    <row r="2658" spans="1:13" x14ac:dyDescent="0.2">
      <c r="A2658" s="1" t="s">
        <v>256</v>
      </c>
      <c r="B2658" s="1" t="s">
        <v>118</v>
      </c>
      <c r="C2658" s="2">
        <v>0</v>
      </c>
      <c r="D2658" s="2">
        <v>0</v>
      </c>
      <c r="E2658" s="3" t="str">
        <f t="shared" si="164"/>
        <v/>
      </c>
      <c r="F2658" s="2">
        <v>316.50445999999999</v>
      </c>
      <c r="G2658" s="2">
        <v>285.22167000000002</v>
      </c>
      <c r="H2658" s="3">
        <f t="shared" si="165"/>
        <v>-9.8838386037277237E-2</v>
      </c>
      <c r="I2658" s="2">
        <v>220.78881000000001</v>
      </c>
      <c r="J2658" s="3">
        <f t="shared" si="166"/>
        <v>0.29183027889864532</v>
      </c>
      <c r="K2658" s="2">
        <v>2013.7875100000001</v>
      </c>
      <c r="L2658" s="2">
        <v>2309.80429</v>
      </c>
      <c r="M2658" s="3">
        <f t="shared" si="167"/>
        <v>0.14699504219290738</v>
      </c>
    </row>
    <row r="2659" spans="1:13" x14ac:dyDescent="0.2">
      <c r="A2659" s="1" t="s">
        <v>256</v>
      </c>
      <c r="B2659" s="1" t="s">
        <v>117</v>
      </c>
      <c r="C2659" s="2">
        <v>0</v>
      </c>
      <c r="D2659" s="2">
        <v>0</v>
      </c>
      <c r="E2659" s="3" t="str">
        <f t="shared" si="164"/>
        <v/>
      </c>
      <c r="F2659" s="2">
        <v>778.08888000000002</v>
      </c>
      <c r="G2659" s="2">
        <v>1666.21147</v>
      </c>
      <c r="H2659" s="3">
        <f t="shared" si="165"/>
        <v>1.1414153483339846</v>
      </c>
      <c r="I2659" s="2">
        <v>2153.6564199999998</v>
      </c>
      <c r="J2659" s="3">
        <f t="shared" si="166"/>
        <v>-0.22633366467990279</v>
      </c>
      <c r="K2659" s="2">
        <v>13656.13443</v>
      </c>
      <c r="L2659" s="2">
        <v>18076.48777</v>
      </c>
      <c r="M2659" s="3">
        <f t="shared" si="167"/>
        <v>0.32368994041895927</v>
      </c>
    </row>
    <row r="2660" spans="1:13" x14ac:dyDescent="0.2">
      <c r="A2660" s="1" t="s">
        <v>256</v>
      </c>
      <c r="B2660" s="1" t="s">
        <v>116</v>
      </c>
      <c r="C2660" s="2">
        <v>0</v>
      </c>
      <c r="D2660" s="2">
        <v>0</v>
      </c>
      <c r="E2660" s="3" t="str">
        <f t="shared" si="164"/>
        <v/>
      </c>
      <c r="F2660" s="2">
        <v>0</v>
      </c>
      <c r="G2660" s="2">
        <v>0</v>
      </c>
      <c r="H2660" s="3" t="str">
        <f t="shared" si="165"/>
        <v/>
      </c>
      <c r="I2660" s="2">
        <v>4.5</v>
      </c>
      <c r="J2660" s="3">
        <f t="shared" si="166"/>
        <v>-1</v>
      </c>
      <c r="K2660" s="2">
        <v>0</v>
      </c>
      <c r="L2660" s="2">
        <v>4.5</v>
      </c>
      <c r="M2660" s="3" t="str">
        <f t="shared" si="167"/>
        <v/>
      </c>
    </row>
    <row r="2661" spans="1:13" x14ac:dyDescent="0.2">
      <c r="A2661" s="1" t="s">
        <v>256</v>
      </c>
      <c r="B2661" s="1" t="s">
        <v>115</v>
      </c>
      <c r="C2661" s="2">
        <v>0</v>
      </c>
      <c r="D2661" s="2">
        <v>0</v>
      </c>
      <c r="E2661" s="3" t="str">
        <f t="shared" si="164"/>
        <v/>
      </c>
      <c r="F2661" s="2">
        <v>218.31318999999999</v>
      </c>
      <c r="G2661" s="2">
        <v>248.72917000000001</v>
      </c>
      <c r="H2661" s="3">
        <f t="shared" si="165"/>
        <v>0.1393226859082588</v>
      </c>
      <c r="I2661" s="2">
        <v>259.04052999999999</v>
      </c>
      <c r="J2661" s="3">
        <f t="shared" si="166"/>
        <v>-3.9805971675551999E-2</v>
      </c>
      <c r="K2661" s="2">
        <v>1794.56313</v>
      </c>
      <c r="L2661" s="2">
        <v>1974.96414</v>
      </c>
      <c r="M2661" s="3">
        <f t="shared" si="167"/>
        <v>0.10052642171468218</v>
      </c>
    </row>
    <row r="2662" spans="1:13" x14ac:dyDescent="0.2">
      <c r="A2662" s="1" t="s">
        <v>256</v>
      </c>
      <c r="B2662" s="1" t="s">
        <v>113</v>
      </c>
      <c r="C2662" s="2">
        <v>0</v>
      </c>
      <c r="D2662" s="2">
        <v>0</v>
      </c>
      <c r="E2662" s="3" t="str">
        <f t="shared" si="164"/>
        <v/>
      </c>
      <c r="F2662" s="2">
        <v>35.539239999999999</v>
      </c>
      <c r="G2662" s="2">
        <v>6.2479100000000001</v>
      </c>
      <c r="H2662" s="3">
        <f t="shared" si="165"/>
        <v>-0.82419685958394151</v>
      </c>
      <c r="I2662" s="2">
        <v>21.076460000000001</v>
      </c>
      <c r="J2662" s="3">
        <f t="shared" si="166"/>
        <v>-0.70355980083941994</v>
      </c>
      <c r="K2662" s="2">
        <v>550.72538999999995</v>
      </c>
      <c r="L2662" s="2">
        <v>292.68441000000001</v>
      </c>
      <c r="M2662" s="3">
        <f t="shared" si="167"/>
        <v>-0.4685474552026736</v>
      </c>
    </row>
    <row r="2663" spans="1:13" x14ac:dyDescent="0.2">
      <c r="A2663" s="1" t="s">
        <v>256</v>
      </c>
      <c r="B2663" s="1" t="s">
        <v>154</v>
      </c>
      <c r="C2663" s="2">
        <v>0</v>
      </c>
      <c r="D2663" s="2">
        <v>0</v>
      </c>
      <c r="E2663" s="3" t="str">
        <f t="shared" si="164"/>
        <v/>
      </c>
      <c r="F2663" s="2">
        <v>0</v>
      </c>
      <c r="G2663" s="2">
        <v>0</v>
      </c>
      <c r="H2663" s="3" t="str">
        <f t="shared" si="165"/>
        <v/>
      </c>
      <c r="I2663" s="2">
        <v>0</v>
      </c>
      <c r="J2663" s="3" t="str">
        <f t="shared" si="166"/>
        <v/>
      </c>
      <c r="K2663" s="2">
        <v>0.27428000000000002</v>
      </c>
      <c r="L2663" s="2">
        <v>8.0189999999999997E-2</v>
      </c>
      <c r="M2663" s="3">
        <f t="shared" si="167"/>
        <v>-0.70763453405279275</v>
      </c>
    </row>
    <row r="2664" spans="1:13" x14ac:dyDescent="0.2">
      <c r="A2664" s="1" t="s">
        <v>256</v>
      </c>
      <c r="B2664" s="1" t="s">
        <v>153</v>
      </c>
      <c r="C2664" s="2">
        <v>0</v>
      </c>
      <c r="D2664" s="2">
        <v>0</v>
      </c>
      <c r="E2664" s="3" t="str">
        <f t="shared" si="164"/>
        <v/>
      </c>
      <c r="F2664" s="2">
        <v>333.12</v>
      </c>
      <c r="G2664" s="2">
        <v>388.47296</v>
      </c>
      <c r="H2664" s="3">
        <f t="shared" si="165"/>
        <v>0.16616522574447634</v>
      </c>
      <c r="I2664" s="2">
        <v>876.57524999999998</v>
      </c>
      <c r="J2664" s="3">
        <f t="shared" si="166"/>
        <v>-0.55682873774955421</v>
      </c>
      <c r="K2664" s="2">
        <v>11524.614960000001</v>
      </c>
      <c r="L2664" s="2">
        <v>15213.525589999999</v>
      </c>
      <c r="M2664" s="3">
        <f t="shared" si="167"/>
        <v>0.32008970736146813</v>
      </c>
    </row>
    <row r="2665" spans="1:13" x14ac:dyDescent="0.2">
      <c r="A2665" s="1" t="s">
        <v>256</v>
      </c>
      <c r="B2665" s="1" t="s">
        <v>111</v>
      </c>
      <c r="C2665" s="2">
        <v>0</v>
      </c>
      <c r="D2665" s="2">
        <v>0</v>
      </c>
      <c r="E2665" s="3" t="str">
        <f t="shared" si="164"/>
        <v/>
      </c>
      <c r="F2665" s="2">
        <v>0</v>
      </c>
      <c r="G2665" s="2">
        <v>0</v>
      </c>
      <c r="H2665" s="3" t="str">
        <f t="shared" si="165"/>
        <v/>
      </c>
      <c r="I2665" s="2">
        <v>0</v>
      </c>
      <c r="J2665" s="3" t="str">
        <f t="shared" si="166"/>
        <v/>
      </c>
      <c r="K2665" s="2">
        <v>2.35398</v>
      </c>
      <c r="L2665" s="2">
        <v>0.44068000000000002</v>
      </c>
      <c r="M2665" s="3">
        <f t="shared" si="167"/>
        <v>-0.81279365160281736</v>
      </c>
    </row>
    <row r="2666" spans="1:13" x14ac:dyDescent="0.2">
      <c r="A2666" s="1" t="s">
        <v>256</v>
      </c>
      <c r="B2666" s="1" t="s">
        <v>110</v>
      </c>
      <c r="C2666" s="2">
        <v>0</v>
      </c>
      <c r="D2666" s="2">
        <v>0</v>
      </c>
      <c r="E2666" s="3" t="str">
        <f t="shared" si="164"/>
        <v/>
      </c>
      <c r="F2666" s="2">
        <v>394.57942000000003</v>
      </c>
      <c r="G2666" s="2">
        <v>578.74330999999995</v>
      </c>
      <c r="H2666" s="3">
        <f t="shared" si="165"/>
        <v>0.46673465635891476</v>
      </c>
      <c r="I2666" s="2">
        <v>711.14595999999995</v>
      </c>
      <c r="J2666" s="3">
        <f t="shared" si="166"/>
        <v>-0.18618210247584055</v>
      </c>
      <c r="K2666" s="2">
        <v>5140.3929500000004</v>
      </c>
      <c r="L2666" s="2">
        <v>4164.3353100000004</v>
      </c>
      <c r="M2666" s="3">
        <f t="shared" si="167"/>
        <v>-0.18987996627767534</v>
      </c>
    </row>
    <row r="2667" spans="1:13" x14ac:dyDescent="0.2">
      <c r="A2667" s="1" t="s">
        <v>256</v>
      </c>
      <c r="B2667" s="1" t="s">
        <v>109</v>
      </c>
      <c r="C2667" s="2">
        <v>0</v>
      </c>
      <c r="D2667" s="2">
        <v>0</v>
      </c>
      <c r="E2667" s="3" t="str">
        <f t="shared" si="164"/>
        <v/>
      </c>
      <c r="F2667" s="2">
        <v>1739.98567</v>
      </c>
      <c r="G2667" s="2">
        <v>689.94701999999995</v>
      </c>
      <c r="H2667" s="3">
        <f t="shared" si="165"/>
        <v>-0.60347545850765538</v>
      </c>
      <c r="I2667" s="2">
        <v>982.97739000000001</v>
      </c>
      <c r="J2667" s="3">
        <f t="shared" si="166"/>
        <v>-0.29810489333839107</v>
      </c>
      <c r="K2667" s="2">
        <v>9129.7365499999996</v>
      </c>
      <c r="L2667" s="2">
        <v>5357.6595100000004</v>
      </c>
      <c r="M2667" s="3">
        <f t="shared" si="167"/>
        <v>-0.41316384315602173</v>
      </c>
    </row>
    <row r="2668" spans="1:13" x14ac:dyDescent="0.2">
      <c r="A2668" s="1" t="s">
        <v>256</v>
      </c>
      <c r="B2668" s="1" t="s">
        <v>108</v>
      </c>
      <c r="C2668" s="2">
        <v>0</v>
      </c>
      <c r="D2668" s="2">
        <v>0</v>
      </c>
      <c r="E2668" s="3" t="str">
        <f t="shared" si="164"/>
        <v/>
      </c>
      <c r="F2668" s="2">
        <v>562.94570999999996</v>
      </c>
      <c r="G2668" s="2">
        <v>365.06144</v>
      </c>
      <c r="H2668" s="3">
        <f t="shared" si="165"/>
        <v>-0.35151572609017656</v>
      </c>
      <c r="I2668" s="2">
        <v>543.20510000000002</v>
      </c>
      <c r="J2668" s="3">
        <f t="shared" si="166"/>
        <v>-0.32794916689846987</v>
      </c>
      <c r="K2668" s="2">
        <v>5816.4701999999997</v>
      </c>
      <c r="L2668" s="2">
        <v>6327.4289799999997</v>
      </c>
      <c r="M2668" s="3">
        <f t="shared" si="167"/>
        <v>8.784688349301617E-2</v>
      </c>
    </row>
    <row r="2669" spans="1:13" x14ac:dyDescent="0.2">
      <c r="A2669" s="1" t="s">
        <v>256</v>
      </c>
      <c r="B2669" s="1" t="s">
        <v>201</v>
      </c>
      <c r="C2669" s="2">
        <v>0</v>
      </c>
      <c r="D2669" s="2">
        <v>0</v>
      </c>
      <c r="E2669" s="3" t="str">
        <f t="shared" si="164"/>
        <v/>
      </c>
      <c r="F2669" s="2">
        <v>0</v>
      </c>
      <c r="G2669" s="2">
        <v>0</v>
      </c>
      <c r="H2669" s="3" t="str">
        <f t="shared" si="165"/>
        <v/>
      </c>
      <c r="I2669" s="2">
        <v>0</v>
      </c>
      <c r="J2669" s="3" t="str">
        <f t="shared" si="166"/>
        <v/>
      </c>
      <c r="K2669" s="2">
        <v>36.85125</v>
      </c>
      <c r="L2669" s="2">
        <v>40.709380000000003</v>
      </c>
      <c r="M2669" s="3">
        <f t="shared" si="167"/>
        <v>0.10469468471218768</v>
      </c>
    </row>
    <row r="2670" spans="1:13" x14ac:dyDescent="0.2">
      <c r="A2670" s="1" t="s">
        <v>256</v>
      </c>
      <c r="B2670" s="1" t="s">
        <v>151</v>
      </c>
      <c r="C2670" s="2">
        <v>0</v>
      </c>
      <c r="D2670" s="2">
        <v>0</v>
      </c>
      <c r="E2670" s="3" t="str">
        <f t="shared" si="164"/>
        <v/>
      </c>
      <c r="F2670" s="2">
        <v>0</v>
      </c>
      <c r="G2670" s="2">
        <v>151.74615</v>
      </c>
      <c r="H2670" s="3" t="str">
        <f t="shared" si="165"/>
        <v/>
      </c>
      <c r="I2670" s="2">
        <v>15.55</v>
      </c>
      <c r="J2670" s="3">
        <f t="shared" si="166"/>
        <v>8.758594855305466</v>
      </c>
      <c r="K2670" s="2">
        <v>311.62009999999998</v>
      </c>
      <c r="L2670" s="2">
        <v>560.96052999999995</v>
      </c>
      <c r="M2670" s="3">
        <f t="shared" si="167"/>
        <v>0.80014232072963187</v>
      </c>
    </row>
    <row r="2671" spans="1:13" x14ac:dyDescent="0.2">
      <c r="A2671" s="1" t="s">
        <v>256</v>
      </c>
      <c r="B2671" s="1" t="s">
        <v>107</v>
      </c>
      <c r="C2671" s="2">
        <v>0</v>
      </c>
      <c r="D2671" s="2">
        <v>0</v>
      </c>
      <c r="E2671" s="3" t="str">
        <f t="shared" si="164"/>
        <v/>
      </c>
      <c r="F2671" s="2">
        <v>1610.6594</v>
      </c>
      <c r="G2671" s="2">
        <v>1467.9192599999999</v>
      </c>
      <c r="H2671" s="3">
        <f t="shared" si="165"/>
        <v>-8.8622175489119659E-2</v>
      </c>
      <c r="I2671" s="2">
        <v>2209.9742000000001</v>
      </c>
      <c r="J2671" s="3">
        <f t="shared" si="166"/>
        <v>-0.33577538597509426</v>
      </c>
      <c r="K2671" s="2">
        <v>21296.113539999998</v>
      </c>
      <c r="L2671" s="2">
        <v>19403.723450000001</v>
      </c>
      <c r="M2671" s="3">
        <f t="shared" si="167"/>
        <v>-8.8860818968003907E-2</v>
      </c>
    </row>
    <row r="2672" spans="1:13" x14ac:dyDescent="0.2">
      <c r="A2672" s="1" t="s">
        <v>256</v>
      </c>
      <c r="B2672" s="1" t="s">
        <v>199</v>
      </c>
      <c r="C2672" s="2">
        <v>0</v>
      </c>
      <c r="D2672" s="2">
        <v>0</v>
      </c>
      <c r="E2672" s="3" t="str">
        <f t="shared" si="164"/>
        <v/>
      </c>
      <c r="F2672" s="2">
        <v>0</v>
      </c>
      <c r="G2672" s="2">
        <v>0</v>
      </c>
      <c r="H2672" s="3" t="str">
        <f t="shared" si="165"/>
        <v/>
      </c>
      <c r="I2672" s="2">
        <v>0</v>
      </c>
      <c r="J2672" s="3" t="str">
        <f t="shared" si="166"/>
        <v/>
      </c>
      <c r="K2672" s="2">
        <v>0</v>
      </c>
      <c r="L2672" s="2">
        <v>8.2050000000000001</v>
      </c>
      <c r="M2672" s="3" t="str">
        <f t="shared" si="167"/>
        <v/>
      </c>
    </row>
    <row r="2673" spans="1:13" x14ac:dyDescent="0.2">
      <c r="A2673" s="1" t="s">
        <v>256</v>
      </c>
      <c r="B2673" s="1" t="s">
        <v>106</v>
      </c>
      <c r="C2673" s="2">
        <v>0</v>
      </c>
      <c r="D2673" s="2">
        <v>0</v>
      </c>
      <c r="E2673" s="3" t="str">
        <f t="shared" si="164"/>
        <v/>
      </c>
      <c r="F2673" s="2">
        <v>0.53639000000000003</v>
      </c>
      <c r="G2673" s="2">
        <v>0</v>
      </c>
      <c r="H2673" s="3">
        <f t="shared" si="165"/>
        <v>-1</v>
      </c>
      <c r="I2673" s="2">
        <v>0</v>
      </c>
      <c r="J2673" s="3" t="str">
        <f t="shared" si="166"/>
        <v/>
      </c>
      <c r="K2673" s="2">
        <v>2.2069000000000001</v>
      </c>
      <c r="L2673" s="2">
        <v>0.44694</v>
      </c>
      <c r="M2673" s="3">
        <f t="shared" si="167"/>
        <v>-0.79748062893651728</v>
      </c>
    </row>
    <row r="2674" spans="1:13" x14ac:dyDescent="0.2">
      <c r="A2674" s="1" t="s">
        <v>256</v>
      </c>
      <c r="B2674" s="1" t="s">
        <v>105</v>
      </c>
      <c r="C2674" s="2">
        <v>0</v>
      </c>
      <c r="D2674" s="2">
        <v>0</v>
      </c>
      <c r="E2674" s="3" t="str">
        <f t="shared" si="164"/>
        <v/>
      </c>
      <c r="F2674" s="2">
        <v>79.61806</v>
      </c>
      <c r="G2674" s="2">
        <v>29.042000000000002</v>
      </c>
      <c r="H2674" s="3">
        <f t="shared" si="165"/>
        <v>-0.63523351360231584</v>
      </c>
      <c r="I2674" s="2">
        <v>68.337999999999994</v>
      </c>
      <c r="J2674" s="3">
        <f t="shared" si="166"/>
        <v>-0.57502414469255747</v>
      </c>
      <c r="K2674" s="2">
        <v>227.49045000000001</v>
      </c>
      <c r="L2674" s="2">
        <v>230.11135999999999</v>
      </c>
      <c r="M2674" s="3">
        <f t="shared" si="167"/>
        <v>1.1520967143895389E-2</v>
      </c>
    </row>
    <row r="2675" spans="1:13" x14ac:dyDescent="0.2">
      <c r="A2675" s="1" t="s">
        <v>256</v>
      </c>
      <c r="B2675" s="1" t="s">
        <v>150</v>
      </c>
      <c r="C2675" s="2">
        <v>0</v>
      </c>
      <c r="D2675" s="2">
        <v>0</v>
      </c>
      <c r="E2675" s="3" t="str">
        <f t="shared" si="164"/>
        <v/>
      </c>
      <c r="F2675" s="2">
        <v>0</v>
      </c>
      <c r="G2675" s="2">
        <v>164.87799999999999</v>
      </c>
      <c r="H2675" s="3" t="str">
        <f t="shared" si="165"/>
        <v/>
      </c>
      <c r="I2675" s="2">
        <v>32.951270000000001</v>
      </c>
      <c r="J2675" s="3">
        <f t="shared" si="166"/>
        <v>4.0036918152168335</v>
      </c>
      <c r="K2675" s="2">
        <v>352.55822000000001</v>
      </c>
      <c r="L2675" s="2">
        <v>958.01846</v>
      </c>
      <c r="M2675" s="3">
        <f t="shared" si="167"/>
        <v>1.7173340618749435</v>
      </c>
    </row>
    <row r="2676" spans="1:13" x14ac:dyDescent="0.2">
      <c r="A2676" s="1" t="s">
        <v>256</v>
      </c>
      <c r="B2676" s="1" t="s">
        <v>104</v>
      </c>
      <c r="C2676" s="2">
        <v>0</v>
      </c>
      <c r="D2676" s="2">
        <v>0</v>
      </c>
      <c r="E2676" s="3" t="str">
        <f t="shared" si="164"/>
        <v/>
      </c>
      <c r="F2676" s="2">
        <v>2.3340000000000001</v>
      </c>
      <c r="G2676" s="2">
        <v>0</v>
      </c>
      <c r="H2676" s="3">
        <f t="shared" si="165"/>
        <v>-1</v>
      </c>
      <c r="I2676" s="2">
        <v>4.2225000000000001</v>
      </c>
      <c r="J2676" s="3">
        <f t="shared" si="166"/>
        <v>-1</v>
      </c>
      <c r="K2676" s="2">
        <v>5.9615299999999998</v>
      </c>
      <c r="L2676" s="2">
        <v>31.7134</v>
      </c>
      <c r="M2676" s="3">
        <f t="shared" si="167"/>
        <v>4.3196746472801451</v>
      </c>
    </row>
    <row r="2677" spans="1:13" x14ac:dyDescent="0.2">
      <c r="A2677" s="1" t="s">
        <v>256</v>
      </c>
      <c r="B2677" s="1" t="s">
        <v>103</v>
      </c>
      <c r="C2677" s="2">
        <v>0</v>
      </c>
      <c r="D2677" s="2">
        <v>0</v>
      </c>
      <c r="E2677" s="3" t="str">
        <f t="shared" si="164"/>
        <v/>
      </c>
      <c r="F2677" s="2">
        <v>35.270000000000003</v>
      </c>
      <c r="G2677" s="2">
        <v>118.00118000000001</v>
      </c>
      <c r="H2677" s="3">
        <f t="shared" si="165"/>
        <v>2.3456529628579528</v>
      </c>
      <c r="I2677" s="2">
        <v>179.726</v>
      </c>
      <c r="J2677" s="3">
        <f t="shared" si="166"/>
        <v>-0.34343845631683778</v>
      </c>
      <c r="K2677" s="2">
        <v>524.39261999999997</v>
      </c>
      <c r="L2677" s="2">
        <v>1468.61618</v>
      </c>
      <c r="M2677" s="3">
        <f t="shared" si="167"/>
        <v>1.8006042114017546</v>
      </c>
    </row>
    <row r="2678" spans="1:13" x14ac:dyDescent="0.2">
      <c r="A2678" s="1" t="s">
        <v>256</v>
      </c>
      <c r="B2678" s="1" t="s">
        <v>102</v>
      </c>
      <c r="C2678" s="2">
        <v>0</v>
      </c>
      <c r="D2678" s="2">
        <v>0</v>
      </c>
      <c r="E2678" s="3" t="str">
        <f t="shared" si="164"/>
        <v/>
      </c>
      <c r="F2678" s="2">
        <v>16.932700000000001</v>
      </c>
      <c r="G2678" s="2">
        <v>13.04111</v>
      </c>
      <c r="H2678" s="3">
        <f t="shared" si="165"/>
        <v>-0.22982690297471764</v>
      </c>
      <c r="I2678" s="2">
        <v>16.481750000000002</v>
      </c>
      <c r="J2678" s="3">
        <f t="shared" si="166"/>
        <v>-0.20875453152729539</v>
      </c>
      <c r="K2678" s="2">
        <v>246.56424000000001</v>
      </c>
      <c r="L2678" s="2">
        <v>201.47008</v>
      </c>
      <c r="M2678" s="3">
        <f t="shared" si="167"/>
        <v>-0.18289010604295264</v>
      </c>
    </row>
    <row r="2679" spans="1:13" x14ac:dyDescent="0.2">
      <c r="A2679" s="1" t="s">
        <v>256</v>
      </c>
      <c r="B2679" s="1" t="s">
        <v>195</v>
      </c>
      <c r="C2679" s="2">
        <v>0</v>
      </c>
      <c r="D2679" s="2">
        <v>0</v>
      </c>
      <c r="E2679" s="3" t="str">
        <f t="shared" si="164"/>
        <v/>
      </c>
      <c r="F2679" s="2">
        <v>0</v>
      </c>
      <c r="G2679" s="2">
        <v>0</v>
      </c>
      <c r="H2679" s="3" t="str">
        <f t="shared" si="165"/>
        <v/>
      </c>
      <c r="I2679" s="2">
        <v>0</v>
      </c>
      <c r="J2679" s="3" t="str">
        <f t="shared" si="166"/>
        <v/>
      </c>
      <c r="K2679" s="2">
        <v>41.715000000000003</v>
      </c>
      <c r="L2679" s="2">
        <v>0</v>
      </c>
      <c r="M2679" s="3">
        <f t="shared" si="167"/>
        <v>-1</v>
      </c>
    </row>
    <row r="2680" spans="1:13" x14ac:dyDescent="0.2">
      <c r="A2680" s="1" t="s">
        <v>256</v>
      </c>
      <c r="B2680" s="1" t="s">
        <v>101</v>
      </c>
      <c r="C2680" s="2">
        <v>0</v>
      </c>
      <c r="D2680" s="2">
        <v>0</v>
      </c>
      <c r="E2680" s="3" t="str">
        <f t="shared" si="164"/>
        <v/>
      </c>
      <c r="F2680" s="2">
        <v>0</v>
      </c>
      <c r="G2680" s="2">
        <v>0</v>
      </c>
      <c r="H2680" s="3" t="str">
        <f t="shared" si="165"/>
        <v/>
      </c>
      <c r="I2680" s="2">
        <v>0</v>
      </c>
      <c r="J2680" s="3" t="str">
        <f t="shared" si="166"/>
        <v/>
      </c>
      <c r="K2680" s="2">
        <v>2.6405099999999999</v>
      </c>
      <c r="L2680" s="2">
        <v>43.026350000000001</v>
      </c>
      <c r="M2680" s="3">
        <f t="shared" si="167"/>
        <v>15.294712006392704</v>
      </c>
    </row>
    <row r="2681" spans="1:13" x14ac:dyDescent="0.2">
      <c r="A2681" s="1" t="s">
        <v>256</v>
      </c>
      <c r="B2681" s="1" t="s">
        <v>100</v>
      </c>
      <c r="C2681" s="2">
        <v>0</v>
      </c>
      <c r="D2681" s="2">
        <v>0</v>
      </c>
      <c r="E2681" s="3" t="str">
        <f t="shared" si="164"/>
        <v/>
      </c>
      <c r="F2681" s="2">
        <v>88.225099999999998</v>
      </c>
      <c r="G2681" s="2">
        <v>168.16477</v>
      </c>
      <c r="H2681" s="3">
        <f t="shared" si="165"/>
        <v>0.90608760998854088</v>
      </c>
      <c r="I2681" s="2">
        <v>51.123910000000002</v>
      </c>
      <c r="J2681" s="3">
        <f t="shared" si="166"/>
        <v>2.2893565848152067</v>
      </c>
      <c r="K2681" s="2">
        <v>1163.8488</v>
      </c>
      <c r="L2681" s="2">
        <v>1510.8920900000001</v>
      </c>
      <c r="M2681" s="3">
        <f t="shared" si="167"/>
        <v>0.29818588978224669</v>
      </c>
    </row>
    <row r="2682" spans="1:13" x14ac:dyDescent="0.2">
      <c r="A2682" s="1" t="s">
        <v>256</v>
      </c>
      <c r="B2682" s="1" t="s">
        <v>99</v>
      </c>
      <c r="C2682" s="2">
        <v>0</v>
      </c>
      <c r="D2682" s="2">
        <v>0</v>
      </c>
      <c r="E2682" s="3" t="str">
        <f t="shared" si="164"/>
        <v/>
      </c>
      <c r="F2682" s="2">
        <v>9745.31855</v>
      </c>
      <c r="G2682" s="2">
        <v>9187.3258600000008</v>
      </c>
      <c r="H2682" s="3">
        <f t="shared" si="165"/>
        <v>-5.7257511607970879E-2</v>
      </c>
      <c r="I2682" s="2">
        <v>10483.192230000001</v>
      </c>
      <c r="J2682" s="3">
        <f t="shared" si="166"/>
        <v>-0.12361371818515243</v>
      </c>
      <c r="K2682" s="2">
        <v>97542.207420000006</v>
      </c>
      <c r="L2682" s="2">
        <v>99440.880090000006</v>
      </c>
      <c r="M2682" s="3">
        <f t="shared" si="167"/>
        <v>1.9465139453166636E-2</v>
      </c>
    </row>
    <row r="2683" spans="1:13" x14ac:dyDescent="0.2">
      <c r="A2683" s="1" t="s">
        <v>256</v>
      </c>
      <c r="B2683" s="1" t="s">
        <v>96</v>
      </c>
      <c r="C2683" s="2">
        <v>0</v>
      </c>
      <c r="D2683" s="2">
        <v>0</v>
      </c>
      <c r="E2683" s="3" t="str">
        <f t="shared" si="164"/>
        <v/>
      </c>
      <c r="F2683" s="2">
        <v>0</v>
      </c>
      <c r="G2683" s="2">
        <v>2.4670000000000001E-2</v>
      </c>
      <c r="H2683" s="3" t="str">
        <f t="shared" si="165"/>
        <v/>
      </c>
      <c r="I2683" s="2">
        <v>0</v>
      </c>
      <c r="J2683" s="3" t="str">
        <f t="shared" si="166"/>
        <v/>
      </c>
      <c r="K2683" s="2">
        <v>9.7527600000000003</v>
      </c>
      <c r="L2683" s="2">
        <v>5.4876699999999996</v>
      </c>
      <c r="M2683" s="3">
        <f t="shared" si="167"/>
        <v>-0.43732133262789208</v>
      </c>
    </row>
    <row r="2684" spans="1:13" x14ac:dyDescent="0.2">
      <c r="A2684" s="1" t="s">
        <v>256</v>
      </c>
      <c r="B2684" s="1" t="s">
        <v>194</v>
      </c>
      <c r="C2684" s="2">
        <v>0</v>
      </c>
      <c r="D2684" s="2">
        <v>0</v>
      </c>
      <c r="E2684" s="3" t="str">
        <f t="shared" si="164"/>
        <v/>
      </c>
      <c r="F2684" s="2">
        <v>0</v>
      </c>
      <c r="G2684" s="2">
        <v>0</v>
      </c>
      <c r="H2684" s="3" t="str">
        <f t="shared" si="165"/>
        <v/>
      </c>
      <c r="I2684" s="2">
        <v>0</v>
      </c>
      <c r="J2684" s="3" t="str">
        <f t="shared" si="166"/>
        <v/>
      </c>
      <c r="K2684" s="2">
        <v>28.274139999999999</v>
      </c>
      <c r="L2684" s="2">
        <v>0.55669999999999997</v>
      </c>
      <c r="M2684" s="3">
        <f t="shared" si="167"/>
        <v>-0.98031063013764519</v>
      </c>
    </row>
    <row r="2685" spans="1:13" x14ac:dyDescent="0.2">
      <c r="A2685" s="1" t="s">
        <v>256</v>
      </c>
      <c r="B2685" s="1" t="s">
        <v>95</v>
      </c>
      <c r="C2685" s="2">
        <v>0</v>
      </c>
      <c r="D2685" s="2">
        <v>0</v>
      </c>
      <c r="E2685" s="3" t="str">
        <f t="shared" si="164"/>
        <v/>
      </c>
      <c r="F2685" s="2">
        <v>0</v>
      </c>
      <c r="G2685" s="2">
        <v>0</v>
      </c>
      <c r="H2685" s="3" t="str">
        <f t="shared" si="165"/>
        <v/>
      </c>
      <c r="I2685" s="2">
        <v>0</v>
      </c>
      <c r="J2685" s="3" t="str">
        <f t="shared" si="166"/>
        <v/>
      </c>
      <c r="K2685" s="2">
        <v>0.61</v>
      </c>
      <c r="L2685" s="2">
        <v>0.62466999999999995</v>
      </c>
      <c r="M2685" s="3">
        <f t="shared" si="167"/>
        <v>2.4049180327868847E-2</v>
      </c>
    </row>
    <row r="2686" spans="1:13" x14ac:dyDescent="0.2">
      <c r="A2686" s="1" t="s">
        <v>256</v>
      </c>
      <c r="B2686" s="1" t="s">
        <v>191</v>
      </c>
      <c r="C2686" s="2">
        <v>0</v>
      </c>
      <c r="D2686" s="2">
        <v>0</v>
      </c>
      <c r="E2686" s="3" t="str">
        <f t="shared" si="164"/>
        <v/>
      </c>
      <c r="F2686" s="2">
        <v>0</v>
      </c>
      <c r="G2686" s="2">
        <v>0</v>
      </c>
      <c r="H2686" s="3" t="str">
        <f t="shared" si="165"/>
        <v/>
      </c>
      <c r="I2686" s="2">
        <v>0</v>
      </c>
      <c r="J2686" s="3" t="str">
        <f t="shared" si="166"/>
        <v/>
      </c>
      <c r="K2686" s="2">
        <v>0</v>
      </c>
      <c r="L2686" s="2">
        <v>42.63</v>
      </c>
      <c r="M2686" s="3" t="str">
        <f t="shared" si="167"/>
        <v/>
      </c>
    </row>
    <row r="2687" spans="1:13" x14ac:dyDescent="0.2">
      <c r="A2687" s="1" t="s">
        <v>256</v>
      </c>
      <c r="B2687" s="1" t="s">
        <v>94</v>
      </c>
      <c r="C2687" s="2">
        <v>0</v>
      </c>
      <c r="D2687" s="2">
        <v>0</v>
      </c>
      <c r="E2687" s="3" t="str">
        <f t="shared" si="164"/>
        <v/>
      </c>
      <c r="F2687" s="2">
        <v>117.175</v>
      </c>
      <c r="G2687" s="2">
        <v>108.32059</v>
      </c>
      <c r="H2687" s="3">
        <f t="shared" si="165"/>
        <v>-7.5565692340516355E-2</v>
      </c>
      <c r="I2687" s="2">
        <v>76.527000000000001</v>
      </c>
      <c r="J2687" s="3">
        <f t="shared" si="166"/>
        <v>0.41545585218288972</v>
      </c>
      <c r="K2687" s="2">
        <v>874.71429000000001</v>
      </c>
      <c r="L2687" s="2">
        <v>884.13549999999998</v>
      </c>
      <c r="M2687" s="3">
        <f t="shared" si="167"/>
        <v>1.0770614025295E-2</v>
      </c>
    </row>
    <row r="2688" spans="1:13" x14ac:dyDescent="0.2">
      <c r="A2688" s="1" t="s">
        <v>256</v>
      </c>
      <c r="B2688" s="1" t="s">
        <v>93</v>
      </c>
      <c r="C2688" s="2">
        <v>0</v>
      </c>
      <c r="D2688" s="2">
        <v>0</v>
      </c>
      <c r="E2688" s="3" t="str">
        <f t="shared" si="164"/>
        <v/>
      </c>
      <c r="F2688" s="2">
        <v>232.47765000000001</v>
      </c>
      <c r="G2688" s="2">
        <v>204.03874999999999</v>
      </c>
      <c r="H2688" s="3">
        <f t="shared" si="165"/>
        <v>-0.12232960888928468</v>
      </c>
      <c r="I2688" s="2">
        <v>164.97954999999999</v>
      </c>
      <c r="J2688" s="3">
        <f t="shared" si="166"/>
        <v>0.23675176711295443</v>
      </c>
      <c r="K2688" s="2">
        <v>1403.4978599999999</v>
      </c>
      <c r="L2688" s="2">
        <v>1538.87282</v>
      </c>
      <c r="M2688" s="3">
        <f t="shared" si="167"/>
        <v>9.6455408916690466E-2</v>
      </c>
    </row>
    <row r="2689" spans="1:13" x14ac:dyDescent="0.2">
      <c r="A2689" s="1" t="s">
        <v>256</v>
      </c>
      <c r="B2689" s="1" t="s">
        <v>92</v>
      </c>
      <c r="C2689" s="2">
        <v>0</v>
      </c>
      <c r="D2689" s="2">
        <v>0</v>
      </c>
      <c r="E2689" s="3" t="str">
        <f t="shared" si="164"/>
        <v/>
      </c>
      <c r="F2689" s="2">
        <v>173.74348000000001</v>
      </c>
      <c r="G2689" s="2">
        <v>182.70591999999999</v>
      </c>
      <c r="H2689" s="3">
        <f t="shared" si="165"/>
        <v>5.158432420025183E-2</v>
      </c>
      <c r="I2689" s="2">
        <v>122.62483</v>
      </c>
      <c r="J2689" s="3">
        <f t="shared" si="166"/>
        <v>0.48995859973873146</v>
      </c>
      <c r="K2689" s="2">
        <v>1059.4326799999999</v>
      </c>
      <c r="L2689" s="2">
        <v>1304.0329400000001</v>
      </c>
      <c r="M2689" s="3">
        <f t="shared" si="167"/>
        <v>0.23087853019599147</v>
      </c>
    </row>
    <row r="2690" spans="1:13" x14ac:dyDescent="0.2">
      <c r="A2690" s="1" t="s">
        <v>256</v>
      </c>
      <c r="B2690" s="1" t="s">
        <v>91</v>
      </c>
      <c r="C2690" s="2">
        <v>0</v>
      </c>
      <c r="D2690" s="2">
        <v>0</v>
      </c>
      <c r="E2690" s="3" t="str">
        <f t="shared" si="164"/>
        <v/>
      </c>
      <c r="F2690" s="2">
        <v>263.42646999999999</v>
      </c>
      <c r="G2690" s="2">
        <v>610.93669999999997</v>
      </c>
      <c r="H2690" s="3">
        <f t="shared" si="165"/>
        <v>1.3191925245781109</v>
      </c>
      <c r="I2690" s="2">
        <v>202.64375000000001</v>
      </c>
      <c r="J2690" s="3">
        <f t="shared" si="166"/>
        <v>2.0148312000740214</v>
      </c>
      <c r="K2690" s="2">
        <v>4621.2084599999998</v>
      </c>
      <c r="L2690" s="2">
        <v>2901.2396899999999</v>
      </c>
      <c r="M2690" s="3">
        <f t="shared" si="167"/>
        <v>-0.37219025821657048</v>
      </c>
    </row>
    <row r="2691" spans="1:13" x14ac:dyDescent="0.2">
      <c r="A2691" s="1" t="s">
        <v>256</v>
      </c>
      <c r="B2691" s="1" t="s">
        <v>148</v>
      </c>
      <c r="C2691" s="2">
        <v>0</v>
      </c>
      <c r="D2691" s="2">
        <v>0</v>
      </c>
      <c r="E2691" s="3" t="str">
        <f t="shared" si="164"/>
        <v/>
      </c>
      <c r="F2691" s="2">
        <v>282.24963000000002</v>
      </c>
      <c r="G2691" s="2">
        <v>197.25574</v>
      </c>
      <c r="H2691" s="3">
        <f t="shared" si="165"/>
        <v>-0.30113020874464924</v>
      </c>
      <c r="I2691" s="2">
        <v>306.54088000000002</v>
      </c>
      <c r="J2691" s="3">
        <f t="shared" si="166"/>
        <v>-0.35651081839394472</v>
      </c>
      <c r="K2691" s="2">
        <v>1530.14104</v>
      </c>
      <c r="L2691" s="2">
        <v>1676.9209800000001</v>
      </c>
      <c r="M2691" s="3">
        <f t="shared" si="167"/>
        <v>9.5925758582359189E-2</v>
      </c>
    </row>
    <row r="2692" spans="1:13" x14ac:dyDescent="0.2">
      <c r="A2692" s="1" t="s">
        <v>256</v>
      </c>
      <c r="B2692" s="1" t="s">
        <v>90</v>
      </c>
      <c r="C2692" s="2">
        <v>0</v>
      </c>
      <c r="D2692" s="2">
        <v>0</v>
      </c>
      <c r="E2692" s="3" t="str">
        <f t="shared" si="164"/>
        <v/>
      </c>
      <c r="F2692" s="2">
        <v>6885.7257099999997</v>
      </c>
      <c r="G2692" s="2">
        <v>6207.1289100000004</v>
      </c>
      <c r="H2692" s="3">
        <f t="shared" si="165"/>
        <v>-9.8551238980444267E-2</v>
      </c>
      <c r="I2692" s="2">
        <v>8552.2012400000003</v>
      </c>
      <c r="J2692" s="3">
        <f t="shared" si="166"/>
        <v>-0.27420686957548723</v>
      </c>
      <c r="K2692" s="2">
        <v>71809.859179999999</v>
      </c>
      <c r="L2692" s="2">
        <v>65016.078370000003</v>
      </c>
      <c r="M2692" s="3">
        <f t="shared" si="167"/>
        <v>-9.460791160961024E-2</v>
      </c>
    </row>
    <row r="2693" spans="1:13" x14ac:dyDescent="0.2">
      <c r="A2693" s="1" t="s">
        <v>256</v>
      </c>
      <c r="B2693" s="1" t="s">
        <v>89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0</v>
      </c>
      <c r="G2693" s="2">
        <v>0</v>
      </c>
      <c r="H2693" s="3" t="str">
        <f t="shared" ref="H2693:H2756" si="169">IF(F2693=0,"",(G2693/F2693-1))</f>
        <v/>
      </c>
      <c r="I2693" s="2">
        <v>0</v>
      </c>
      <c r="J2693" s="3" t="str">
        <f t="shared" ref="J2693:J2756" si="170">IF(I2693=0,"",(G2693/I2693-1))</f>
        <v/>
      </c>
      <c r="K2693" s="2">
        <v>1.83</v>
      </c>
      <c r="L2693" s="2">
        <v>0</v>
      </c>
      <c r="M2693" s="3">
        <f t="shared" ref="M2693:M2756" si="171">IF(K2693=0,"",(L2693/K2693-1))</f>
        <v>-1</v>
      </c>
    </row>
    <row r="2694" spans="1:13" x14ac:dyDescent="0.2">
      <c r="A2694" s="1" t="s">
        <v>256</v>
      </c>
      <c r="B2694" s="1" t="s">
        <v>87</v>
      </c>
      <c r="C2694" s="2">
        <v>0</v>
      </c>
      <c r="D2694" s="2">
        <v>0</v>
      </c>
      <c r="E2694" s="3" t="str">
        <f t="shared" si="168"/>
        <v/>
      </c>
      <c r="F2694" s="2">
        <v>731.51972000000001</v>
      </c>
      <c r="G2694" s="2">
        <v>357.49799999999999</v>
      </c>
      <c r="H2694" s="3">
        <f t="shared" si="169"/>
        <v>-0.51129410427923938</v>
      </c>
      <c r="I2694" s="2">
        <v>811.37406999999996</v>
      </c>
      <c r="J2694" s="3">
        <f t="shared" si="170"/>
        <v>-0.55939188443623789</v>
      </c>
      <c r="K2694" s="2">
        <v>3927.00164</v>
      </c>
      <c r="L2694" s="2">
        <v>3957.5965500000002</v>
      </c>
      <c r="M2694" s="3">
        <f t="shared" si="171"/>
        <v>7.7909083837306436E-3</v>
      </c>
    </row>
    <row r="2695" spans="1:13" x14ac:dyDescent="0.2">
      <c r="A2695" s="1" t="s">
        <v>256</v>
      </c>
      <c r="B2695" s="1" t="s">
        <v>86</v>
      </c>
      <c r="C2695" s="2">
        <v>0</v>
      </c>
      <c r="D2695" s="2">
        <v>0</v>
      </c>
      <c r="E2695" s="3" t="str">
        <f t="shared" si="168"/>
        <v/>
      </c>
      <c r="F2695" s="2">
        <v>2420.8024099999998</v>
      </c>
      <c r="G2695" s="2">
        <v>4661.5899399999998</v>
      </c>
      <c r="H2695" s="3">
        <f t="shared" si="169"/>
        <v>0.92563834237094977</v>
      </c>
      <c r="I2695" s="2">
        <v>3496.51388</v>
      </c>
      <c r="J2695" s="3">
        <f t="shared" si="170"/>
        <v>0.33321076363065938</v>
      </c>
      <c r="K2695" s="2">
        <v>54208.318189999998</v>
      </c>
      <c r="L2695" s="2">
        <v>32487.150399999999</v>
      </c>
      <c r="M2695" s="3">
        <f t="shared" si="171"/>
        <v>-0.40069805733259178</v>
      </c>
    </row>
    <row r="2696" spans="1:13" x14ac:dyDescent="0.2">
      <c r="A2696" s="1" t="s">
        <v>256</v>
      </c>
      <c r="B2696" s="1" t="s">
        <v>85</v>
      </c>
      <c r="C2696" s="2">
        <v>0</v>
      </c>
      <c r="D2696" s="2">
        <v>0</v>
      </c>
      <c r="E2696" s="3" t="str">
        <f t="shared" si="168"/>
        <v/>
      </c>
      <c r="F2696" s="2">
        <v>5014.9935699999996</v>
      </c>
      <c r="G2696" s="2">
        <v>2251.2734999999998</v>
      </c>
      <c r="H2696" s="3">
        <f t="shared" si="169"/>
        <v>-0.55109144835852697</v>
      </c>
      <c r="I2696" s="2">
        <v>1007.68593</v>
      </c>
      <c r="J2696" s="3">
        <f t="shared" si="170"/>
        <v>1.2341023457576705</v>
      </c>
      <c r="K2696" s="2">
        <v>35611.441720000003</v>
      </c>
      <c r="L2696" s="2">
        <v>16174.24991</v>
      </c>
      <c r="M2696" s="3">
        <f t="shared" si="171"/>
        <v>-0.54581311149454925</v>
      </c>
    </row>
    <row r="2697" spans="1:13" x14ac:dyDescent="0.2">
      <c r="A2697" s="1" t="s">
        <v>256</v>
      </c>
      <c r="B2697" s="1" t="s">
        <v>84</v>
      </c>
      <c r="C2697" s="2">
        <v>0</v>
      </c>
      <c r="D2697" s="2">
        <v>0</v>
      </c>
      <c r="E2697" s="3" t="str">
        <f t="shared" si="168"/>
        <v/>
      </c>
      <c r="F2697" s="2">
        <v>688.68050000000005</v>
      </c>
      <c r="G2697" s="2">
        <v>367.15487000000002</v>
      </c>
      <c r="H2697" s="3">
        <f t="shared" si="169"/>
        <v>-0.46687198200036162</v>
      </c>
      <c r="I2697" s="2">
        <v>681.79271000000006</v>
      </c>
      <c r="J2697" s="3">
        <f t="shared" si="170"/>
        <v>-0.46148607250435403</v>
      </c>
      <c r="K2697" s="2">
        <v>10817.87809</v>
      </c>
      <c r="L2697" s="2">
        <v>7639.0565500000002</v>
      </c>
      <c r="M2697" s="3">
        <f t="shared" si="171"/>
        <v>-0.29384889657228519</v>
      </c>
    </row>
    <row r="2698" spans="1:13" x14ac:dyDescent="0.2">
      <c r="A2698" s="1" t="s">
        <v>256</v>
      </c>
      <c r="B2698" s="1" t="s">
        <v>83</v>
      </c>
      <c r="C2698" s="2">
        <v>0</v>
      </c>
      <c r="D2698" s="2">
        <v>0</v>
      </c>
      <c r="E2698" s="3" t="str">
        <f t="shared" si="168"/>
        <v/>
      </c>
      <c r="F2698" s="2">
        <v>2681.9877299999998</v>
      </c>
      <c r="G2698" s="2">
        <v>2285.0748800000001</v>
      </c>
      <c r="H2698" s="3">
        <f t="shared" si="169"/>
        <v>-0.1479920454371354</v>
      </c>
      <c r="I2698" s="2">
        <v>3582.8651300000001</v>
      </c>
      <c r="J2698" s="3">
        <f t="shared" si="170"/>
        <v>-0.36222135160303959</v>
      </c>
      <c r="K2698" s="2">
        <v>32473.815790000001</v>
      </c>
      <c r="L2698" s="2">
        <v>34333.10082</v>
      </c>
      <c r="M2698" s="3">
        <f t="shared" si="171"/>
        <v>5.7254898593486203E-2</v>
      </c>
    </row>
    <row r="2699" spans="1:13" x14ac:dyDescent="0.2">
      <c r="A2699" s="1" t="s">
        <v>256</v>
      </c>
      <c r="B2699" s="1" t="s">
        <v>82</v>
      </c>
      <c r="C2699" s="2">
        <v>37.707500000000003</v>
      </c>
      <c r="D2699" s="2">
        <v>0</v>
      </c>
      <c r="E2699" s="3">
        <f t="shared" si="168"/>
        <v>-1</v>
      </c>
      <c r="F2699" s="2">
        <v>3384.6982800000001</v>
      </c>
      <c r="G2699" s="2">
        <v>2715.7216199999998</v>
      </c>
      <c r="H2699" s="3">
        <f t="shared" si="169"/>
        <v>-0.19764735425693547</v>
      </c>
      <c r="I2699" s="2">
        <v>2828.94074</v>
      </c>
      <c r="J2699" s="3">
        <f t="shared" si="170"/>
        <v>-4.0021736192324853E-2</v>
      </c>
      <c r="K2699" s="2">
        <v>14739.580110000001</v>
      </c>
      <c r="L2699" s="2">
        <v>18217.535619999999</v>
      </c>
      <c r="M2699" s="3">
        <f t="shared" si="171"/>
        <v>0.23596028408166081</v>
      </c>
    </row>
    <row r="2700" spans="1:13" x14ac:dyDescent="0.2">
      <c r="A2700" s="1" t="s">
        <v>256</v>
      </c>
      <c r="B2700" s="1" t="s">
        <v>81</v>
      </c>
      <c r="C2700" s="2">
        <v>117.08</v>
      </c>
      <c r="D2700" s="2">
        <v>0</v>
      </c>
      <c r="E2700" s="3">
        <f t="shared" si="168"/>
        <v>-1</v>
      </c>
      <c r="F2700" s="2">
        <v>1342.7459200000001</v>
      </c>
      <c r="G2700" s="2">
        <v>761.96438999999998</v>
      </c>
      <c r="H2700" s="3">
        <f t="shared" si="169"/>
        <v>-0.43253270879422967</v>
      </c>
      <c r="I2700" s="2">
        <v>1699.8871999999999</v>
      </c>
      <c r="J2700" s="3">
        <f t="shared" si="170"/>
        <v>-0.55175591062748164</v>
      </c>
      <c r="K2700" s="2">
        <v>13088.9691</v>
      </c>
      <c r="L2700" s="2">
        <v>13043.20033</v>
      </c>
      <c r="M2700" s="3">
        <f t="shared" si="171"/>
        <v>-3.4967436816700781E-3</v>
      </c>
    </row>
    <row r="2701" spans="1:13" x14ac:dyDescent="0.2">
      <c r="A2701" s="1" t="s">
        <v>256</v>
      </c>
      <c r="B2701" s="1" t="s">
        <v>80</v>
      </c>
      <c r="C2701" s="2">
        <v>54.126139999999999</v>
      </c>
      <c r="D2701" s="2">
        <v>0</v>
      </c>
      <c r="E2701" s="3">
        <f t="shared" si="168"/>
        <v>-1</v>
      </c>
      <c r="F2701" s="2">
        <v>1921.0594100000001</v>
      </c>
      <c r="G2701" s="2">
        <v>1825.96696</v>
      </c>
      <c r="H2701" s="3">
        <f t="shared" si="169"/>
        <v>-4.9500004791626973E-2</v>
      </c>
      <c r="I2701" s="2">
        <v>2011.7737199999999</v>
      </c>
      <c r="J2701" s="3">
        <f t="shared" si="170"/>
        <v>-9.235967154397462E-2</v>
      </c>
      <c r="K2701" s="2">
        <v>19779.294620000001</v>
      </c>
      <c r="L2701" s="2">
        <v>21271.655930000001</v>
      </c>
      <c r="M2701" s="3">
        <f t="shared" si="171"/>
        <v>7.5450684095224929E-2</v>
      </c>
    </row>
    <row r="2702" spans="1:13" x14ac:dyDescent="0.2">
      <c r="A2702" s="1" t="s">
        <v>256</v>
      </c>
      <c r="B2702" s="1" t="s">
        <v>147</v>
      </c>
      <c r="C2702" s="2">
        <v>0</v>
      </c>
      <c r="D2702" s="2">
        <v>0</v>
      </c>
      <c r="E2702" s="3" t="str">
        <f t="shared" si="168"/>
        <v/>
      </c>
      <c r="F2702" s="2">
        <v>0</v>
      </c>
      <c r="G2702" s="2">
        <v>0</v>
      </c>
      <c r="H2702" s="3" t="str">
        <f t="shared" si="169"/>
        <v/>
      </c>
      <c r="I2702" s="2">
        <v>0</v>
      </c>
      <c r="J2702" s="3" t="str">
        <f t="shared" si="170"/>
        <v/>
      </c>
      <c r="K2702" s="2">
        <v>21.85332</v>
      </c>
      <c r="L2702" s="2">
        <v>14.88</v>
      </c>
      <c r="M2702" s="3">
        <f t="shared" si="171"/>
        <v>-0.319096594933859</v>
      </c>
    </row>
    <row r="2703" spans="1:13" x14ac:dyDescent="0.2">
      <c r="A2703" s="1" t="s">
        <v>256</v>
      </c>
      <c r="B2703" s="1" t="s">
        <v>79</v>
      </c>
      <c r="C2703" s="2">
        <v>0</v>
      </c>
      <c r="D2703" s="2">
        <v>0</v>
      </c>
      <c r="E2703" s="3" t="str">
        <f t="shared" si="168"/>
        <v/>
      </c>
      <c r="F2703" s="2">
        <v>7047.7272000000003</v>
      </c>
      <c r="G2703" s="2">
        <v>5337.0192900000002</v>
      </c>
      <c r="H2703" s="3">
        <f t="shared" si="169"/>
        <v>-0.24273185687436938</v>
      </c>
      <c r="I2703" s="2">
        <v>13803.19693</v>
      </c>
      <c r="J2703" s="3">
        <f t="shared" si="170"/>
        <v>-0.61334904391601697</v>
      </c>
      <c r="K2703" s="2">
        <v>104538.16920999999</v>
      </c>
      <c r="L2703" s="2">
        <v>103592.341</v>
      </c>
      <c r="M2703" s="3">
        <f t="shared" si="171"/>
        <v>-9.0476829386593183E-3</v>
      </c>
    </row>
    <row r="2704" spans="1:13" x14ac:dyDescent="0.2">
      <c r="A2704" s="1" t="s">
        <v>256</v>
      </c>
      <c r="B2704" s="1" t="s">
        <v>187</v>
      </c>
      <c r="C2704" s="2">
        <v>0</v>
      </c>
      <c r="D2704" s="2">
        <v>0</v>
      </c>
      <c r="E2704" s="3" t="str">
        <f t="shared" si="168"/>
        <v/>
      </c>
      <c r="F2704" s="2">
        <v>302.71249999999998</v>
      </c>
      <c r="G2704" s="2">
        <v>144.02687</v>
      </c>
      <c r="H2704" s="3">
        <f t="shared" si="169"/>
        <v>-0.52421234669860017</v>
      </c>
      <c r="I2704" s="2">
        <v>197.88249999999999</v>
      </c>
      <c r="J2704" s="3">
        <f t="shared" si="170"/>
        <v>-0.27215964019051708</v>
      </c>
      <c r="K2704" s="2">
        <v>1094.15687</v>
      </c>
      <c r="L2704" s="2">
        <v>1124.12563</v>
      </c>
      <c r="M2704" s="3">
        <f t="shared" si="171"/>
        <v>2.7389820254932973E-2</v>
      </c>
    </row>
    <row r="2705" spans="1:13" x14ac:dyDescent="0.2">
      <c r="A2705" s="1" t="s">
        <v>256</v>
      </c>
      <c r="B2705" s="1" t="s">
        <v>78</v>
      </c>
      <c r="C2705" s="2">
        <v>0</v>
      </c>
      <c r="D2705" s="2">
        <v>0</v>
      </c>
      <c r="E2705" s="3" t="str">
        <f t="shared" si="168"/>
        <v/>
      </c>
      <c r="F2705" s="2">
        <v>1095.56321</v>
      </c>
      <c r="G2705" s="2">
        <v>1830.27189</v>
      </c>
      <c r="H2705" s="3">
        <f t="shared" si="169"/>
        <v>0.67062189866707911</v>
      </c>
      <c r="I2705" s="2">
        <v>1269.7106799999999</v>
      </c>
      <c r="J2705" s="3">
        <f t="shared" si="170"/>
        <v>0.44148735521386651</v>
      </c>
      <c r="K2705" s="2">
        <v>13490.355610000001</v>
      </c>
      <c r="L2705" s="2">
        <v>12527.59906</v>
      </c>
      <c r="M2705" s="3">
        <f t="shared" si="171"/>
        <v>-7.1366284020440318E-2</v>
      </c>
    </row>
    <row r="2706" spans="1:13" x14ac:dyDescent="0.2">
      <c r="A2706" s="1" t="s">
        <v>256</v>
      </c>
      <c r="B2706" s="1" t="s">
        <v>77</v>
      </c>
      <c r="C2706" s="2">
        <v>0</v>
      </c>
      <c r="D2706" s="2">
        <v>0</v>
      </c>
      <c r="E2706" s="3" t="str">
        <f t="shared" si="168"/>
        <v/>
      </c>
      <c r="F2706" s="2">
        <v>0</v>
      </c>
      <c r="G2706" s="2">
        <v>0</v>
      </c>
      <c r="H2706" s="3" t="str">
        <f t="shared" si="169"/>
        <v/>
      </c>
      <c r="I2706" s="2">
        <v>0</v>
      </c>
      <c r="J2706" s="3" t="str">
        <f t="shared" si="170"/>
        <v/>
      </c>
      <c r="K2706" s="2">
        <v>0</v>
      </c>
      <c r="L2706" s="2">
        <v>18.635680000000001</v>
      </c>
      <c r="M2706" s="3" t="str">
        <f t="shared" si="171"/>
        <v/>
      </c>
    </row>
    <row r="2707" spans="1:13" x14ac:dyDescent="0.2">
      <c r="A2707" s="1" t="s">
        <v>256</v>
      </c>
      <c r="B2707" s="1" t="s">
        <v>146</v>
      </c>
      <c r="C2707" s="2">
        <v>0</v>
      </c>
      <c r="D2707" s="2">
        <v>0</v>
      </c>
      <c r="E2707" s="3" t="str">
        <f t="shared" si="168"/>
        <v/>
      </c>
      <c r="F2707" s="2">
        <v>0</v>
      </c>
      <c r="G2707" s="2">
        <v>0</v>
      </c>
      <c r="H2707" s="3" t="str">
        <f t="shared" si="169"/>
        <v/>
      </c>
      <c r="I2707" s="2">
        <v>0</v>
      </c>
      <c r="J2707" s="3" t="str">
        <f t="shared" si="170"/>
        <v/>
      </c>
      <c r="K2707" s="2">
        <v>0</v>
      </c>
      <c r="L2707" s="2">
        <v>0.46067000000000002</v>
      </c>
      <c r="M2707" s="3" t="str">
        <f t="shared" si="171"/>
        <v/>
      </c>
    </row>
    <row r="2708" spans="1:13" x14ac:dyDescent="0.2">
      <c r="A2708" s="1" t="s">
        <v>256</v>
      </c>
      <c r="B2708" s="1" t="s">
        <v>76</v>
      </c>
      <c r="C2708" s="2">
        <v>0</v>
      </c>
      <c r="D2708" s="2">
        <v>0</v>
      </c>
      <c r="E2708" s="3" t="str">
        <f t="shared" si="168"/>
        <v/>
      </c>
      <c r="F2708" s="2">
        <v>2498.5535199999999</v>
      </c>
      <c r="G2708" s="2">
        <v>2809.8081200000001</v>
      </c>
      <c r="H2708" s="3">
        <f t="shared" si="169"/>
        <v>0.12457391747205815</v>
      </c>
      <c r="I2708" s="2">
        <v>2846.19337</v>
      </c>
      <c r="J2708" s="3">
        <f t="shared" si="170"/>
        <v>-1.2783829230829769E-2</v>
      </c>
      <c r="K2708" s="2">
        <v>24503.164120000001</v>
      </c>
      <c r="L2708" s="2">
        <v>25161.786499999998</v>
      </c>
      <c r="M2708" s="3">
        <f t="shared" si="171"/>
        <v>2.6879074750285614E-2</v>
      </c>
    </row>
    <row r="2709" spans="1:13" x14ac:dyDescent="0.2">
      <c r="A2709" s="1" t="s">
        <v>256</v>
      </c>
      <c r="B2709" s="1" t="s">
        <v>145</v>
      </c>
      <c r="C2709" s="2">
        <v>0</v>
      </c>
      <c r="D2709" s="2">
        <v>0</v>
      </c>
      <c r="E2709" s="3" t="str">
        <f t="shared" si="168"/>
        <v/>
      </c>
      <c r="F2709" s="2">
        <v>0</v>
      </c>
      <c r="G2709" s="2">
        <v>0</v>
      </c>
      <c r="H2709" s="3" t="str">
        <f t="shared" si="169"/>
        <v/>
      </c>
      <c r="I2709" s="2">
        <v>88.63</v>
      </c>
      <c r="J2709" s="3">
        <f t="shared" si="170"/>
        <v>-1</v>
      </c>
      <c r="K2709" s="2">
        <v>137.92472000000001</v>
      </c>
      <c r="L2709" s="2">
        <v>342.90699000000001</v>
      </c>
      <c r="M2709" s="3">
        <f t="shared" si="171"/>
        <v>1.4861894952550925</v>
      </c>
    </row>
    <row r="2710" spans="1:13" x14ac:dyDescent="0.2">
      <c r="A2710" s="1" t="s">
        <v>256</v>
      </c>
      <c r="B2710" s="1" t="s">
        <v>75</v>
      </c>
      <c r="C2710" s="2">
        <v>0</v>
      </c>
      <c r="D2710" s="2">
        <v>0</v>
      </c>
      <c r="E2710" s="3" t="str">
        <f t="shared" si="168"/>
        <v/>
      </c>
      <c r="F2710" s="2">
        <v>0</v>
      </c>
      <c r="G2710" s="2">
        <v>29.578800000000001</v>
      </c>
      <c r="H2710" s="3" t="str">
        <f t="shared" si="169"/>
        <v/>
      </c>
      <c r="I2710" s="2">
        <v>69.043130000000005</v>
      </c>
      <c r="J2710" s="3">
        <f t="shared" si="170"/>
        <v>-0.5715895267204717</v>
      </c>
      <c r="K2710" s="2">
        <v>644.44808</v>
      </c>
      <c r="L2710" s="2">
        <v>622.79551000000004</v>
      </c>
      <c r="M2710" s="3">
        <f t="shared" si="171"/>
        <v>-3.3598625974647911E-2</v>
      </c>
    </row>
    <row r="2711" spans="1:13" x14ac:dyDescent="0.2">
      <c r="A2711" s="1" t="s">
        <v>256</v>
      </c>
      <c r="B2711" s="1" t="s">
        <v>74</v>
      </c>
      <c r="C2711" s="2">
        <v>0</v>
      </c>
      <c r="D2711" s="2">
        <v>0</v>
      </c>
      <c r="E2711" s="3" t="str">
        <f t="shared" si="168"/>
        <v/>
      </c>
      <c r="F2711" s="2">
        <v>596.34086000000002</v>
      </c>
      <c r="G2711" s="2">
        <v>158.98406</v>
      </c>
      <c r="H2711" s="3">
        <f t="shared" si="169"/>
        <v>-0.73340069301976052</v>
      </c>
      <c r="I2711" s="2">
        <v>413.73635999999999</v>
      </c>
      <c r="J2711" s="3">
        <f t="shared" si="170"/>
        <v>-0.61573582752069456</v>
      </c>
      <c r="K2711" s="2">
        <v>2983.7595200000001</v>
      </c>
      <c r="L2711" s="2">
        <v>5877.85113</v>
      </c>
      <c r="M2711" s="3">
        <f t="shared" si="171"/>
        <v>0.96994801042142953</v>
      </c>
    </row>
    <row r="2712" spans="1:13" x14ac:dyDescent="0.2">
      <c r="A2712" s="1" t="s">
        <v>256</v>
      </c>
      <c r="B2712" s="1" t="s">
        <v>73</v>
      </c>
      <c r="C2712" s="2">
        <v>0</v>
      </c>
      <c r="D2712" s="2">
        <v>0</v>
      </c>
      <c r="E2712" s="3" t="str">
        <f t="shared" si="168"/>
        <v/>
      </c>
      <c r="F2712" s="2">
        <v>42</v>
      </c>
      <c r="G2712" s="2">
        <v>31.0489</v>
      </c>
      <c r="H2712" s="3">
        <f t="shared" si="169"/>
        <v>-0.26074047619047624</v>
      </c>
      <c r="I2712" s="2">
        <v>0</v>
      </c>
      <c r="J2712" s="3" t="str">
        <f t="shared" si="170"/>
        <v/>
      </c>
      <c r="K2712" s="2">
        <v>149.54949999999999</v>
      </c>
      <c r="L2712" s="2">
        <v>138.34665000000001</v>
      </c>
      <c r="M2712" s="3">
        <f t="shared" si="171"/>
        <v>-7.4910648313768924E-2</v>
      </c>
    </row>
    <row r="2713" spans="1:13" x14ac:dyDescent="0.2">
      <c r="A2713" s="1" t="s">
        <v>256</v>
      </c>
      <c r="B2713" s="1" t="s">
        <v>72</v>
      </c>
      <c r="C2713" s="2">
        <v>0</v>
      </c>
      <c r="D2713" s="2">
        <v>0</v>
      </c>
      <c r="E2713" s="3" t="str">
        <f t="shared" si="168"/>
        <v/>
      </c>
      <c r="F2713" s="2">
        <v>28.627800000000001</v>
      </c>
      <c r="G2713" s="2">
        <v>33.247999999999998</v>
      </c>
      <c r="H2713" s="3">
        <f t="shared" si="169"/>
        <v>0.16138858033100689</v>
      </c>
      <c r="I2713" s="2">
        <v>507.14947999999998</v>
      </c>
      <c r="J2713" s="3">
        <f t="shared" si="170"/>
        <v>-0.93444141951994109</v>
      </c>
      <c r="K2713" s="2">
        <v>508.17622</v>
      </c>
      <c r="L2713" s="2">
        <v>1061.1330499999999</v>
      </c>
      <c r="M2713" s="3">
        <f t="shared" si="171"/>
        <v>1.0881202390776963</v>
      </c>
    </row>
    <row r="2714" spans="1:13" x14ac:dyDescent="0.2">
      <c r="A2714" s="1" t="s">
        <v>256</v>
      </c>
      <c r="B2714" s="1" t="s">
        <v>71</v>
      </c>
      <c r="C2714" s="2">
        <v>0</v>
      </c>
      <c r="D2714" s="2">
        <v>0</v>
      </c>
      <c r="E2714" s="3" t="str">
        <f t="shared" si="168"/>
        <v/>
      </c>
      <c r="F2714" s="2">
        <v>504.48568</v>
      </c>
      <c r="G2714" s="2">
        <v>653.22400000000005</v>
      </c>
      <c r="H2714" s="3">
        <f t="shared" si="169"/>
        <v>0.29483159958078509</v>
      </c>
      <c r="I2714" s="2">
        <v>444.15431000000001</v>
      </c>
      <c r="J2714" s="3">
        <f t="shared" si="170"/>
        <v>0.47071408583201646</v>
      </c>
      <c r="K2714" s="2">
        <v>4246.8953000000001</v>
      </c>
      <c r="L2714" s="2">
        <v>4900.6347100000003</v>
      </c>
      <c r="M2714" s="3">
        <f t="shared" si="171"/>
        <v>0.15393348877708379</v>
      </c>
    </row>
    <row r="2715" spans="1:13" x14ac:dyDescent="0.2">
      <c r="A2715" s="1" t="s">
        <v>256</v>
      </c>
      <c r="B2715" s="1" t="s">
        <v>70</v>
      </c>
      <c r="C2715" s="2">
        <v>0</v>
      </c>
      <c r="D2715" s="2">
        <v>0</v>
      </c>
      <c r="E2715" s="3" t="str">
        <f t="shared" si="168"/>
        <v/>
      </c>
      <c r="F2715" s="2">
        <v>29.75</v>
      </c>
      <c r="G2715" s="2">
        <v>0</v>
      </c>
      <c r="H2715" s="3">
        <f t="shared" si="169"/>
        <v>-1</v>
      </c>
      <c r="I2715" s="2">
        <v>2.66</v>
      </c>
      <c r="J2715" s="3">
        <f t="shared" si="170"/>
        <v>-1</v>
      </c>
      <c r="K2715" s="2">
        <v>142.17240000000001</v>
      </c>
      <c r="L2715" s="2">
        <v>5.8849999999999998</v>
      </c>
      <c r="M2715" s="3">
        <f t="shared" si="171"/>
        <v>-0.95860659312215313</v>
      </c>
    </row>
    <row r="2716" spans="1:13" x14ac:dyDescent="0.2">
      <c r="A2716" s="1" t="s">
        <v>256</v>
      </c>
      <c r="B2716" s="1" t="s">
        <v>69</v>
      </c>
      <c r="C2716" s="2">
        <v>0</v>
      </c>
      <c r="D2716" s="2">
        <v>0</v>
      </c>
      <c r="E2716" s="3" t="str">
        <f t="shared" si="168"/>
        <v/>
      </c>
      <c r="F2716" s="2">
        <v>6.4565000000000001</v>
      </c>
      <c r="G2716" s="2">
        <v>0</v>
      </c>
      <c r="H2716" s="3">
        <f t="shared" si="169"/>
        <v>-1</v>
      </c>
      <c r="I2716" s="2">
        <v>0</v>
      </c>
      <c r="J2716" s="3" t="str">
        <f t="shared" si="170"/>
        <v/>
      </c>
      <c r="K2716" s="2">
        <v>21.141010000000001</v>
      </c>
      <c r="L2716" s="2">
        <v>4.2744499999999999</v>
      </c>
      <c r="M2716" s="3">
        <f t="shared" si="171"/>
        <v>-0.79781240347551985</v>
      </c>
    </row>
    <row r="2717" spans="1:13" x14ac:dyDescent="0.2">
      <c r="A2717" s="1" t="s">
        <v>256</v>
      </c>
      <c r="B2717" s="1" t="s">
        <v>68</v>
      </c>
      <c r="C2717" s="2">
        <v>0</v>
      </c>
      <c r="D2717" s="2">
        <v>0</v>
      </c>
      <c r="E2717" s="3" t="str">
        <f t="shared" si="168"/>
        <v/>
      </c>
      <c r="F2717" s="2">
        <v>0</v>
      </c>
      <c r="G2717" s="2">
        <v>0</v>
      </c>
      <c r="H2717" s="3" t="str">
        <f t="shared" si="169"/>
        <v/>
      </c>
      <c r="I2717" s="2">
        <v>0.40198</v>
      </c>
      <c r="J2717" s="3">
        <f t="shared" si="170"/>
        <v>-1</v>
      </c>
      <c r="K2717" s="2">
        <v>0.99495999999999996</v>
      </c>
      <c r="L2717" s="2">
        <v>0.40198</v>
      </c>
      <c r="M2717" s="3">
        <f t="shared" si="171"/>
        <v>-0.59598375814103077</v>
      </c>
    </row>
    <row r="2718" spans="1:13" x14ac:dyDescent="0.2">
      <c r="A2718" s="1" t="s">
        <v>256</v>
      </c>
      <c r="B2718" s="1" t="s">
        <v>67</v>
      </c>
      <c r="C2718" s="2">
        <v>0</v>
      </c>
      <c r="D2718" s="2">
        <v>0</v>
      </c>
      <c r="E2718" s="3" t="str">
        <f t="shared" si="168"/>
        <v/>
      </c>
      <c r="F2718" s="2">
        <v>233.42697999999999</v>
      </c>
      <c r="G2718" s="2">
        <v>281.26891000000001</v>
      </c>
      <c r="H2718" s="3">
        <f t="shared" si="169"/>
        <v>0.20495458579809411</v>
      </c>
      <c r="I2718" s="2">
        <v>286.66111000000001</v>
      </c>
      <c r="J2718" s="3">
        <f t="shared" si="170"/>
        <v>-1.8810364614858299E-2</v>
      </c>
      <c r="K2718" s="2">
        <v>2414.2840000000001</v>
      </c>
      <c r="L2718" s="2">
        <v>2340.8552599999998</v>
      </c>
      <c r="M2718" s="3">
        <f t="shared" si="171"/>
        <v>-3.0414292601864679E-2</v>
      </c>
    </row>
    <row r="2719" spans="1:13" x14ac:dyDescent="0.2">
      <c r="A2719" s="1" t="s">
        <v>256</v>
      </c>
      <c r="B2719" s="1" t="s">
        <v>66</v>
      </c>
      <c r="C2719" s="2">
        <v>0</v>
      </c>
      <c r="D2719" s="2">
        <v>0</v>
      </c>
      <c r="E2719" s="3" t="str">
        <f t="shared" si="168"/>
        <v/>
      </c>
      <c r="F2719" s="2">
        <v>0</v>
      </c>
      <c r="G2719" s="2">
        <v>57.233750000000001</v>
      </c>
      <c r="H2719" s="3" t="str">
        <f t="shared" si="169"/>
        <v/>
      </c>
      <c r="I2719" s="2">
        <v>57.133749999999999</v>
      </c>
      <c r="J2719" s="3">
        <f t="shared" si="170"/>
        <v>1.7502789507077843E-3</v>
      </c>
      <c r="K2719" s="2">
        <v>179.77359999999999</v>
      </c>
      <c r="L2719" s="2">
        <v>246.22189</v>
      </c>
      <c r="M2719" s="3">
        <f t="shared" si="171"/>
        <v>0.36962206909134609</v>
      </c>
    </row>
    <row r="2720" spans="1:13" x14ac:dyDescent="0.2">
      <c r="A2720" s="1" t="s">
        <v>256</v>
      </c>
      <c r="B2720" s="1" t="s">
        <v>65</v>
      </c>
      <c r="C2720" s="2">
        <v>0</v>
      </c>
      <c r="D2720" s="2">
        <v>0</v>
      </c>
      <c r="E2720" s="3" t="str">
        <f t="shared" si="168"/>
        <v/>
      </c>
      <c r="F2720" s="2">
        <v>94.248180000000005</v>
      </c>
      <c r="G2720" s="2">
        <v>346.73430000000002</v>
      </c>
      <c r="H2720" s="3">
        <f t="shared" si="169"/>
        <v>2.6789495563733965</v>
      </c>
      <c r="I2720" s="2">
        <v>334.58393000000001</v>
      </c>
      <c r="J2720" s="3">
        <f t="shared" si="170"/>
        <v>3.6314864255435175E-2</v>
      </c>
      <c r="K2720" s="2">
        <v>3047.2776899999999</v>
      </c>
      <c r="L2720" s="2">
        <v>4378.6538</v>
      </c>
      <c r="M2720" s="3">
        <f t="shared" si="171"/>
        <v>0.43690672312834078</v>
      </c>
    </row>
    <row r="2721" spans="1:13" x14ac:dyDescent="0.2">
      <c r="A2721" s="1" t="s">
        <v>256</v>
      </c>
      <c r="B2721" s="1" t="s">
        <v>144</v>
      </c>
      <c r="C2721" s="2">
        <v>0</v>
      </c>
      <c r="D2721" s="2">
        <v>0</v>
      </c>
      <c r="E2721" s="3" t="str">
        <f t="shared" si="168"/>
        <v/>
      </c>
      <c r="F2721" s="2">
        <v>58</v>
      </c>
      <c r="G2721" s="2">
        <v>212.607</v>
      </c>
      <c r="H2721" s="3">
        <f t="shared" si="169"/>
        <v>2.6656379310344827</v>
      </c>
      <c r="I2721" s="2">
        <v>160.535</v>
      </c>
      <c r="J2721" s="3">
        <f t="shared" si="170"/>
        <v>0.32436540318310647</v>
      </c>
      <c r="K2721" s="2">
        <v>1228.35833</v>
      </c>
      <c r="L2721" s="2">
        <v>1966.5382500000001</v>
      </c>
      <c r="M2721" s="3">
        <f t="shared" si="171"/>
        <v>0.60094835682027736</v>
      </c>
    </row>
    <row r="2722" spans="1:13" x14ac:dyDescent="0.2">
      <c r="A2722" s="1" t="s">
        <v>256</v>
      </c>
      <c r="B2722" s="1" t="s">
        <v>63</v>
      </c>
      <c r="C2722" s="2">
        <v>0</v>
      </c>
      <c r="D2722" s="2">
        <v>0</v>
      </c>
      <c r="E2722" s="3" t="str">
        <f t="shared" si="168"/>
        <v/>
      </c>
      <c r="F2722" s="2">
        <v>1025.7617</v>
      </c>
      <c r="G2722" s="2">
        <v>626.38693000000001</v>
      </c>
      <c r="H2722" s="3">
        <f t="shared" si="169"/>
        <v>-0.38934459143873279</v>
      </c>
      <c r="I2722" s="2">
        <v>465.81265000000002</v>
      </c>
      <c r="J2722" s="3">
        <f t="shared" si="170"/>
        <v>0.3447185901885661</v>
      </c>
      <c r="K2722" s="2">
        <v>11780.841200000001</v>
      </c>
      <c r="L2722" s="2">
        <v>9173.7244300000002</v>
      </c>
      <c r="M2722" s="3">
        <f t="shared" si="171"/>
        <v>-0.22130141012341298</v>
      </c>
    </row>
    <row r="2723" spans="1:13" x14ac:dyDescent="0.2">
      <c r="A2723" s="1" t="s">
        <v>256</v>
      </c>
      <c r="B2723" s="1" t="s">
        <v>62</v>
      </c>
      <c r="C2723" s="2">
        <v>0</v>
      </c>
      <c r="D2723" s="2">
        <v>0</v>
      </c>
      <c r="E2723" s="3" t="str">
        <f t="shared" si="168"/>
        <v/>
      </c>
      <c r="F2723" s="2">
        <v>408.95591999999999</v>
      </c>
      <c r="G2723" s="2">
        <v>293.11295000000001</v>
      </c>
      <c r="H2723" s="3">
        <f t="shared" si="169"/>
        <v>-0.28326517439825782</v>
      </c>
      <c r="I2723" s="2">
        <v>324.68137000000002</v>
      </c>
      <c r="J2723" s="3">
        <f t="shared" si="170"/>
        <v>-9.7228923236340914E-2</v>
      </c>
      <c r="K2723" s="2">
        <v>3194.0369999999998</v>
      </c>
      <c r="L2723" s="2">
        <v>4020.4034799999999</v>
      </c>
      <c r="M2723" s="3">
        <f t="shared" si="171"/>
        <v>0.25872163659970138</v>
      </c>
    </row>
    <row r="2724" spans="1:13" x14ac:dyDescent="0.2">
      <c r="A2724" s="1" t="s">
        <v>256</v>
      </c>
      <c r="B2724" s="1" t="s">
        <v>61</v>
      </c>
      <c r="C2724" s="2">
        <v>0</v>
      </c>
      <c r="D2724" s="2">
        <v>0</v>
      </c>
      <c r="E2724" s="3" t="str">
        <f t="shared" si="168"/>
        <v/>
      </c>
      <c r="F2724" s="2">
        <v>966.43006000000003</v>
      </c>
      <c r="G2724" s="2">
        <v>466.06810000000002</v>
      </c>
      <c r="H2724" s="3">
        <f t="shared" si="169"/>
        <v>-0.51774254621177662</v>
      </c>
      <c r="I2724" s="2">
        <v>344.82414</v>
      </c>
      <c r="J2724" s="3">
        <f t="shared" si="170"/>
        <v>0.35161099800031415</v>
      </c>
      <c r="K2724" s="2">
        <v>9098.9459299999999</v>
      </c>
      <c r="L2724" s="2">
        <v>4202.9873299999999</v>
      </c>
      <c r="M2724" s="3">
        <f t="shared" si="171"/>
        <v>-0.53807975535469521</v>
      </c>
    </row>
    <row r="2725" spans="1:13" x14ac:dyDescent="0.2">
      <c r="A2725" s="1" t="s">
        <v>256</v>
      </c>
      <c r="B2725" s="1" t="s">
        <v>60</v>
      </c>
      <c r="C2725" s="2">
        <v>0</v>
      </c>
      <c r="D2725" s="2">
        <v>0</v>
      </c>
      <c r="E2725" s="3" t="str">
        <f t="shared" si="168"/>
        <v/>
      </c>
      <c r="F2725" s="2">
        <v>318.69801000000001</v>
      </c>
      <c r="G2725" s="2">
        <v>145.95707999999999</v>
      </c>
      <c r="H2725" s="3">
        <f t="shared" si="169"/>
        <v>-0.54202073618219337</v>
      </c>
      <c r="I2725" s="2">
        <v>840.24923999999999</v>
      </c>
      <c r="J2725" s="3">
        <f t="shared" si="170"/>
        <v>-0.82629311274354733</v>
      </c>
      <c r="K2725" s="2">
        <v>1012.63036</v>
      </c>
      <c r="L2725" s="2">
        <v>2557.24386</v>
      </c>
      <c r="M2725" s="3">
        <f t="shared" si="171"/>
        <v>1.5253478080590037</v>
      </c>
    </row>
    <row r="2726" spans="1:13" x14ac:dyDescent="0.2">
      <c r="A2726" s="1" t="s">
        <v>256</v>
      </c>
      <c r="B2726" s="1" t="s">
        <v>59</v>
      </c>
      <c r="C2726" s="2">
        <v>0</v>
      </c>
      <c r="D2726" s="2">
        <v>0</v>
      </c>
      <c r="E2726" s="3" t="str">
        <f t="shared" si="168"/>
        <v/>
      </c>
      <c r="F2726" s="2">
        <v>0</v>
      </c>
      <c r="G2726" s="2">
        <v>0</v>
      </c>
      <c r="H2726" s="3" t="str">
        <f t="shared" si="169"/>
        <v/>
      </c>
      <c r="I2726" s="2">
        <v>0</v>
      </c>
      <c r="J2726" s="3" t="str">
        <f t="shared" si="170"/>
        <v/>
      </c>
      <c r="K2726" s="2">
        <v>7.1999999999999995E-2</v>
      </c>
      <c r="L2726" s="2">
        <v>0</v>
      </c>
      <c r="M2726" s="3">
        <f t="shared" si="171"/>
        <v>-1</v>
      </c>
    </row>
    <row r="2727" spans="1:13" x14ac:dyDescent="0.2">
      <c r="A2727" s="1" t="s">
        <v>256</v>
      </c>
      <c r="B2727" s="1" t="s">
        <v>57</v>
      </c>
      <c r="C2727" s="2">
        <v>0</v>
      </c>
      <c r="D2727" s="2">
        <v>0</v>
      </c>
      <c r="E2727" s="3" t="str">
        <f t="shared" si="168"/>
        <v/>
      </c>
      <c r="F2727" s="2">
        <v>238.13649000000001</v>
      </c>
      <c r="G2727" s="2">
        <v>363.47458999999998</v>
      </c>
      <c r="H2727" s="3">
        <f t="shared" si="169"/>
        <v>0.5263288293196895</v>
      </c>
      <c r="I2727" s="2">
        <v>58.319049999999997</v>
      </c>
      <c r="J2727" s="3">
        <f t="shared" si="170"/>
        <v>5.2325190482355248</v>
      </c>
      <c r="K2727" s="2">
        <v>1252.5736999999999</v>
      </c>
      <c r="L2727" s="2">
        <v>1450.1748</v>
      </c>
      <c r="M2727" s="3">
        <f t="shared" si="171"/>
        <v>0.15775606656917684</v>
      </c>
    </row>
    <row r="2728" spans="1:13" x14ac:dyDescent="0.2">
      <c r="A2728" s="1" t="s">
        <v>256</v>
      </c>
      <c r="B2728" s="1" t="s">
        <v>56</v>
      </c>
      <c r="C2728" s="2">
        <v>0</v>
      </c>
      <c r="D2728" s="2">
        <v>0</v>
      </c>
      <c r="E2728" s="3" t="str">
        <f t="shared" si="168"/>
        <v/>
      </c>
      <c r="F2728" s="2">
        <v>6.08E-2</v>
      </c>
      <c r="G2728" s="2">
        <v>0</v>
      </c>
      <c r="H2728" s="3">
        <f t="shared" si="169"/>
        <v>-1</v>
      </c>
      <c r="I2728" s="2">
        <v>0</v>
      </c>
      <c r="J2728" s="3" t="str">
        <f t="shared" si="170"/>
        <v/>
      </c>
      <c r="K2728" s="2">
        <v>28.462060000000001</v>
      </c>
      <c r="L2728" s="2">
        <v>12.95</v>
      </c>
      <c r="M2728" s="3">
        <f t="shared" si="171"/>
        <v>-0.54500833741479005</v>
      </c>
    </row>
    <row r="2729" spans="1:13" x14ac:dyDescent="0.2">
      <c r="A2729" s="1" t="s">
        <v>256</v>
      </c>
      <c r="B2729" s="1" t="s">
        <v>55</v>
      </c>
      <c r="C2729" s="2">
        <v>0</v>
      </c>
      <c r="D2729" s="2">
        <v>0</v>
      </c>
      <c r="E2729" s="3" t="str">
        <f t="shared" si="168"/>
        <v/>
      </c>
      <c r="F2729" s="2">
        <v>237.27452</v>
      </c>
      <c r="G2729" s="2">
        <v>233.48247000000001</v>
      </c>
      <c r="H2729" s="3">
        <f t="shared" si="169"/>
        <v>-1.5981699172755603E-2</v>
      </c>
      <c r="I2729" s="2">
        <v>541.57399999999996</v>
      </c>
      <c r="J2729" s="3">
        <f t="shared" si="170"/>
        <v>-0.56888168560529118</v>
      </c>
      <c r="K2729" s="2">
        <v>2079.3672499999998</v>
      </c>
      <c r="L2729" s="2">
        <v>2643.74703</v>
      </c>
      <c r="M2729" s="3">
        <f t="shared" si="171"/>
        <v>0.27141900017902088</v>
      </c>
    </row>
    <row r="2730" spans="1:13" x14ac:dyDescent="0.2">
      <c r="A2730" s="1" t="s">
        <v>256</v>
      </c>
      <c r="B2730" s="1" t="s">
        <v>142</v>
      </c>
      <c r="C2730" s="2">
        <v>0</v>
      </c>
      <c r="D2730" s="2">
        <v>0</v>
      </c>
      <c r="E2730" s="3" t="str">
        <f t="shared" si="168"/>
        <v/>
      </c>
      <c r="F2730" s="2">
        <v>0</v>
      </c>
      <c r="G2730" s="2">
        <v>6.24</v>
      </c>
      <c r="H2730" s="3" t="str">
        <f t="shared" si="169"/>
        <v/>
      </c>
      <c r="I2730" s="2">
        <v>68.626090000000005</v>
      </c>
      <c r="J2730" s="3">
        <f t="shared" si="170"/>
        <v>-0.90907248249171713</v>
      </c>
      <c r="K2730" s="2">
        <v>449.25608</v>
      </c>
      <c r="L2730" s="2">
        <v>535.90391</v>
      </c>
      <c r="M2730" s="3">
        <f t="shared" si="171"/>
        <v>0.1928695767456281</v>
      </c>
    </row>
    <row r="2731" spans="1:13" x14ac:dyDescent="0.2">
      <c r="A2731" s="1" t="s">
        <v>256</v>
      </c>
      <c r="B2731" s="1" t="s">
        <v>53</v>
      </c>
      <c r="C2731" s="2">
        <v>0</v>
      </c>
      <c r="D2731" s="2">
        <v>0</v>
      </c>
      <c r="E2731" s="3" t="str">
        <f t="shared" si="168"/>
        <v/>
      </c>
      <c r="F2731" s="2">
        <v>3.8584000000000001</v>
      </c>
      <c r="G2731" s="2">
        <v>0</v>
      </c>
      <c r="H2731" s="3">
        <f t="shared" si="169"/>
        <v>-1</v>
      </c>
      <c r="I2731" s="2">
        <v>0</v>
      </c>
      <c r="J2731" s="3" t="str">
        <f t="shared" si="170"/>
        <v/>
      </c>
      <c r="K2731" s="2">
        <v>23.408760000000001</v>
      </c>
      <c r="L2731" s="2">
        <v>0</v>
      </c>
      <c r="M2731" s="3">
        <f t="shared" si="171"/>
        <v>-1</v>
      </c>
    </row>
    <row r="2732" spans="1:13" x14ac:dyDescent="0.2">
      <c r="A2732" s="1" t="s">
        <v>256</v>
      </c>
      <c r="B2732" s="1" t="s">
        <v>140</v>
      </c>
      <c r="C2732" s="2">
        <v>0</v>
      </c>
      <c r="D2732" s="2">
        <v>0</v>
      </c>
      <c r="E2732" s="3" t="str">
        <f t="shared" si="168"/>
        <v/>
      </c>
      <c r="F2732" s="2">
        <v>432.96</v>
      </c>
      <c r="G2732" s="2">
        <v>57.912199999999999</v>
      </c>
      <c r="H2732" s="3">
        <f t="shared" si="169"/>
        <v>-0.86624122320768659</v>
      </c>
      <c r="I2732" s="2">
        <v>398.98264</v>
      </c>
      <c r="J2732" s="3">
        <f t="shared" si="170"/>
        <v>-0.85485032631996216</v>
      </c>
      <c r="K2732" s="2">
        <v>5765.7784099999999</v>
      </c>
      <c r="L2732" s="2">
        <v>3035.4715500000002</v>
      </c>
      <c r="M2732" s="3">
        <f t="shared" si="171"/>
        <v>-0.47353655757297819</v>
      </c>
    </row>
    <row r="2733" spans="1:13" x14ac:dyDescent="0.2">
      <c r="A2733" s="1" t="s">
        <v>256</v>
      </c>
      <c r="B2733" s="1" t="s">
        <v>52</v>
      </c>
      <c r="C2733" s="2">
        <v>0</v>
      </c>
      <c r="D2733" s="2">
        <v>0</v>
      </c>
      <c r="E2733" s="3" t="str">
        <f t="shared" si="168"/>
        <v/>
      </c>
      <c r="F2733" s="2">
        <v>0</v>
      </c>
      <c r="G2733" s="2">
        <v>0.64405999999999997</v>
      </c>
      <c r="H2733" s="3" t="str">
        <f t="shared" si="169"/>
        <v/>
      </c>
      <c r="I2733" s="2">
        <v>0</v>
      </c>
      <c r="J2733" s="3" t="str">
        <f t="shared" si="170"/>
        <v/>
      </c>
      <c r="K2733" s="2">
        <v>1488.3992000000001</v>
      </c>
      <c r="L2733" s="2">
        <v>518.90692999999999</v>
      </c>
      <c r="M2733" s="3">
        <f t="shared" si="171"/>
        <v>-0.65136575590742063</v>
      </c>
    </row>
    <row r="2734" spans="1:13" x14ac:dyDescent="0.2">
      <c r="A2734" s="1" t="s">
        <v>256</v>
      </c>
      <c r="B2734" s="1" t="s">
        <v>51</v>
      </c>
      <c r="C2734" s="2">
        <v>0</v>
      </c>
      <c r="D2734" s="2">
        <v>0</v>
      </c>
      <c r="E2734" s="3" t="str">
        <f t="shared" si="168"/>
        <v/>
      </c>
      <c r="F2734" s="2">
        <v>746.86145999999997</v>
      </c>
      <c r="G2734" s="2">
        <v>803.23244999999997</v>
      </c>
      <c r="H2734" s="3">
        <f t="shared" si="169"/>
        <v>7.5477170826300233E-2</v>
      </c>
      <c r="I2734" s="2">
        <v>737.9461</v>
      </c>
      <c r="J2734" s="3">
        <f t="shared" si="170"/>
        <v>8.8470350341305348E-2</v>
      </c>
      <c r="K2734" s="2">
        <v>4256.1352299999999</v>
      </c>
      <c r="L2734" s="2">
        <v>10249.949060000001</v>
      </c>
      <c r="M2734" s="3">
        <f t="shared" si="171"/>
        <v>1.4082761721835615</v>
      </c>
    </row>
    <row r="2735" spans="1:13" x14ac:dyDescent="0.2">
      <c r="A2735" s="1" t="s">
        <v>256</v>
      </c>
      <c r="B2735" s="1" t="s">
        <v>50</v>
      </c>
      <c r="C2735" s="2">
        <v>0</v>
      </c>
      <c r="D2735" s="2">
        <v>0</v>
      </c>
      <c r="E2735" s="3" t="str">
        <f t="shared" si="168"/>
        <v/>
      </c>
      <c r="F2735" s="2">
        <v>4521.7061000000003</v>
      </c>
      <c r="G2735" s="2">
        <v>3061.70075</v>
      </c>
      <c r="H2735" s="3">
        <f t="shared" si="169"/>
        <v>-0.32288815719358677</v>
      </c>
      <c r="I2735" s="2">
        <v>45.151130000000002</v>
      </c>
      <c r="J2735" s="3">
        <f t="shared" si="170"/>
        <v>66.810058131435468</v>
      </c>
      <c r="K2735" s="2">
        <v>17036.217339999999</v>
      </c>
      <c r="L2735" s="2">
        <v>13598.90921</v>
      </c>
      <c r="M2735" s="3">
        <f t="shared" si="171"/>
        <v>-0.20176474985027393</v>
      </c>
    </row>
    <row r="2736" spans="1:13" x14ac:dyDescent="0.2">
      <c r="A2736" s="1" t="s">
        <v>256</v>
      </c>
      <c r="B2736" s="1" t="s">
        <v>49</v>
      </c>
      <c r="C2736" s="2">
        <v>0</v>
      </c>
      <c r="D2736" s="2">
        <v>0</v>
      </c>
      <c r="E2736" s="3" t="str">
        <f t="shared" si="168"/>
        <v/>
      </c>
      <c r="F2736" s="2">
        <v>0</v>
      </c>
      <c r="G2736" s="2">
        <v>0</v>
      </c>
      <c r="H2736" s="3" t="str">
        <f t="shared" si="169"/>
        <v/>
      </c>
      <c r="I2736" s="2">
        <v>0</v>
      </c>
      <c r="J2736" s="3" t="str">
        <f t="shared" si="170"/>
        <v/>
      </c>
      <c r="K2736" s="2">
        <v>0.3</v>
      </c>
      <c r="L2736" s="2">
        <v>6.101</v>
      </c>
      <c r="M2736" s="3">
        <f t="shared" si="171"/>
        <v>19.336666666666666</v>
      </c>
    </row>
    <row r="2737" spans="1:13" x14ac:dyDescent="0.2">
      <c r="A2737" s="1" t="s">
        <v>256</v>
      </c>
      <c r="B2737" s="1" t="s">
        <v>48</v>
      </c>
      <c r="C2737" s="2">
        <v>0</v>
      </c>
      <c r="D2737" s="2">
        <v>0</v>
      </c>
      <c r="E2737" s="3" t="str">
        <f t="shared" si="168"/>
        <v/>
      </c>
      <c r="F2737" s="2">
        <v>142.57232999999999</v>
      </c>
      <c r="G2737" s="2">
        <v>36.14799</v>
      </c>
      <c r="H2737" s="3">
        <f t="shared" si="169"/>
        <v>-0.74645858702035661</v>
      </c>
      <c r="I2737" s="2">
        <v>91.590019999999996</v>
      </c>
      <c r="J2737" s="3">
        <f t="shared" si="170"/>
        <v>-0.60532828795102345</v>
      </c>
      <c r="K2737" s="2">
        <v>1304.7741599999999</v>
      </c>
      <c r="L2737" s="2">
        <v>573.28326000000004</v>
      </c>
      <c r="M2737" s="3">
        <f t="shared" si="171"/>
        <v>-0.56062644588240462</v>
      </c>
    </row>
    <row r="2738" spans="1:13" x14ac:dyDescent="0.2">
      <c r="A2738" s="1" t="s">
        <v>256</v>
      </c>
      <c r="B2738" s="1" t="s">
        <v>47</v>
      </c>
      <c r="C2738" s="2">
        <v>0</v>
      </c>
      <c r="D2738" s="2">
        <v>0</v>
      </c>
      <c r="E2738" s="3" t="str">
        <f t="shared" si="168"/>
        <v/>
      </c>
      <c r="F2738" s="2">
        <v>0</v>
      </c>
      <c r="G2738" s="2">
        <v>2.9287299999999998</v>
      </c>
      <c r="H2738" s="3" t="str">
        <f t="shared" si="169"/>
        <v/>
      </c>
      <c r="I2738" s="2">
        <v>0.32506000000000002</v>
      </c>
      <c r="J2738" s="3">
        <f t="shared" si="170"/>
        <v>8.0098135728788513</v>
      </c>
      <c r="K2738" s="2">
        <v>2.0334500000000002</v>
      </c>
      <c r="L2738" s="2">
        <v>3.7437800000000001</v>
      </c>
      <c r="M2738" s="3">
        <f t="shared" si="171"/>
        <v>0.84109764193857717</v>
      </c>
    </row>
    <row r="2739" spans="1:13" x14ac:dyDescent="0.2">
      <c r="A2739" s="1" t="s">
        <v>256</v>
      </c>
      <c r="B2739" s="1" t="s">
        <v>46</v>
      </c>
      <c r="C2739" s="2">
        <v>0</v>
      </c>
      <c r="D2739" s="2">
        <v>0</v>
      </c>
      <c r="E2739" s="3" t="str">
        <f t="shared" si="168"/>
        <v/>
      </c>
      <c r="F2739" s="2">
        <v>0</v>
      </c>
      <c r="G2739" s="2">
        <v>0.18146999999999999</v>
      </c>
      <c r="H2739" s="3" t="str">
        <f t="shared" si="169"/>
        <v/>
      </c>
      <c r="I2739" s="2">
        <v>0</v>
      </c>
      <c r="J2739" s="3" t="str">
        <f t="shared" si="170"/>
        <v/>
      </c>
      <c r="K2739" s="2">
        <v>0</v>
      </c>
      <c r="L2739" s="2">
        <v>0.78075000000000006</v>
      </c>
      <c r="M2739" s="3" t="str">
        <f t="shared" si="171"/>
        <v/>
      </c>
    </row>
    <row r="2740" spans="1:13" x14ac:dyDescent="0.2">
      <c r="A2740" s="1" t="s">
        <v>256</v>
      </c>
      <c r="B2740" s="1" t="s">
        <v>45</v>
      </c>
      <c r="C2740" s="2">
        <v>0</v>
      </c>
      <c r="D2740" s="2">
        <v>0</v>
      </c>
      <c r="E2740" s="3" t="str">
        <f t="shared" si="168"/>
        <v/>
      </c>
      <c r="F2740" s="2">
        <v>0</v>
      </c>
      <c r="G2740" s="2">
        <v>0</v>
      </c>
      <c r="H2740" s="3" t="str">
        <f t="shared" si="169"/>
        <v/>
      </c>
      <c r="I2740" s="2">
        <v>0</v>
      </c>
      <c r="J2740" s="3" t="str">
        <f t="shared" si="170"/>
        <v/>
      </c>
      <c r="K2740" s="2">
        <v>9.6896000000000004</v>
      </c>
      <c r="L2740" s="2">
        <v>0</v>
      </c>
      <c r="M2740" s="3">
        <f t="shared" si="171"/>
        <v>-1</v>
      </c>
    </row>
    <row r="2741" spans="1:13" x14ac:dyDescent="0.2">
      <c r="A2741" s="1" t="s">
        <v>256</v>
      </c>
      <c r="B2741" s="1" t="s">
        <v>42</v>
      </c>
      <c r="C2741" s="2">
        <v>0</v>
      </c>
      <c r="D2741" s="2">
        <v>0</v>
      </c>
      <c r="E2741" s="3" t="str">
        <f t="shared" si="168"/>
        <v/>
      </c>
      <c r="F2741" s="2">
        <v>0</v>
      </c>
      <c r="G2741" s="2">
        <v>0</v>
      </c>
      <c r="H2741" s="3" t="str">
        <f t="shared" si="169"/>
        <v/>
      </c>
      <c r="I2741" s="2">
        <v>0</v>
      </c>
      <c r="J2741" s="3" t="str">
        <f t="shared" si="170"/>
        <v/>
      </c>
      <c r="K2741" s="2">
        <v>44.322740000000003</v>
      </c>
      <c r="L2741" s="2">
        <v>1.8485799999999999</v>
      </c>
      <c r="M2741" s="3">
        <f t="shared" si="171"/>
        <v>-0.9582927409271178</v>
      </c>
    </row>
    <row r="2742" spans="1:13" x14ac:dyDescent="0.2">
      <c r="A2742" s="1" t="s">
        <v>256</v>
      </c>
      <c r="B2742" s="1" t="s">
        <v>41</v>
      </c>
      <c r="C2742" s="2">
        <v>0</v>
      </c>
      <c r="D2742" s="2">
        <v>0</v>
      </c>
      <c r="E2742" s="3" t="str">
        <f t="shared" si="168"/>
        <v/>
      </c>
      <c r="F2742" s="2">
        <v>426.78751</v>
      </c>
      <c r="G2742" s="2">
        <v>289.90147000000002</v>
      </c>
      <c r="H2742" s="3">
        <f t="shared" si="169"/>
        <v>-0.32073581534754847</v>
      </c>
      <c r="I2742" s="2">
        <v>700.53599999999994</v>
      </c>
      <c r="J2742" s="3">
        <f t="shared" si="170"/>
        <v>-0.58617191693217752</v>
      </c>
      <c r="K2742" s="2">
        <v>3821.0161499999999</v>
      </c>
      <c r="L2742" s="2">
        <v>3172.8890000000001</v>
      </c>
      <c r="M2742" s="3">
        <f t="shared" si="171"/>
        <v>-0.16962167249672577</v>
      </c>
    </row>
    <row r="2743" spans="1:13" x14ac:dyDescent="0.2">
      <c r="A2743" s="1" t="s">
        <v>256</v>
      </c>
      <c r="B2743" s="1" t="s">
        <v>40</v>
      </c>
      <c r="C2743" s="2">
        <v>0</v>
      </c>
      <c r="D2743" s="2">
        <v>0</v>
      </c>
      <c r="E2743" s="3" t="str">
        <f t="shared" si="168"/>
        <v/>
      </c>
      <c r="F2743" s="2">
        <v>0</v>
      </c>
      <c r="G2743" s="2">
        <v>98.569879999999998</v>
      </c>
      <c r="H2743" s="3" t="str">
        <f t="shared" si="169"/>
        <v/>
      </c>
      <c r="I2743" s="2">
        <v>0</v>
      </c>
      <c r="J2743" s="3" t="str">
        <f t="shared" si="170"/>
        <v/>
      </c>
      <c r="K2743" s="2">
        <v>0</v>
      </c>
      <c r="L2743" s="2">
        <v>197.99384000000001</v>
      </c>
      <c r="M2743" s="3" t="str">
        <f t="shared" si="171"/>
        <v/>
      </c>
    </row>
    <row r="2744" spans="1:13" x14ac:dyDescent="0.2">
      <c r="A2744" s="1" t="s">
        <v>256</v>
      </c>
      <c r="B2744" s="1" t="s">
        <v>39</v>
      </c>
      <c r="C2744" s="2">
        <v>0</v>
      </c>
      <c r="D2744" s="2">
        <v>0</v>
      </c>
      <c r="E2744" s="3" t="str">
        <f t="shared" si="168"/>
        <v/>
      </c>
      <c r="F2744" s="2">
        <v>0</v>
      </c>
      <c r="G2744" s="2">
        <v>7.4550000000000001</v>
      </c>
      <c r="H2744" s="3" t="str">
        <f t="shared" si="169"/>
        <v/>
      </c>
      <c r="I2744" s="2">
        <v>0</v>
      </c>
      <c r="J2744" s="3" t="str">
        <f t="shared" si="170"/>
        <v/>
      </c>
      <c r="K2744" s="2">
        <v>0</v>
      </c>
      <c r="L2744" s="2">
        <v>7.4550000000000001</v>
      </c>
      <c r="M2744" s="3" t="str">
        <f t="shared" si="171"/>
        <v/>
      </c>
    </row>
    <row r="2745" spans="1:13" x14ac:dyDescent="0.2">
      <c r="A2745" s="1" t="s">
        <v>256</v>
      </c>
      <c r="B2745" s="1" t="s">
        <v>38</v>
      </c>
      <c r="C2745" s="2">
        <v>0</v>
      </c>
      <c r="D2745" s="2">
        <v>0</v>
      </c>
      <c r="E2745" s="3" t="str">
        <f t="shared" si="168"/>
        <v/>
      </c>
      <c r="F2745" s="2">
        <v>0</v>
      </c>
      <c r="G2745" s="2">
        <v>0</v>
      </c>
      <c r="H2745" s="3" t="str">
        <f t="shared" si="169"/>
        <v/>
      </c>
      <c r="I2745" s="2">
        <v>28.45205</v>
      </c>
      <c r="J2745" s="3">
        <f t="shared" si="170"/>
        <v>-1</v>
      </c>
      <c r="K2745" s="2">
        <v>0</v>
      </c>
      <c r="L2745" s="2">
        <v>35.997950000000003</v>
      </c>
      <c r="M2745" s="3" t="str">
        <f t="shared" si="171"/>
        <v/>
      </c>
    </row>
    <row r="2746" spans="1:13" x14ac:dyDescent="0.2">
      <c r="A2746" s="1" t="s">
        <v>256</v>
      </c>
      <c r="B2746" s="1" t="s">
        <v>36</v>
      </c>
      <c r="C2746" s="2">
        <v>0</v>
      </c>
      <c r="D2746" s="2">
        <v>0</v>
      </c>
      <c r="E2746" s="3" t="str">
        <f t="shared" si="168"/>
        <v/>
      </c>
      <c r="F2746" s="2">
        <v>0</v>
      </c>
      <c r="G2746" s="2">
        <v>17.16</v>
      </c>
      <c r="H2746" s="3" t="str">
        <f t="shared" si="169"/>
        <v/>
      </c>
      <c r="I2746" s="2">
        <v>0</v>
      </c>
      <c r="J2746" s="3" t="str">
        <f t="shared" si="170"/>
        <v/>
      </c>
      <c r="K2746" s="2">
        <v>3.3616199999999998</v>
      </c>
      <c r="L2746" s="2">
        <v>17.16</v>
      </c>
      <c r="M2746" s="3">
        <f t="shared" si="171"/>
        <v>4.1046816713370342</v>
      </c>
    </row>
    <row r="2747" spans="1:13" x14ac:dyDescent="0.2">
      <c r="A2747" s="1" t="s">
        <v>256</v>
      </c>
      <c r="B2747" s="1" t="s">
        <v>35</v>
      </c>
      <c r="C2747" s="2">
        <v>0</v>
      </c>
      <c r="D2747" s="2">
        <v>0</v>
      </c>
      <c r="E2747" s="3" t="str">
        <f t="shared" si="168"/>
        <v/>
      </c>
      <c r="F2747" s="2">
        <v>0</v>
      </c>
      <c r="G2747" s="2">
        <v>123.643</v>
      </c>
      <c r="H2747" s="3" t="str">
        <f t="shared" si="169"/>
        <v/>
      </c>
      <c r="I2747" s="2">
        <v>64.8</v>
      </c>
      <c r="J2747" s="3">
        <f t="shared" si="170"/>
        <v>0.90807098765432115</v>
      </c>
      <c r="K2747" s="2">
        <v>396.3</v>
      </c>
      <c r="L2747" s="2">
        <v>418.13049999999998</v>
      </c>
      <c r="M2747" s="3">
        <f t="shared" si="171"/>
        <v>5.5085793590714083E-2</v>
      </c>
    </row>
    <row r="2748" spans="1:13" x14ac:dyDescent="0.2">
      <c r="A2748" s="1" t="s">
        <v>256</v>
      </c>
      <c r="B2748" s="1" t="s">
        <v>34</v>
      </c>
      <c r="C2748" s="2">
        <v>0</v>
      </c>
      <c r="D2748" s="2">
        <v>0</v>
      </c>
      <c r="E2748" s="3" t="str">
        <f t="shared" si="168"/>
        <v/>
      </c>
      <c r="F2748" s="2">
        <v>1145.9418599999999</v>
      </c>
      <c r="G2748" s="2">
        <v>2434.1433499999998</v>
      </c>
      <c r="H2748" s="3">
        <f t="shared" si="169"/>
        <v>1.124142100891576</v>
      </c>
      <c r="I2748" s="2">
        <v>2517.61231</v>
      </c>
      <c r="J2748" s="3">
        <f t="shared" si="170"/>
        <v>-3.3154016473648462E-2</v>
      </c>
      <c r="K2748" s="2">
        <v>13413.446760000001</v>
      </c>
      <c r="L2748" s="2">
        <v>23193.028460000001</v>
      </c>
      <c r="M2748" s="3">
        <f t="shared" si="171"/>
        <v>0.72908789776267757</v>
      </c>
    </row>
    <row r="2749" spans="1:13" x14ac:dyDescent="0.2">
      <c r="A2749" s="1" t="s">
        <v>256</v>
      </c>
      <c r="B2749" s="1" t="s">
        <v>33</v>
      </c>
      <c r="C2749" s="2">
        <v>0</v>
      </c>
      <c r="D2749" s="2">
        <v>0</v>
      </c>
      <c r="E2749" s="3" t="str">
        <f t="shared" si="168"/>
        <v/>
      </c>
      <c r="F2749" s="2">
        <v>141.51812000000001</v>
      </c>
      <c r="G2749" s="2">
        <v>50.244540000000001</v>
      </c>
      <c r="H2749" s="3">
        <f t="shared" si="169"/>
        <v>-0.64496037680545792</v>
      </c>
      <c r="I2749" s="2">
        <v>669.73136</v>
      </c>
      <c r="J2749" s="3">
        <f t="shared" si="170"/>
        <v>-0.92497806881851852</v>
      </c>
      <c r="K2749" s="2">
        <v>3114.6790900000001</v>
      </c>
      <c r="L2749" s="2">
        <v>4130.9670100000003</v>
      </c>
      <c r="M2749" s="3">
        <f t="shared" si="171"/>
        <v>0.32628976874789384</v>
      </c>
    </row>
    <row r="2750" spans="1:13" x14ac:dyDescent="0.2">
      <c r="A2750" s="1" t="s">
        <v>256</v>
      </c>
      <c r="B2750" s="1" t="s">
        <v>32</v>
      </c>
      <c r="C2750" s="2">
        <v>0</v>
      </c>
      <c r="D2750" s="2">
        <v>0</v>
      </c>
      <c r="E2750" s="3" t="str">
        <f t="shared" si="168"/>
        <v/>
      </c>
      <c r="F2750" s="2">
        <v>495.04689999999999</v>
      </c>
      <c r="G2750" s="2">
        <v>195.81228999999999</v>
      </c>
      <c r="H2750" s="3">
        <f t="shared" si="169"/>
        <v>-0.60445709285322269</v>
      </c>
      <c r="I2750" s="2">
        <v>870.27201000000002</v>
      </c>
      <c r="J2750" s="3">
        <f t="shared" si="170"/>
        <v>-0.77499875010343033</v>
      </c>
      <c r="K2750" s="2">
        <v>3110.0226600000001</v>
      </c>
      <c r="L2750" s="2">
        <v>3843.3333899999998</v>
      </c>
      <c r="M2750" s="3">
        <f t="shared" si="171"/>
        <v>0.23578951350791755</v>
      </c>
    </row>
    <row r="2751" spans="1:13" x14ac:dyDescent="0.2">
      <c r="A2751" s="1" t="s">
        <v>256</v>
      </c>
      <c r="B2751" s="1" t="s">
        <v>30</v>
      </c>
      <c r="C2751" s="2">
        <v>0</v>
      </c>
      <c r="D2751" s="2">
        <v>0</v>
      </c>
      <c r="E2751" s="3" t="str">
        <f t="shared" si="168"/>
        <v/>
      </c>
      <c r="F2751" s="2">
        <v>949.01400000000001</v>
      </c>
      <c r="G2751" s="2">
        <v>2146.8780999999999</v>
      </c>
      <c r="H2751" s="3">
        <f t="shared" si="169"/>
        <v>1.2622196300581443</v>
      </c>
      <c r="I2751" s="2">
        <v>2806.0717300000001</v>
      </c>
      <c r="J2751" s="3">
        <f t="shared" si="170"/>
        <v>-0.23491688503629238</v>
      </c>
      <c r="K2751" s="2">
        <v>32013.069339999998</v>
      </c>
      <c r="L2751" s="2">
        <v>24951.557919999999</v>
      </c>
      <c r="M2751" s="3">
        <f t="shared" si="171"/>
        <v>-0.22058214240571783</v>
      </c>
    </row>
    <row r="2752" spans="1:13" x14ac:dyDescent="0.2">
      <c r="A2752" s="1" t="s">
        <v>256</v>
      </c>
      <c r="B2752" s="1" t="s">
        <v>29</v>
      </c>
      <c r="C2752" s="2">
        <v>0</v>
      </c>
      <c r="D2752" s="2">
        <v>0</v>
      </c>
      <c r="E2752" s="3" t="str">
        <f t="shared" si="168"/>
        <v/>
      </c>
      <c r="F2752" s="2">
        <v>0</v>
      </c>
      <c r="G2752" s="2">
        <v>0</v>
      </c>
      <c r="H2752" s="3" t="str">
        <f t="shared" si="169"/>
        <v/>
      </c>
      <c r="I2752" s="2">
        <v>0</v>
      </c>
      <c r="J2752" s="3" t="str">
        <f t="shared" si="170"/>
        <v/>
      </c>
      <c r="K2752" s="2">
        <v>0</v>
      </c>
      <c r="L2752" s="2">
        <v>16.877199999999998</v>
      </c>
      <c r="M2752" s="3" t="str">
        <f t="shared" si="171"/>
        <v/>
      </c>
    </row>
    <row r="2753" spans="1:13" x14ac:dyDescent="0.2">
      <c r="A2753" s="1" t="s">
        <v>256</v>
      </c>
      <c r="B2753" s="1" t="s">
        <v>28</v>
      </c>
      <c r="C2753" s="2">
        <v>0</v>
      </c>
      <c r="D2753" s="2">
        <v>0</v>
      </c>
      <c r="E2753" s="3" t="str">
        <f t="shared" si="168"/>
        <v/>
      </c>
      <c r="F2753" s="2">
        <v>0</v>
      </c>
      <c r="G2753" s="2">
        <v>0</v>
      </c>
      <c r="H2753" s="3" t="str">
        <f t="shared" si="169"/>
        <v/>
      </c>
      <c r="I2753" s="2">
        <v>0</v>
      </c>
      <c r="J2753" s="3" t="str">
        <f t="shared" si="170"/>
        <v/>
      </c>
      <c r="K2753" s="2">
        <v>0</v>
      </c>
      <c r="L2753" s="2">
        <v>2E-3</v>
      </c>
      <c r="M2753" s="3" t="str">
        <f t="shared" si="171"/>
        <v/>
      </c>
    </row>
    <row r="2754" spans="1:13" x14ac:dyDescent="0.2">
      <c r="A2754" s="1" t="s">
        <v>256</v>
      </c>
      <c r="B2754" s="1" t="s">
        <v>27</v>
      </c>
      <c r="C2754" s="2">
        <v>0</v>
      </c>
      <c r="D2754" s="2">
        <v>0</v>
      </c>
      <c r="E2754" s="3" t="str">
        <f t="shared" si="168"/>
        <v/>
      </c>
      <c r="F2754" s="2">
        <v>0</v>
      </c>
      <c r="G2754" s="2">
        <v>0</v>
      </c>
      <c r="H2754" s="3" t="str">
        <f t="shared" si="169"/>
        <v/>
      </c>
      <c r="I2754" s="2">
        <v>0</v>
      </c>
      <c r="J2754" s="3" t="str">
        <f t="shared" si="170"/>
        <v/>
      </c>
      <c r="K2754" s="2">
        <v>2.0369999999999999E-2</v>
      </c>
      <c r="L2754" s="2">
        <v>0</v>
      </c>
      <c r="M2754" s="3">
        <f t="shared" si="171"/>
        <v>-1</v>
      </c>
    </row>
    <row r="2755" spans="1:13" x14ac:dyDescent="0.2">
      <c r="A2755" s="1" t="s">
        <v>256</v>
      </c>
      <c r="B2755" s="1" t="s">
        <v>26</v>
      </c>
      <c r="C2755" s="2">
        <v>0</v>
      </c>
      <c r="D2755" s="2">
        <v>0</v>
      </c>
      <c r="E2755" s="3" t="str">
        <f t="shared" si="168"/>
        <v/>
      </c>
      <c r="F2755" s="2">
        <v>9.7730800000000002</v>
      </c>
      <c r="G2755" s="2">
        <v>105.04271</v>
      </c>
      <c r="H2755" s="3">
        <f t="shared" si="169"/>
        <v>9.7481684381996256</v>
      </c>
      <c r="I2755" s="2">
        <v>103.42525000000001</v>
      </c>
      <c r="J2755" s="3">
        <f t="shared" si="170"/>
        <v>1.5638927631308475E-2</v>
      </c>
      <c r="K2755" s="2">
        <v>1558.21678</v>
      </c>
      <c r="L2755" s="2">
        <v>1391.2383199999999</v>
      </c>
      <c r="M2755" s="3">
        <f t="shared" si="171"/>
        <v>-0.10715996781911186</v>
      </c>
    </row>
    <row r="2756" spans="1:13" x14ac:dyDescent="0.2">
      <c r="A2756" s="1" t="s">
        <v>256</v>
      </c>
      <c r="B2756" s="1" t="s">
        <v>25</v>
      </c>
      <c r="C2756" s="2">
        <v>0</v>
      </c>
      <c r="D2756" s="2">
        <v>0</v>
      </c>
      <c r="E2756" s="3" t="str">
        <f t="shared" si="168"/>
        <v/>
      </c>
      <c r="F2756" s="2">
        <v>592.41106000000002</v>
      </c>
      <c r="G2756" s="2">
        <v>921.36590999999999</v>
      </c>
      <c r="H2756" s="3">
        <f t="shared" si="169"/>
        <v>0.55528141220050808</v>
      </c>
      <c r="I2756" s="2">
        <v>1025.30493</v>
      </c>
      <c r="J2756" s="3">
        <f t="shared" si="170"/>
        <v>-0.10137376399818931</v>
      </c>
      <c r="K2756" s="2">
        <v>2575.25288</v>
      </c>
      <c r="L2756" s="2">
        <v>3517.3849500000001</v>
      </c>
      <c r="M2756" s="3">
        <f t="shared" si="171"/>
        <v>0.36584060436037658</v>
      </c>
    </row>
    <row r="2757" spans="1:13" x14ac:dyDescent="0.2">
      <c r="A2757" s="1" t="s">
        <v>256</v>
      </c>
      <c r="B2757" s="1" t="s">
        <v>139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73.182760000000002</v>
      </c>
      <c r="G2757" s="2">
        <v>966.32718</v>
      </c>
      <c r="H2757" s="3">
        <f t="shared" ref="H2757:H2820" si="173">IF(F2757=0,"",(G2757/F2757-1))</f>
        <v>12.20430084899777</v>
      </c>
      <c r="I2757" s="2">
        <v>1233.9661100000001</v>
      </c>
      <c r="J2757" s="3">
        <f t="shared" ref="J2757:J2820" si="174">IF(I2757=0,"",(G2757/I2757-1))</f>
        <v>-0.21689325811387161</v>
      </c>
      <c r="K2757" s="2">
        <v>2398.23396</v>
      </c>
      <c r="L2757" s="2">
        <v>5574.7879199999998</v>
      </c>
      <c r="M2757" s="3">
        <f t="shared" ref="M2757:M2820" si="175">IF(K2757=0,"",(L2757/K2757-1))</f>
        <v>1.3245388118847252</v>
      </c>
    </row>
    <row r="2758" spans="1:13" x14ac:dyDescent="0.2">
      <c r="A2758" s="1" t="s">
        <v>256</v>
      </c>
      <c r="B2758" s="1" t="s">
        <v>138</v>
      </c>
      <c r="C2758" s="2">
        <v>0</v>
      </c>
      <c r="D2758" s="2">
        <v>0</v>
      </c>
      <c r="E2758" s="3" t="str">
        <f t="shared" si="172"/>
        <v/>
      </c>
      <c r="F2758" s="2">
        <v>150.11386999999999</v>
      </c>
      <c r="G2758" s="2">
        <v>378.34258</v>
      </c>
      <c r="H2758" s="3">
        <f t="shared" si="173"/>
        <v>1.5203705693551171</v>
      </c>
      <c r="I2758" s="2">
        <v>440.00295999999997</v>
      </c>
      <c r="J2758" s="3">
        <f t="shared" si="174"/>
        <v>-0.1401362845377222</v>
      </c>
      <c r="K2758" s="2">
        <v>2515.2140599999998</v>
      </c>
      <c r="L2758" s="2">
        <v>3448.1980100000001</v>
      </c>
      <c r="M2758" s="3">
        <f t="shared" si="175"/>
        <v>0.37093620174817254</v>
      </c>
    </row>
    <row r="2759" spans="1:13" x14ac:dyDescent="0.2">
      <c r="A2759" s="1" t="s">
        <v>256</v>
      </c>
      <c r="B2759" s="1" t="s">
        <v>24</v>
      </c>
      <c r="C2759" s="2">
        <v>0</v>
      </c>
      <c r="D2759" s="2">
        <v>0</v>
      </c>
      <c r="E2759" s="3" t="str">
        <f t="shared" si="172"/>
        <v/>
      </c>
      <c r="F2759" s="2">
        <v>0</v>
      </c>
      <c r="G2759" s="2">
        <v>0.34834999999999999</v>
      </c>
      <c r="H2759" s="3" t="str">
        <f t="shared" si="173"/>
        <v/>
      </c>
      <c r="I2759" s="2">
        <v>0</v>
      </c>
      <c r="J2759" s="3" t="str">
        <f t="shared" si="174"/>
        <v/>
      </c>
      <c r="K2759" s="2">
        <v>0.45981</v>
      </c>
      <c r="L2759" s="2">
        <v>13.02225</v>
      </c>
      <c r="M2759" s="3">
        <f t="shared" si="175"/>
        <v>27.320936908723169</v>
      </c>
    </row>
    <row r="2760" spans="1:13" x14ac:dyDescent="0.2">
      <c r="A2760" s="1" t="s">
        <v>256</v>
      </c>
      <c r="B2760" s="1" t="s">
        <v>21</v>
      </c>
      <c r="C2760" s="2">
        <v>0</v>
      </c>
      <c r="D2760" s="2">
        <v>0</v>
      </c>
      <c r="E2760" s="3" t="str">
        <f t="shared" si="172"/>
        <v/>
      </c>
      <c r="F2760" s="2">
        <v>3.4080300000000001</v>
      </c>
      <c r="G2760" s="2">
        <v>0</v>
      </c>
      <c r="H2760" s="3">
        <f t="shared" si="173"/>
        <v>-1</v>
      </c>
      <c r="I2760" s="2">
        <v>12.6953</v>
      </c>
      <c r="J2760" s="3">
        <f t="shared" si="174"/>
        <v>-1</v>
      </c>
      <c r="K2760" s="2">
        <v>105.28910999999999</v>
      </c>
      <c r="L2760" s="2">
        <v>186.44974999999999</v>
      </c>
      <c r="M2760" s="3">
        <f t="shared" si="175"/>
        <v>0.77083603422994074</v>
      </c>
    </row>
    <row r="2761" spans="1:13" x14ac:dyDescent="0.2">
      <c r="A2761" s="1" t="s">
        <v>256</v>
      </c>
      <c r="B2761" s="1" t="s">
        <v>20</v>
      </c>
      <c r="C2761" s="2">
        <v>0</v>
      </c>
      <c r="D2761" s="2">
        <v>0</v>
      </c>
      <c r="E2761" s="3" t="str">
        <f t="shared" si="172"/>
        <v/>
      </c>
      <c r="F2761" s="2">
        <v>147.51730000000001</v>
      </c>
      <c r="G2761" s="2">
        <v>544.79958999999997</v>
      </c>
      <c r="H2761" s="3">
        <f t="shared" si="173"/>
        <v>2.6931233828167946</v>
      </c>
      <c r="I2761" s="2">
        <v>431.90571</v>
      </c>
      <c r="J2761" s="3">
        <f t="shared" si="174"/>
        <v>0.26138547693662106</v>
      </c>
      <c r="K2761" s="2">
        <v>1725.9224899999999</v>
      </c>
      <c r="L2761" s="2">
        <v>2792.4144900000001</v>
      </c>
      <c r="M2761" s="3">
        <f t="shared" si="175"/>
        <v>0.61792577950589211</v>
      </c>
    </row>
    <row r="2762" spans="1:13" x14ac:dyDescent="0.2">
      <c r="A2762" s="1" t="s">
        <v>256</v>
      </c>
      <c r="B2762" s="1" t="s">
        <v>19</v>
      </c>
      <c r="C2762" s="2">
        <v>0</v>
      </c>
      <c r="D2762" s="2">
        <v>0</v>
      </c>
      <c r="E2762" s="3" t="str">
        <f t="shared" si="172"/>
        <v/>
      </c>
      <c r="F2762" s="2">
        <v>1907.39077</v>
      </c>
      <c r="G2762" s="2">
        <v>2662.1556399999999</v>
      </c>
      <c r="H2762" s="3">
        <f t="shared" si="173"/>
        <v>0.39570542222976157</v>
      </c>
      <c r="I2762" s="2">
        <v>3517.7069900000001</v>
      </c>
      <c r="J2762" s="3">
        <f t="shared" si="174"/>
        <v>-0.24321279527605</v>
      </c>
      <c r="K2762" s="2">
        <v>17510.159380000001</v>
      </c>
      <c r="L2762" s="2">
        <v>30371.894530000001</v>
      </c>
      <c r="M2762" s="3">
        <f t="shared" si="175"/>
        <v>0.73452987325121644</v>
      </c>
    </row>
    <row r="2763" spans="1:13" x14ac:dyDescent="0.2">
      <c r="A2763" s="1" t="s">
        <v>256</v>
      </c>
      <c r="B2763" s="1" t="s">
        <v>137</v>
      </c>
      <c r="C2763" s="2">
        <v>0</v>
      </c>
      <c r="D2763" s="2">
        <v>0</v>
      </c>
      <c r="E2763" s="3" t="str">
        <f t="shared" si="172"/>
        <v/>
      </c>
      <c r="F2763" s="2">
        <v>94.71</v>
      </c>
      <c r="G2763" s="2">
        <v>0</v>
      </c>
      <c r="H2763" s="3">
        <f t="shared" si="173"/>
        <v>-1</v>
      </c>
      <c r="I2763" s="2">
        <v>0</v>
      </c>
      <c r="J2763" s="3" t="str">
        <f t="shared" si="174"/>
        <v/>
      </c>
      <c r="K2763" s="2">
        <v>579.24509999999998</v>
      </c>
      <c r="L2763" s="2">
        <v>242.29640000000001</v>
      </c>
      <c r="M2763" s="3">
        <f t="shared" si="175"/>
        <v>-0.5817031512221682</v>
      </c>
    </row>
    <row r="2764" spans="1:13" x14ac:dyDescent="0.2">
      <c r="A2764" s="1" t="s">
        <v>256</v>
      </c>
      <c r="B2764" s="1" t="s">
        <v>18</v>
      </c>
      <c r="C2764" s="2">
        <v>0</v>
      </c>
      <c r="D2764" s="2">
        <v>0</v>
      </c>
      <c r="E2764" s="3" t="str">
        <f t="shared" si="172"/>
        <v/>
      </c>
      <c r="F2764" s="2">
        <v>20.895959999999999</v>
      </c>
      <c r="G2764" s="2">
        <v>240.39043000000001</v>
      </c>
      <c r="H2764" s="3">
        <f t="shared" si="173"/>
        <v>10.50415822005785</v>
      </c>
      <c r="I2764" s="2">
        <v>199.85649000000001</v>
      </c>
      <c r="J2764" s="3">
        <f t="shared" si="174"/>
        <v>0.20281523006833546</v>
      </c>
      <c r="K2764" s="2">
        <v>573.35473999999999</v>
      </c>
      <c r="L2764" s="2">
        <v>1459.7048400000001</v>
      </c>
      <c r="M2764" s="3">
        <f t="shared" si="175"/>
        <v>1.5459017570867211</v>
      </c>
    </row>
    <row r="2765" spans="1:13" x14ac:dyDescent="0.2">
      <c r="A2765" s="1" t="s">
        <v>256</v>
      </c>
      <c r="B2765" s="1" t="s">
        <v>16</v>
      </c>
      <c r="C2765" s="2">
        <v>0</v>
      </c>
      <c r="D2765" s="2">
        <v>0</v>
      </c>
      <c r="E2765" s="3" t="str">
        <f t="shared" si="172"/>
        <v/>
      </c>
      <c r="F2765" s="2">
        <v>119.81992</v>
      </c>
      <c r="G2765" s="2">
        <v>114.3224</v>
      </c>
      <c r="H2765" s="3">
        <f t="shared" si="173"/>
        <v>-4.5881519533646831E-2</v>
      </c>
      <c r="I2765" s="2">
        <v>26.612500000000001</v>
      </c>
      <c r="J2765" s="3">
        <f t="shared" si="174"/>
        <v>3.2958158759981213</v>
      </c>
      <c r="K2765" s="2">
        <v>1182.9722899999999</v>
      </c>
      <c r="L2765" s="2">
        <v>858.77904999999998</v>
      </c>
      <c r="M2765" s="3">
        <f t="shared" si="175"/>
        <v>-0.27404973281326817</v>
      </c>
    </row>
    <row r="2766" spans="1:13" x14ac:dyDescent="0.2">
      <c r="A2766" s="1" t="s">
        <v>256</v>
      </c>
      <c r="B2766" s="1" t="s">
        <v>15</v>
      </c>
      <c r="C2766" s="2">
        <v>69.054839999999999</v>
      </c>
      <c r="D2766" s="2">
        <v>0</v>
      </c>
      <c r="E2766" s="3">
        <f t="shared" si="172"/>
        <v>-1</v>
      </c>
      <c r="F2766" s="2">
        <v>374.59888999999998</v>
      </c>
      <c r="G2766" s="2">
        <v>199.256</v>
      </c>
      <c r="H2766" s="3">
        <f t="shared" si="173"/>
        <v>-0.46808171268206367</v>
      </c>
      <c r="I2766" s="2">
        <v>249.32472000000001</v>
      </c>
      <c r="J2766" s="3">
        <f t="shared" si="174"/>
        <v>-0.20081731165686267</v>
      </c>
      <c r="K2766" s="2">
        <v>4489.3073199999999</v>
      </c>
      <c r="L2766" s="2">
        <v>2745.13652</v>
      </c>
      <c r="M2766" s="3">
        <f t="shared" si="175"/>
        <v>-0.38851668546496387</v>
      </c>
    </row>
    <row r="2767" spans="1:13" x14ac:dyDescent="0.2">
      <c r="A2767" s="1" t="s">
        <v>256</v>
      </c>
      <c r="B2767" s="1" t="s">
        <v>13</v>
      </c>
      <c r="C2767" s="2">
        <v>0</v>
      </c>
      <c r="D2767" s="2">
        <v>0</v>
      </c>
      <c r="E2767" s="3" t="str">
        <f t="shared" si="172"/>
        <v/>
      </c>
      <c r="F2767" s="2">
        <v>0</v>
      </c>
      <c r="G2767" s="2">
        <v>0.50143000000000004</v>
      </c>
      <c r="H2767" s="3" t="str">
        <f t="shared" si="173"/>
        <v/>
      </c>
      <c r="I2767" s="2">
        <v>0</v>
      </c>
      <c r="J2767" s="3" t="str">
        <f t="shared" si="174"/>
        <v/>
      </c>
      <c r="K2767" s="2">
        <v>190.38</v>
      </c>
      <c r="L2767" s="2">
        <v>8.9317200000000003</v>
      </c>
      <c r="M2767" s="3">
        <f t="shared" si="175"/>
        <v>-0.95308477781279544</v>
      </c>
    </row>
    <row r="2768" spans="1:13" x14ac:dyDescent="0.2">
      <c r="A2768" s="1" t="s">
        <v>256</v>
      </c>
      <c r="B2768" s="1" t="s">
        <v>12</v>
      </c>
      <c r="C2768" s="2">
        <v>0</v>
      </c>
      <c r="D2768" s="2">
        <v>0</v>
      </c>
      <c r="E2768" s="3" t="str">
        <f t="shared" si="172"/>
        <v/>
      </c>
      <c r="F2768" s="2">
        <v>0</v>
      </c>
      <c r="G2768" s="2">
        <v>0</v>
      </c>
      <c r="H2768" s="3" t="str">
        <f t="shared" si="173"/>
        <v/>
      </c>
      <c r="I2768" s="2">
        <v>27.7</v>
      </c>
      <c r="J2768" s="3">
        <f t="shared" si="174"/>
        <v>-1</v>
      </c>
      <c r="K2768" s="2">
        <v>0</v>
      </c>
      <c r="L2768" s="2">
        <v>27.7</v>
      </c>
      <c r="M2768" s="3" t="str">
        <f t="shared" si="175"/>
        <v/>
      </c>
    </row>
    <row r="2769" spans="1:13" x14ac:dyDescent="0.2">
      <c r="A2769" s="1" t="s">
        <v>256</v>
      </c>
      <c r="B2769" s="1" t="s">
        <v>159</v>
      </c>
      <c r="C2769" s="2">
        <v>0</v>
      </c>
      <c r="D2769" s="2">
        <v>0</v>
      </c>
      <c r="E2769" s="3" t="str">
        <f t="shared" si="172"/>
        <v/>
      </c>
      <c r="F2769" s="2">
        <v>269.49250000000001</v>
      </c>
      <c r="G2769" s="2">
        <v>1239.4155000000001</v>
      </c>
      <c r="H2769" s="3">
        <f t="shared" si="173"/>
        <v>3.5990723303988057</v>
      </c>
      <c r="I2769" s="2">
        <v>1209.4425000000001</v>
      </c>
      <c r="J2769" s="3">
        <f t="shared" si="174"/>
        <v>2.4782492760093922E-2</v>
      </c>
      <c r="K2769" s="2">
        <v>6477.8247300000003</v>
      </c>
      <c r="L2769" s="2">
        <v>11325.954449999999</v>
      </c>
      <c r="M2769" s="3">
        <f t="shared" si="175"/>
        <v>0.74841940343761038</v>
      </c>
    </row>
    <row r="2770" spans="1:13" x14ac:dyDescent="0.2">
      <c r="A2770" s="1" t="s">
        <v>256</v>
      </c>
      <c r="B2770" s="1" t="s">
        <v>11</v>
      </c>
      <c r="C2770" s="2">
        <v>54</v>
      </c>
      <c r="D2770" s="2">
        <v>0</v>
      </c>
      <c r="E2770" s="3">
        <f t="shared" si="172"/>
        <v>-1</v>
      </c>
      <c r="F2770" s="2">
        <v>241.72118</v>
      </c>
      <c r="G2770" s="2">
        <v>191.87004999999999</v>
      </c>
      <c r="H2770" s="3">
        <f t="shared" si="173"/>
        <v>-0.20623401722596257</v>
      </c>
      <c r="I2770" s="2">
        <v>312.16879999999998</v>
      </c>
      <c r="J2770" s="3">
        <f t="shared" si="174"/>
        <v>-0.38536442463180176</v>
      </c>
      <c r="K2770" s="2">
        <v>2684.3480800000002</v>
      </c>
      <c r="L2770" s="2">
        <v>2813.71513</v>
      </c>
      <c r="M2770" s="3">
        <f t="shared" si="175"/>
        <v>4.8193097968129317E-2</v>
      </c>
    </row>
    <row r="2771" spans="1:13" x14ac:dyDescent="0.2">
      <c r="A2771" s="1" t="s">
        <v>256</v>
      </c>
      <c r="B2771" s="1" t="s">
        <v>9</v>
      </c>
      <c r="C2771" s="2">
        <v>0</v>
      </c>
      <c r="D2771" s="2">
        <v>0</v>
      </c>
      <c r="E2771" s="3" t="str">
        <f t="shared" si="172"/>
        <v/>
      </c>
      <c r="F2771" s="2">
        <v>335.63330000000002</v>
      </c>
      <c r="G2771" s="2">
        <v>464.14287000000002</v>
      </c>
      <c r="H2771" s="3">
        <f t="shared" si="173"/>
        <v>0.38288682916742767</v>
      </c>
      <c r="I2771" s="2">
        <v>672.33525999999995</v>
      </c>
      <c r="J2771" s="3">
        <f t="shared" si="174"/>
        <v>-0.30965561734780944</v>
      </c>
      <c r="K2771" s="2">
        <v>3622.37691</v>
      </c>
      <c r="L2771" s="2">
        <v>5967.0593099999996</v>
      </c>
      <c r="M2771" s="3">
        <f t="shared" si="175"/>
        <v>0.64727731493849427</v>
      </c>
    </row>
    <row r="2772" spans="1:13" x14ac:dyDescent="0.2">
      <c r="A2772" s="1" t="s">
        <v>256</v>
      </c>
      <c r="B2772" s="1" t="s">
        <v>8</v>
      </c>
      <c r="C2772" s="2">
        <v>0</v>
      </c>
      <c r="D2772" s="2">
        <v>0</v>
      </c>
      <c r="E2772" s="3" t="str">
        <f t="shared" si="172"/>
        <v/>
      </c>
      <c r="F2772" s="2">
        <v>29.123100000000001</v>
      </c>
      <c r="G2772" s="2">
        <v>31.589110000000002</v>
      </c>
      <c r="H2772" s="3">
        <f t="shared" si="173"/>
        <v>8.4675395133072984E-2</v>
      </c>
      <c r="I2772" s="2">
        <v>0</v>
      </c>
      <c r="J2772" s="3" t="str">
        <f t="shared" si="174"/>
        <v/>
      </c>
      <c r="K2772" s="2">
        <v>356.30786999999998</v>
      </c>
      <c r="L2772" s="2">
        <v>164.51495</v>
      </c>
      <c r="M2772" s="3">
        <f t="shared" si="175"/>
        <v>-0.53827865211060311</v>
      </c>
    </row>
    <row r="2773" spans="1:13" x14ac:dyDescent="0.2">
      <c r="A2773" s="1" t="s">
        <v>256</v>
      </c>
      <c r="B2773" s="1" t="s">
        <v>158</v>
      </c>
      <c r="C2773" s="2">
        <v>0</v>
      </c>
      <c r="D2773" s="2">
        <v>0</v>
      </c>
      <c r="E2773" s="3" t="str">
        <f t="shared" si="172"/>
        <v/>
      </c>
      <c r="F2773" s="2">
        <v>0</v>
      </c>
      <c r="G2773" s="2">
        <v>18.928000000000001</v>
      </c>
      <c r="H2773" s="3" t="str">
        <f t="shared" si="173"/>
        <v/>
      </c>
      <c r="I2773" s="2">
        <v>27.65</v>
      </c>
      <c r="J2773" s="3">
        <f t="shared" si="174"/>
        <v>-0.31544303797468343</v>
      </c>
      <c r="K2773" s="2">
        <v>155.42965000000001</v>
      </c>
      <c r="L2773" s="2">
        <v>192.87267</v>
      </c>
      <c r="M2773" s="3">
        <f t="shared" si="175"/>
        <v>0.2409001114008813</v>
      </c>
    </row>
    <row r="2774" spans="1:13" x14ac:dyDescent="0.2">
      <c r="A2774" s="1" t="s">
        <v>256</v>
      </c>
      <c r="B2774" s="1" t="s">
        <v>7</v>
      </c>
      <c r="C2774" s="2">
        <v>0</v>
      </c>
      <c r="D2774" s="2">
        <v>0</v>
      </c>
      <c r="E2774" s="3" t="str">
        <f t="shared" si="172"/>
        <v/>
      </c>
      <c r="F2774" s="2">
        <v>403.15753000000001</v>
      </c>
      <c r="G2774" s="2">
        <v>432.11664000000002</v>
      </c>
      <c r="H2774" s="3">
        <f t="shared" si="173"/>
        <v>7.1830755585787998E-2</v>
      </c>
      <c r="I2774" s="2">
        <v>276.43687</v>
      </c>
      <c r="J2774" s="3">
        <f t="shared" si="174"/>
        <v>0.56316572387757113</v>
      </c>
      <c r="K2774" s="2">
        <v>5870.0174200000001</v>
      </c>
      <c r="L2774" s="2">
        <v>4269.2863200000002</v>
      </c>
      <c r="M2774" s="3">
        <f t="shared" si="175"/>
        <v>-0.27269614133444942</v>
      </c>
    </row>
    <row r="2775" spans="1:13" x14ac:dyDescent="0.2">
      <c r="A2775" s="1" t="s">
        <v>256</v>
      </c>
      <c r="B2775" s="1" t="s">
        <v>6</v>
      </c>
      <c r="C2775" s="2">
        <v>0</v>
      </c>
      <c r="D2775" s="2">
        <v>0</v>
      </c>
      <c r="E2775" s="3" t="str">
        <f t="shared" si="172"/>
        <v/>
      </c>
      <c r="F2775" s="2">
        <v>0</v>
      </c>
      <c r="G2775" s="2">
        <v>0</v>
      </c>
      <c r="H2775" s="3" t="str">
        <f t="shared" si="173"/>
        <v/>
      </c>
      <c r="I2775" s="2">
        <v>0</v>
      </c>
      <c r="J2775" s="3" t="str">
        <f t="shared" si="174"/>
        <v/>
      </c>
      <c r="K2775" s="2">
        <v>114.7</v>
      </c>
      <c r="L2775" s="2">
        <v>0</v>
      </c>
      <c r="M2775" s="3">
        <f t="shared" si="175"/>
        <v>-1</v>
      </c>
    </row>
    <row r="2776" spans="1:13" x14ac:dyDescent="0.2">
      <c r="A2776" s="1" t="s">
        <v>256</v>
      </c>
      <c r="B2776" s="1" t="s">
        <v>136</v>
      </c>
      <c r="C2776" s="2">
        <v>0</v>
      </c>
      <c r="D2776" s="2">
        <v>0</v>
      </c>
      <c r="E2776" s="3" t="str">
        <f t="shared" si="172"/>
        <v/>
      </c>
      <c r="F2776" s="2">
        <v>998.83199999999999</v>
      </c>
      <c r="G2776" s="2">
        <v>117.8677</v>
      </c>
      <c r="H2776" s="3">
        <f t="shared" si="173"/>
        <v>-0.88199446954042315</v>
      </c>
      <c r="I2776" s="2">
        <v>2624.07053</v>
      </c>
      <c r="J2776" s="3">
        <f t="shared" si="174"/>
        <v>-0.95508211435155288</v>
      </c>
      <c r="K2776" s="2">
        <v>8503.81</v>
      </c>
      <c r="L2776" s="2">
        <v>6980.7732299999998</v>
      </c>
      <c r="M2776" s="3">
        <f t="shared" si="175"/>
        <v>-0.17910051729754073</v>
      </c>
    </row>
    <row r="2777" spans="1:13" x14ac:dyDescent="0.2">
      <c r="A2777" s="1" t="s">
        <v>256</v>
      </c>
      <c r="B2777" s="1" t="s">
        <v>5</v>
      </c>
      <c r="C2777" s="2">
        <v>0</v>
      </c>
      <c r="D2777" s="2">
        <v>0</v>
      </c>
      <c r="E2777" s="3" t="str">
        <f t="shared" si="172"/>
        <v/>
      </c>
      <c r="F2777" s="2">
        <v>0</v>
      </c>
      <c r="G2777" s="2">
        <v>0</v>
      </c>
      <c r="H2777" s="3" t="str">
        <f t="shared" si="173"/>
        <v/>
      </c>
      <c r="I2777" s="2">
        <v>0</v>
      </c>
      <c r="J2777" s="3" t="str">
        <f t="shared" si="174"/>
        <v/>
      </c>
      <c r="K2777" s="2">
        <v>0</v>
      </c>
      <c r="L2777" s="2">
        <v>25.536000000000001</v>
      </c>
      <c r="M2777" s="3" t="str">
        <f t="shared" si="175"/>
        <v/>
      </c>
    </row>
    <row r="2778" spans="1:13" x14ac:dyDescent="0.2">
      <c r="A2778" s="1" t="s">
        <v>256</v>
      </c>
      <c r="B2778" s="1" t="s">
        <v>167</v>
      </c>
      <c r="C2778" s="2">
        <v>0</v>
      </c>
      <c r="D2778" s="2">
        <v>0</v>
      </c>
      <c r="E2778" s="3" t="str">
        <f t="shared" si="172"/>
        <v/>
      </c>
      <c r="F2778" s="2">
        <v>0</v>
      </c>
      <c r="G2778" s="2">
        <v>0</v>
      </c>
      <c r="H2778" s="3" t="str">
        <f t="shared" si="173"/>
        <v/>
      </c>
      <c r="I2778" s="2">
        <v>0</v>
      </c>
      <c r="J2778" s="3" t="str">
        <f t="shared" si="174"/>
        <v/>
      </c>
      <c r="K2778" s="2">
        <v>1.74353</v>
      </c>
      <c r="L2778" s="2">
        <v>3.41364</v>
      </c>
      <c r="M2778" s="3">
        <f t="shared" si="175"/>
        <v>0.95789002770241982</v>
      </c>
    </row>
    <row r="2779" spans="1:13" x14ac:dyDescent="0.2">
      <c r="A2779" s="1" t="s">
        <v>256</v>
      </c>
      <c r="B2779" s="1" t="s">
        <v>4</v>
      </c>
      <c r="C2779" s="2">
        <v>0</v>
      </c>
      <c r="D2779" s="2">
        <v>0</v>
      </c>
      <c r="E2779" s="3" t="str">
        <f t="shared" si="172"/>
        <v/>
      </c>
      <c r="F2779" s="2">
        <v>1249.3599200000001</v>
      </c>
      <c r="G2779" s="2">
        <v>684.11692000000005</v>
      </c>
      <c r="H2779" s="3">
        <f t="shared" si="173"/>
        <v>-0.45242607110367361</v>
      </c>
      <c r="I2779" s="2">
        <v>684.24333999999999</v>
      </c>
      <c r="J2779" s="3">
        <f t="shared" si="174"/>
        <v>-1.8475883155832928E-4</v>
      </c>
      <c r="K2779" s="2">
        <v>10947.347659999999</v>
      </c>
      <c r="L2779" s="2">
        <v>10899.115879999999</v>
      </c>
      <c r="M2779" s="3">
        <f t="shared" si="175"/>
        <v>-4.4057959514917089E-3</v>
      </c>
    </row>
    <row r="2780" spans="1:13" x14ac:dyDescent="0.2">
      <c r="A2780" s="1" t="s">
        <v>256</v>
      </c>
      <c r="B2780" s="1" t="s">
        <v>3</v>
      </c>
      <c r="C2780" s="2">
        <v>0</v>
      </c>
      <c r="D2780" s="2">
        <v>0</v>
      </c>
      <c r="E2780" s="3" t="str">
        <f t="shared" si="172"/>
        <v/>
      </c>
      <c r="F2780" s="2">
        <v>836.91591000000005</v>
      </c>
      <c r="G2780" s="2">
        <v>1230.24047</v>
      </c>
      <c r="H2780" s="3">
        <f t="shared" si="173"/>
        <v>0.46996903189473338</v>
      </c>
      <c r="I2780" s="2">
        <v>954.85288000000003</v>
      </c>
      <c r="J2780" s="3">
        <f t="shared" si="174"/>
        <v>0.28840839857968481</v>
      </c>
      <c r="K2780" s="2">
        <v>8390.3098100000007</v>
      </c>
      <c r="L2780" s="2">
        <v>10909.14307</v>
      </c>
      <c r="M2780" s="3">
        <f t="shared" si="175"/>
        <v>0.30020741987356958</v>
      </c>
    </row>
    <row r="2781" spans="1:13" x14ac:dyDescent="0.2">
      <c r="A2781" s="6" t="s">
        <v>256</v>
      </c>
      <c r="B2781" s="6" t="s">
        <v>0</v>
      </c>
      <c r="C2781" s="5">
        <v>1571.3355200000001</v>
      </c>
      <c r="D2781" s="5">
        <v>183.56056000000001</v>
      </c>
      <c r="E2781" s="4">
        <f t="shared" si="172"/>
        <v>-0.88318181720985978</v>
      </c>
      <c r="F2781" s="5">
        <v>131132.58483000001</v>
      </c>
      <c r="G2781" s="5">
        <v>115329.20540000001</v>
      </c>
      <c r="H2781" s="4">
        <f t="shared" si="173"/>
        <v>-0.12051451170956073</v>
      </c>
      <c r="I2781" s="5">
        <v>145665.3806</v>
      </c>
      <c r="J2781" s="4">
        <f t="shared" si="174"/>
        <v>-0.20825933433904742</v>
      </c>
      <c r="K2781" s="5">
        <v>1340730.3862600001</v>
      </c>
      <c r="L2781" s="5">
        <v>1298657.1815500001</v>
      </c>
      <c r="M2781" s="4">
        <f t="shared" si="175"/>
        <v>-3.1380809401481691E-2</v>
      </c>
    </row>
    <row r="2782" spans="1:13" x14ac:dyDescent="0.2">
      <c r="A2782" s="1" t="s">
        <v>253</v>
      </c>
      <c r="B2782" s="1" t="s">
        <v>236</v>
      </c>
      <c r="C2782" s="2">
        <v>0</v>
      </c>
      <c r="D2782" s="2">
        <v>0</v>
      </c>
      <c r="E2782" s="3" t="str">
        <f t="shared" si="172"/>
        <v/>
      </c>
      <c r="F2782" s="2">
        <v>0</v>
      </c>
      <c r="G2782" s="2">
        <v>0</v>
      </c>
      <c r="H2782" s="3" t="str">
        <f t="shared" si="173"/>
        <v/>
      </c>
      <c r="I2782" s="2">
        <v>0</v>
      </c>
      <c r="J2782" s="3" t="str">
        <f t="shared" si="174"/>
        <v/>
      </c>
      <c r="K2782" s="2">
        <v>0</v>
      </c>
      <c r="L2782" s="2">
        <v>15.734999999999999</v>
      </c>
      <c r="M2782" s="3" t="str">
        <f t="shared" si="175"/>
        <v/>
      </c>
    </row>
    <row r="2783" spans="1:13" x14ac:dyDescent="0.2">
      <c r="A2783" s="1" t="s">
        <v>253</v>
      </c>
      <c r="B2783" s="1" t="s">
        <v>218</v>
      </c>
      <c r="C2783" s="2">
        <v>84.656670000000005</v>
      </c>
      <c r="D2783" s="2">
        <v>0</v>
      </c>
      <c r="E2783" s="3">
        <f t="shared" si="172"/>
        <v>-1</v>
      </c>
      <c r="F2783" s="2">
        <v>1094.59358</v>
      </c>
      <c r="G2783" s="2">
        <v>60.911479999999997</v>
      </c>
      <c r="H2783" s="3">
        <f t="shared" si="173"/>
        <v>-0.94435242348123405</v>
      </c>
      <c r="I2783" s="2">
        <v>1304.82708</v>
      </c>
      <c r="J2783" s="3">
        <f t="shared" si="174"/>
        <v>-0.95331835081166461</v>
      </c>
      <c r="K2783" s="2">
        <v>12724.39084</v>
      </c>
      <c r="L2783" s="2">
        <v>5281.5056400000003</v>
      </c>
      <c r="M2783" s="3">
        <f t="shared" si="175"/>
        <v>-0.58493057102606261</v>
      </c>
    </row>
    <row r="2784" spans="1:13" x14ac:dyDescent="0.2">
      <c r="A2784" s="1" t="s">
        <v>253</v>
      </c>
      <c r="B2784" s="1" t="s">
        <v>134</v>
      </c>
      <c r="C2784" s="2">
        <v>0</v>
      </c>
      <c r="D2784" s="2">
        <v>0</v>
      </c>
      <c r="E2784" s="3" t="str">
        <f t="shared" si="172"/>
        <v/>
      </c>
      <c r="F2784" s="2">
        <v>4.1116400000000004</v>
      </c>
      <c r="G2784" s="2">
        <v>0.98219000000000001</v>
      </c>
      <c r="H2784" s="3">
        <f t="shared" si="173"/>
        <v>-0.76111965055306396</v>
      </c>
      <c r="I2784" s="2">
        <v>10.8424</v>
      </c>
      <c r="J2784" s="3">
        <f t="shared" si="174"/>
        <v>-0.90941212277724492</v>
      </c>
      <c r="K2784" s="2">
        <v>55.718130000000002</v>
      </c>
      <c r="L2784" s="2">
        <v>232.30489</v>
      </c>
      <c r="M2784" s="3">
        <f t="shared" si="175"/>
        <v>3.1692872678964639</v>
      </c>
    </row>
    <row r="2785" spans="1:13" x14ac:dyDescent="0.2">
      <c r="A2785" s="1" t="s">
        <v>253</v>
      </c>
      <c r="B2785" s="1" t="s">
        <v>133</v>
      </c>
      <c r="C2785" s="2">
        <v>0</v>
      </c>
      <c r="D2785" s="2">
        <v>0</v>
      </c>
      <c r="E2785" s="3" t="str">
        <f t="shared" si="172"/>
        <v/>
      </c>
      <c r="F2785" s="2">
        <v>0</v>
      </c>
      <c r="G2785" s="2">
        <v>0</v>
      </c>
      <c r="H2785" s="3" t="str">
        <f t="shared" si="173"/>
        <v/>
      </c>
      <c r="I2785" s="2">
        <v>0</v>
      </c>
      <c r="J2785" s="3" t="str">
        <f t="shared" si="174"/>
        <v/>
      </c>
      <c r="K2785" s="2">
        <v>9.7689699999999995</v>
      </c>
      <c r="L2785" s="2">
        <v>2.3311099999999998</v>
      </c>
      <c r="M2785" s="3">
        <f t="shared" si="175"/>
        <v>-0.76137607137702334</v>
      </c>
    </row>
    <row r="2786" spans="1:13" x14ac:dyDescent="0.2">
      <c r="A2786" s="1" t="s">
        <v>253</v>
      </c>
      <c r="B2786" s="1" t="s">
        <v>132</v>
      </c>
      <c r="C2786" s="2">
        <v>71.074939999999998</v>
      </c>
      <c r="D2786" s="2">
        <v>0</v>
      </c>
      <c r="E2786" s="3">
        <f t="shared" si="172"/>
        <v>-1</v>
      </c>
      <c r="F2786" s="2">
        <v>3598.0709900000002</v>
      </c>
      <c r="G2786" s="2">
        <v>3752.49377</v>
      </c>
      <c r="H2786" s="3">
        <f t="shared" si="173"/>
        <v>4.2918213795442695E-2</v>
      </c>
      <c r="I2786" s="2">
        <v>5465.7100700000001</v>
      </c>
      <c r="J2786" s="3">
        <f t="shared" si="174"/>
        <v>-0.31344807500921834</v>
      </c>
      <c r="K2786" s="2">
        <v>63450.367299999998</v>
      </c>
      <c r="L2786" s="2">
        <v>69361.135899999994</v>
      </c>
      <c r="M2786" s="3">
        <f t="shared" si="175"/>
        <v>9.3155782251870267E-2</v>
      </c>
    </row>
    <row r="2787" spans="1:13" x14ac:dyDescent="0.2">
      <c r="A2787" s="1" t="s">
        <v>253</v>
      </c>
      <c r="B2787" s="1" t="s">
        <v>164</v>
      </c>
      <c r="C2787" s="2">
        <v>0</v>
      </c>
      <c r="D2787" s="2">
        <v>0</v>
      </c>
      <c r="E2787" s="3" t="str">
        <f t="shared" si="172"/>
        <v/>
      </c>
      <c r="F2787" s="2">
        <v>114.8509</v>
      </c>
      <c r="G2787" s="2">
        <v>63.0411</v>
      </c>
      <c r="H2787" s="3">
        <f t="shared" si="173"/>
        <v>-0.45110486726703924</v>
      </c>
      <c r="I2787" s="2">
        <v>483.44592</v>
      </c>
      <c r="J2787" s="3">
        <f t="shared" si="174"/>
        <v>-0.86960051291776341</v>
      </c>
      <c r="K2787" s="2">
        <v>798.61455999999998</v>
      </c>
      <c r="L2787" s="2">
        <v>1460.4371799999999</v>
      </c>
      <c r="M2787" s="3">
        <f t="shared" si="175"/>
        <v>0.82871344093701471</v>
      </c>
    </row>
    <row r="2788" spans="1:13" x14ac:dyDescent="0.2">
      <c r="A2788" s="1" t="s">
        <v>253</v>
      </c>
      <c r="B2788" s="1" t="s">
        <v>228</v>
      </c>
      <c r="C2788" s="2">
        <v>0</v>
      </c>
      <c r="D2788" s="2">
        <v>0</v>
      </c>
      <c r="E2788" s="3" t="str">
        <f t="shared" si="172"/>
        <v/>
      </c>
      <c r="F2788" s="2">
        <v>0</v>
      </c>
      <c r="G2788" s="2">
        <v>0</v>
      </c>
      <c r="H2788" s="3" t="str">
        <f t="shared" si="173"/>
        <v/>
      </c>
      <c r="I2788" s="2">
        <v>0</v>
      </c>
      <c r="J2788" s="3" t="str">
        <f t="shared" si="174"/>
        <v/>
      </c>
      <c r="K2788" s="2">
        <v>159.34222</v>
      </c>
      <c r="L2788" s="2">
        <v>69.620339999999999</v>
      </c>
      <c r="M2788" s="3">
        <f t="shared" si="175"/>
        <v>-0.56307662840394723</v>
      </c>
    </row>
    <row r="2789" spans="1:13" x14ac:dyDescent="0.2">
      <c r="A2789" s="1" t="s">
        <v>253</v>
      </c>
      <c r="B2789" s="1" t="s">
        <v>216</v>
      </c>
      <c r="C2789" s="2">
        <v>0</v>
      </c>
      <c r="D2789" s="2">
        <v>0</v>
      </c>
      <c r="E2789" s="3" t="str">
        <f t="shared" si="172"/>
        <v/>
      </c>
      <c r="F2789" s="2">
        <v>175.20948999999999</v>
      </c>
      <c r="G2789" s="2">
        <v>39.834339999999997</v>
      </c>
      <c r="H2789" s="3">
        <f t="shared" si="173"/>
        <v>-0.77264736059673478</v>
      </c>
      <c r="I2789" s="2">
        <v>189.25941</v>
      </c>
      <c r="J2789" s="3">
        <f t="shared" si="174"/>
        <v>-0.78952518133708649</v>
      </c>
      <c r="K2789" s="2">
        <v>8010.0611500000005</v>
      </c>
      <c r="L2789" s="2">
        <v>4399.2581</v>
      </c>
      <c r="M2789" s="3">
        <f t="shared" si="175"/>
        <v>-0.45078345625363925</v>
      </c>
    </row>
    <row r="2790" spans="1:13" x14ac:dyDescent="0.2">
      <c r="A2790" s="1" t="s">
        <v>253</v>
      </c>
      <c r="B2790" s="1" t="s">
        <v>215</v>
      </c>
      <c r="C2790" s="2">
        <v>0</v>
      </c>
      <c r="D2790" s="2">
        <v>0</v>
      </c>
      <c r="E2790" s="3" t="str">
        <f t="shared" si="172"/>
        <v/>
      </c>
      <c r="F2790" s="2">
        <v>0</v>
      </c>
      <c r="G2790" s="2">
        <v>0</v>
      </c>
      <c r="H2790" s="3" t="str">
        <f t="shared" si="173"/>
        <v/>
      </c>
      <c r="I2790" s="2">
        <v>22.419049999999999</v>
      </c>
      <c r="J2790" s="3">
        <f t="shared" si="174"/>
        <v>-1</v>
      </c>
      <c r="K2790" s="2">
        <v>127.27054</v>
      </c>
      <c r="L2790" s="2">
        <v>110.85035000000001</v>
      </c>
      <c r="M2790" s="3">
        <f t="shared" si="175"/>
        <v>-0.12901799583784268</v>
      </c>
    </row>
    <row r="2791" spans="1:13" x14ac:dyDescent="0.2">
      <c r="A2791" s="1" t="s">
        <v>253</v>
      </c>
      <c r="B2791" s="1" t="s">
        <v>163</v>
      </c>
      <c r="C2791" s="2">
        <v>0</v>
      </c>
      <c r="D2791" s="2">
        <v>0</v>
      </c>
      <c r="E2791" s="3" t="str">
        <f t="shared" si="172"/>
        <v/>
      </c>
      <c r="F2791" s="2">
        <v>506.45443</v>
      </c>
      <c r="G2791" s="2">
        <v>272.53773000000001</v>
      </c>
      <c r="H2791" s="3">
        <f t="shared" si="173"/>
        <v>-0.46187116973189468</v>
      </c>
      <c r="I2791" s="2">
        <v>138.87683999999999</v>
      </c>
      <c r="J2791" s="3">
        <f t="shared" si="174"/>
        <v>0.96244190175986177</v>
      </c>
      <c r="K2791" s="2">
        <v>3456.5425399999999</v>
      </c>
      <c r="L2791" s="2">
        <v>2796.9760700000002</v>
      </c>
      <c r="M2791" s="3">
        <f t="shared" si="175"/>
        <v>-0.19081682414358481</v>
      </c>
    </row>
    <row r="2792" spans="1:13" x14ac:dyDescent="0.2">
      <c r="A2792" s="1" t="s">
        <v>253</v>
      </c>
      <c r="B2792" s="1" t="s">
        <v>131</v>
      </c>
      <c r="C2792" s="2">
        <v>0</v>
      </c>
      <c r="D2792" s="2">
        <v>0</v>
      </c>
      <c r="E2792" s="3" t="str">
        <f t="shared" si="172"/>
        <v/>
      </c>
      <c r="F2792" s="2">
        <v>144.67847</v>
      </c>
      <c r="G2792" s="2">
        <v>252.65488999999999</v>
      </c>
      <c r="H2792" s="3">
        <f t="shared" si="173"/>
        <v>0.74631989127338705</v>
      </c>
      <c r="I2792" s="2">
        <v>316.50880000000001</v>
      </c>
      <c r="J2792" s="3">
        <f t="shared" si="174"/>
        <v>-0.20174450125873278</v>
      </c>
      <c r="K2792" s="2">
        <v>969.28083000000004</v>
      </c>
      <c r="L2792" s="2">
        <v>1507.4354499999999</v>
      </c>
      <c r="M2792" s="3">
        <f t="shared" si="175"/>
        <v>0.55521021704308327</v>
      </c>
    </row>
    <row r="2793" spans="1:13" x14ac:dyDescent="0.2">
      <c r="A2793" s="1" t="s">
        <v>253</v>
      </c>
      <c r="B2793" s="1" t="s">
        <v>214</v>
      </c>
      <c r="C2793" s="2">
        <v>0</v>
      </c>
      <c r="D2793" s="2">
        <v>0</v>
      </c>
      <c r="E2793" s="3" t="str">
        <f t="shared" si="172"/>
        <v/>
      </c>
      <c r="F2793" s="2">
        <v>0</v>
      </c>
      <c r="G2793" s="2">
        <v>0</v>
      </c>
      <c r="H2793" s="3" t="str">
        <f t="shared" si="173"/>
        <v/>
      </c>
      <c r="I2793" s="2">
        <v>0</v>
      </c>
      <c r="J2793" s="3" t="str">
        <f t="shared" si="174"/>
        <v/>
      </c>
      <c r="K2793" s="2">
        <v>46.525359999999999</v>
      </c>
      <c r="L2793" s="2">
        <v>28.168500000000002</v>
      </c>
      <c r="M2793" s="3">
        <f t="shared" si="175"/>
        <v>-0.39455600128618018</v>
      </c>
    </row>
    <row r="2794" spans="1:13" x14ac:dyDescent="0.2">
      <c r="A2794" s="1" t="s">
        <v>253</v>
      </c>
      <c r="B2794" s="1" t="s">
        <v>155</v>
      </c>
      <c r="C2794" s="2">
        <v>0</v>
      </c>
      <c r="D2794" s="2">
        <v>0</v>
      </c>
      <c r="E2794" s="3" t="str">
        <f t="shared" si="172"/>
        <v/>
      </c>
      <c r="F2794" s="2">
        <v>2.74274</v>
      </c>
      <c r="G2794" s="2">
        <v>45.269820000000003</v>
      </c>
      <c r="H2794" s="3">
        <f t="shared" si="173"/>
        <v>15.505326789998325</v>
      </c>
      <c r="I2794" s="2">
        <v>5.0336999999999996</v>
      </c>
      <c r="J2794" s="3">
        <f t="shared" si="174"/>
        <v>7.9933488288932608</v>
      </c>
      <c r="K2794" s="2">
        <v>118.21263999999999</v>
      </c>
      <c r="L2794" s="2">
        <v>353.82053000000002</v>
      </c>
      <c r="M2794" s="3">
        <f t="shared" si="175"/>
        <v>1.9930854263977187</v>
      </c>
    </row>
    <row r="2795" spans="1:13" x14ac:dyDescent="0.2">
      <c r="A2795" s="1" t="s">
        <v>253</v>
      </c>
      <c r="B2795" s="1" t="s">
        <v>130</v>
      </c>
      <c r="C2795" s="2">
        <v>0</v>
      </c>
      <c r="D2795" s="2">
        <v>0</v>
      </c>
      <c r="E2795" s="3" t="str">
        <f t="shared" si="172"/>
        <v/>
      </c>
      <c r="F2795" s="2">
        <v>3749.7648199999999</v>
      </c>
      <c r="G2795" s="2">
        <v>3829.3965400000002</v>
      </c>
      <c r="H2795" s="3">
        <f t="shared" si="173"/>
        <v>2.1236457170666023E-2</v>
      </c>
      <c r="I2795" s="2">
        <v>2466.5331500000002</v>
      </c>
      <c r="J2795" s="3">
        <f t="shared" si="174"/>
        <v>0.55254209334263349</v>
      </c>
      <c r="K2795" s="2">
        <v>32753.75504</v>
      </c>
      <c r="L2795" s="2">
        <v>56106.284630000002</v>
      </c>
      <c r="M2795" s="3">
        <f t="shared" si="175"/>
        <v>0.71297259082145237</v>
      </c>
    </row>
    <row r="2796" spans="1:13" x14ac:dyDescent="0.2">
      <c r="A2796" s="1" t="s">
        <v>253</v>
      </c>
      <c r="B2796" s="1" t="s">
        <v>129</v>
      </c>
      <c r="C2796" s="2">
        <v>0</v>
      </c>
      <c r="D2796" s="2">
        <v>0</v>
      </c>
      <c r="E2796" s="3" t="str">
        <f t="shared" si="172"/>
        <v/>
      </c>
      <c r="F2796" s="2">
        <v>3872.8477699999999</v>
      </c>
      <c r="G2796" s="2">
        <v>3302.9681999999998</v>
      </c>
      <c r="H2796" s="3">
        <f t="shared" si="173"/>
        <v>-0.14714742325128882</v>
      </c>
      <c r="I2796" s="2">
        <v>6050.7827299999999</v>
      </c>
      <c r="J2796" s="3">
        <f t="shared" si="174"/>
        <v>-0.45412546650803309</v>
      </c>
      <c r="K2796" s="2">
        <v>55148.024299999997</v>
      </c>
      <c r="L2796" s="2">
        <v>62337.599629999997</v>
      </c>
      <c r="M2796" s="3">
        <f t="shared" si="175"/>
        <v>0.13036868357947684</v>
      </c>
    </row>
    <row r="2797" spans="1:13" x14ac:dyDescent="0.2">
      <c r="A2797" s="1" t="s">
        <v>253</v>
      </c>
      <c r="B2797" s="1" t="s">
        <v>128</v>
      </c>
      <c r="C2797" s="2">
        <v>13.729620000000001</v>
      </c>
      <c r="D2797" s="2">
        <v>0</v>
      </c>
      <c r="E2797" s="3">
        <f t="shared" si="172"/>
        <v>-1</v>
      </c>
      <c r="F2797" s="2">
        <v>1659.90699</v>
      </c>
      <c r="G2797" s="2">
        <v>380.14956999999998</v>
      </c>
      <c r="H2797" s="3">
        <f t="shared" si="173"/>
        <v>-0.77098140300017648</v>
      </c>
      <c r="I2797" s="2">
        <v>1250.76937</v>
      </c>
      <c r="J2797" s="3">
        <f t="shared" si="174"/>
        <v>-0.69606741329138888</v>
      </c>
      <c r="K2797" s="2">
        <v>24887.849559999999</v>
      </c>
      <c r="L2797" s="2">
        <v>12070.65094</v>
      </c>
      <c r="M2797" s="3">
        <f t="shared" si="175"/>
        <v>-0.51499823595044258</v>
      </c>
    </row>
    <row r="2798" spans="1:13" x14ac:dyDescent="0.2">
      <c r="A2798" s="1" t="s">
        <v>253</v>
      </c>
      <c r="B2798" s="1" t="s">
        <v>213</v>
      </c>
      <c r="C2798" s="2">
        <v>0</v>
      </c>
      <c r="D2798" s="2">
        <v>0</v>
      </c>
      <c r="E2798" s="3" t="str">
        <f t="shared" si="172"/>
        <v/>
      </c>
      <c r="F2798" s="2">
        <v>42.329979999999999</v>
      </c>
      <c r="G2798" s="2">
        <v>37.495310000000003</v>
      </c>
      <c r="H2798" s="3">
        <f t="shared" si="173"/>
        <v>-0.1142138503254666</v>
      </c>
      <c r="I2798" s="2">
        <v>0</v>
      </c>
      <c r="J2798" s="3" t="str">
        <f t="shared" si="174"/>
        <v/>
      </c>
      <c r="K2798" s="2">
        <v>227.85658000000001</v>
      </c>
      <c r="L2798" s="2">
        <v>630.40593000000001</v>
      </c>
      <c r="M2798" s="3">
        <f t="shared" si="175"/>
        <v>1.7666786274067663</v>
      </c>
    </row>
    <row r="2799" spans="1:13" x14ac:dyDescent="0.2">
      <c r="A2799" s="1" t="s">
        <v>253</v>
      </c>
      <c r="B2799" s="1" t="s">
        <v>127</v>
      </c>
      <c r="C2799" s="2">
        <v>0</v>
      </c>
      <c r="D2799" s="2">
        <v>31.163709999999998</v>
      </c>
      <c r="E2799" s="3" t="str">
        <f t="shared" si="172"/>
        <v/>
      </c>
      <c r="F2799" s="2">
        <v>92.543329999999997</v>
      </c>
      <c r="G2799" s="2">
        <v>217.40759</v>
      </c>
      <c r="H2799" s="3">
        <f t="shared" si="173"/>
        <v>1.3492518585618218</v>
      </c>
      <c r="I2799" s="2">
        <v>39.071840000000002</v>
      </c>
      <c r="J2799" s="3">
        <f t="shared" si="174"/>
        <v>4.5643038566906498</v>
      </c>
      <c r="K2799" s="2">
        <v>2584.1437900000001</v>
      </c>
      <c r="L2799" s="2">
        <v>8441.7535599999992</v>
      </c>
      <c r="M2799" s="3">
        <f t="shared" si="175"/>
        <v>2.2667507097196009</v>
      </c>
    </row>
    <row r="2800" spans="1:13" x14ac:dyDescent="0.2">
      <c r="A2800" s="1" t="s">
        <v>253</v>
      </c>
      <c r="B2800" s="1" t="s">
        <v>126</v>
      </c>
      <c r="C2800" s="2">
        <v>16.295999999999999</v>
      </c>
      <c r="D2800" s="2">
        <v>0</v>
      </c>
      <c r="E2800" s="3">
        <f t="shared" si="172"/>
        <v>-1</v>
      </c>
      <c r="F2800" s="2">
        <v>443.71400999999997</v>
      </c>
      <c r="G2800" s="2">
        <v>419.06479000000002</v>
      </c>
      <c r="H2800" s="3">
        <f t="shared" si="173"/>
        <v>-5.5552043533626416E-2</v>
      </c>
      <c r="I2800" s="2">
        <v>481.89596999999998</v>
      </c>
      <c r="J2800" s="3">
        <f t="shared" si="174"/>
        <v>-0.13038328583656755</v>
      </c>
      <c r="K2800" s="2">
        <v>6304.0311899999997</v>
      </c>
      <c r="L2800" s="2">
        <v>4589.7100600000003</v>
      </c>
      <c r="M2800" s="3">
        <f t="shared" si="175"/>
        <v>-0.27194045814992218</v>
      </c>
    </row>
    <row r="2801" spans="1:13" x14ac:dyDescent="0.2">
      <c r="A2801" s="1" t="s">
        <v>253</v>
      </c>
      <c r="B2801" s="1" t="s">
        <v>125</v>
      </c>
      <c r="C2801" s="2">
        <v>0</v>
      </c>
      <c r="D2801" s="2">
        <v>0</v>
      </c>
      <c r="E2801" s="3" t="str">
        <f t="shared" si="172"/>
        <v/>
      </c>
      <c r="F2801" s="2">
        <v>0</v>
      </c>
      <c r="G2801" s="2">
        <v>0</v>
      </c>
      <c r="H2801" s="3" t="str">
        <f t="shared" si="173"/>
        <v/>
      </c>
      <c r="I2801" s="2">
        <v>48.396410000000003</v>
      </c>
      <c r="J2801" s="3">
        <f t="shared" si="174"/>
        <v>-1</v>
      </c>
      <c r="K2801" s="2">
        <v>271.97035</v>
      </c>
      <c r="L2801" s="2">
        <v>474.31695999999999</v>
      </c>
      <c r="M2801" s="3">
        <f t="shared" si="175"/>
        <v>0.74400246203308562</v>
      </c>
    </row>
    <row r="2802" spans="1:13" x14ac:dyDescent="0.2">
      <c r="A2802" s="1" t="s">
        <v>253</v>
      </c>
      <c r="B2802" s="1" t="s">
        <v>124</v>
      </c>
      <c r="C2802" s="2">
        <v>18.566400000000002</v>
      </c>
      <c r="D2802" s="2">
        <v>0</v>
      </c>
      <c r="E2802" s="3">
        <f t="shared" si="172"/>
        <v>-1</v>
      </c>
      <c r="F2802" s="2">
        <v>8032.9457400000001</v>
      </c>
      <c r="G2802" s="2">
        <v>7195.4877999999999</v>
      </c>
      <c r="H2802" s="3">
        <f t="shared" si="173"/>
        <v>-0.10425290635661633</v>
      </c>
      <c r="I2802" s="2">
        <v>16715.376319999999</v>
      </c>
      <c r="J2802" s="3">
        <f t="shared" si="174"/>
        <v>-0.56952881812235501</v>
      </c>
      <c r="K2802" s="2">
        <v>93063.350600000005</v>
      </c>
      <c r="L2802" s="2">
        <v>130086.09551</v>
      </c>
      <c r="M2802" s="3">
        <f t="shared" si="175"/>
        <v>0.39782303851415368</v>
      </c>
    </row>
    <row r="2803" spans="1:13" x14ac:dyDescent="0.2">
      <c r="A2803" s="1" t="s">
        <v>253</v>
      </c>
      <c r="B2803" s="1" t="s">
        <v>212</v>
      </c>
      <c r="C2803" s="2">
        <v>0</v>
      </c>
      <c r="D2803" s="2">
        <v>0</v>
      </c>
      <c r="E2803" s="3" t="str">
        <f t="shared" si="172"/>
        <v/>
      </c>
      <c r="F2803" s="2">
        <v>87.25</v>
      </c>
      <c r="G2803" s="2">
        <v>119.0265</v>
      </c>
      <c r="H2803" s="3">
        <f t="shared" si="173"/>
        <v>0.36420057306590259</v>
      </c>
      <c r="I2803" s="2">
        <v>0</v>
      </c>
      <c r="J2803" s="3" t="str">
        <f t="shared" si="174"/>
        <v/>
      </c>
      <c r="K2803" s="2">
        <v>226.05090000000001</v>
      </c>
      <c r="L2803" s="2">
        <v>185.64218</v>
      </c>
      <c r="M2803" s="3">
        <f t="shared" si="175"/>
        <v>-0.1787593856074009</v>
      </c>
    </row>
    <row r="2804" spans="1:13" x14ac:dyDescent="0.2">
      <c r="A2804" s="1" t="s">
        <v>253</v>
      </c>
      <c r="B2804" s="1" t="s">
        <v>123</v>
      </c>
      <c r="C2804" s="2">
        <v>0</v>
      </c>
      <c r="D2804" s="2">
        <v>0</v>
      </c>
      <c r="E2804" s="3" t="str">
        <f t="shared" si="172"/>
        <v/>
      </c>
      <c r="F2804" s="2">
        <v>0</v>
      </c>
      <c r="G2804" s="2">
        <v>0</v>
      </c>
      <c r="H2804" s="3" t="str">
        <f t="shared" si="173"/>
        <v/>
      </c>
      <c r="I2804" s="2">
        <v>0</v>
      </c>
      <c r="J2804" s="3" t="str">
        <f t="shared" si="174"/>
        <v/>
      </c>
      <c r="K2804" s="2">
        <v>137.16383999999999</v>
      </c>
      <c r="L2804" s="2">
        <v>81.091759999999994</v>
      </c>
      <c r="M2804" s="3">
        <f t="shared" si="175"/>
        <v>-0.40879637082193088</v>
      </c>
    </row>
    <row r="2805" spans="1:13" x14ac:dyDescent="0.2">
      <c r="A2805" s="1" t="s">
        <v>253</v>
      </c>
      <c r="B2805" s="1" t="s">
        <v>211</v>
      </c>
      <c r="C2805" s="2">
        <v>0</v>
      </c>
      <c r="D2805" s="2">
        <v>0</v>
      </c>
      <c r="E2805" s="3" t="str">
        <f t="shared" si="172"/>
        <v/>
      </c>
      <c r="F2805" s="2">
        <v>14.5337</v>
      </c>
      <c r="G2805" s="2">
        <v>60.597760000000001</v>
      </c>
      <c r="H2805" s="3">
        <f t="shared" si="173"/>
        <v>3.1694654492661885</v>
      </c>
      <c r="I2805" s="2">
        <v>13.290480000000001</v>
      </c>
      <c r="J2805" s="3">
        <f t="shared" si="174"/>
        <v>3.5594861886101929</v>
      </c>
      <c r="K2805" s="2">
        <v>159.59864999999999</v>
      </c>
      <c r="L2805" s="2">
        <v>270.55032</v>
      </c>
      <c r="M2805" s="3">
        <f t="shared" si="175"/>
        <v>0.69519178263725934</v>
      </c>
    </row>
    <row r="2806" spans="1:13" x14ac:dyDescent="0.2">
      <c r="A2806" s="1" t="s">
        <v>253</v>
      </c>
      <c r="B2806" s="1" t="s">
        <v>122</v>
      </c>
      <c r="C2806" s="2">
        <v>0</v>
      </c>
      <c r="D2806" s="2">
        <v>0</v>
      </c>
      <c r="E2806" s="3" t="str">
        <f t="shared" si="172"/>
        <v/>
      </c>
      <c r="F2806" s="2">
        <v>108.58072</v>
      </c>
      <c r="G2806" s="2">
        <v>77.104910000000004</v>
      </c>
      <c r="H2806" s="3">
        <f t="shared" si="173"/>
        <v>-0.28988396835091901</v>
      </c>
      <c r="I2806" s="2">
        <v>57.822719999999997</v>
      </c>
      <c r="J2806" s="3">
        <f t="shared" si="174"/>
        <v>0.33347082254172777</v>
      </c>
      <c r="K2806" s="2">
        <v>2707.8239100000001</v>
      </c>
      <c r="L2806" s="2">
        <v>776.10161000000005</v>
      </c>
      <c r="M2806" s="3">
        <f t="shared" si="175"/>
        <v>-0.71338549484925706</v>
      </c>
    </row>
    <row r="2807" spans="1:13" x14ac:dyDescent="0.2">
      <c r="A2807" s="1" t="s">
        <v>253</v>
      </c>
      <c r="B2807" s="1" t="s">
        <v>210</v>
      </c>
      <c r="C2807" s="2">
        <v>0</v>
      </c>
      <c r="D2807" s="2">
        <v>0</v>
      </c>
      <c r="E2807" s="3" t="str">
        <f t="shared" si="172"/>
        <v/>
      </c>
      <c r="F2807" s="2">
        <v>40.555540000000001</v>
      </c>
      <c r="G2807" s="2">
        <v>0</v>
      </c>
      <c r="H2807" s="3">
        <f t="shared" si="173"/>
        <v>-1</v>
      </c>
      <c r="I2807" s="2">
        <v>0</v>
      </c>
      <c r="J2807" s="3" t="str">
        <f t="shared" si="174"/>
        <v/>
      </c>
      <c r="K2807" s="2">
        <v>122.83384</v>
      </c>
      <c r="L2807" s="2">
        <v>0</v>
      </c>
      <c r="M2807" s="3">
        <f t="shared" si="175"/>
        <v>-1</v>
      </c>
    </row>
    <row r="2808" spans="1:13" x14ac:dyDescent="0.2">
      <c r="A2808" s="1" t="s">
        <v>253</v>
      </c>
      <c r="B2808" s="1" t="s">
        <v>209</v>
      </c>
      <c r="C2808" s="2">
        <v>0</v>
      </c>
      <c r="D2808" s="2">
        <v>0</v>
      </c>
      <c r="E2808" s="3" t="str">
        <f t="shared" si="172"/>
        <v/>
      </c>
      <c r="F2808" s="2">
        <v>0</v>
      </c>
      <c r="G2808" s="2">
        <v>0</v>
      </c>
      <c r="H2808" s="3" t="str">
        <f t="shared" si="173"/>
        <v/>
      </c>
      <c r="I2808" s="2">
        <v>0</v>
      </c>
      <c r="J2808" s="3" t="str">
        <f t="shared" si="174"/>
        <v/>
      </c>
      <c r="K2808" s="2">
        <v>1.27782</v>
      </c>
      <c r="L2808" s="2">
        <v>0</v>
      </c>
      <c r="M2808" s="3">
        <f t="shared" si="175"/>
        <v>-1</v>
      </c>
    </row>
    <row r="2809" spans="1:13" x14ac:dyDescent="0.2">
      <c r="A2809" s="1" t="s">
        <v>253</v>
      </c>
      <c r="B2809" s="1" t="s">
        <v>121</v>
      </c>
      <c r="C2809" s="2">
        <v>15.78375</v>
      </c>
      <c r="D2809" s="2">
        <v>0</v>
      </c>
      <c r="E2809" s="3">
        <f t="shared" si="172"/>
        <v>-1</v>
      </c>
      <c r="F2809" s="2">
        <v>6072.7203499999996</v>
      </c>
      <c r="G2809" s="2">
        <v>4966.3762100000004</v>
      </c>
      <c r="H2809" s="3">
        <f t="shared" si="173"/>
        <v>-0.18218262594621193</v>
      </c>
      <c r="I2809" s="2">
        <v>5879.9943800000001</v>
      </c>
      <c r="J2809" s="3">
        <f t="shared" si="174"/>
        <v>-0.15537738830287784</v>
      </c>
      <c r="K2809" s="2">
        <v>58789.623979999997</v>
      </c>
      <c r="L2809" s="2">
        <v>61143.961040000002</v>
      </c>
      <c r="M2809" s="3">
        <f t="shared" si="175"/>
        <v>4.004681269607957E-2</v>
      </c>
    </row>
    <row r="2810" spans="1:13" x14ac:dyDescent="0.2">
      <c r="A2810" s="1" t="s">
        <v>253</v>
      </c>
      <c r="B2810" s="1" t="s">
        <v>120</v>
      </c>
      <c r="C2810" s="2">
        <v>842.87243999999998</v>
      </c>
      <c r="D2810" s="2">
        <v>61.171880000000002</v>
      </c>
      <c r="E2810" s="3">
        <f t="shared" si="172"/>
        <v>-0.92742451040397045</v>
      </c>
      <c r="F2810" s="2">
        <v>34075.094109999998</v>
      </c>
      <c r="G2810" s="2">
        <v>28057.131290000001</v>
      </c>
      <c r="H2810" s="3">
        <f t="shared" si="173"/>
        <v>-0.17660883930571181</v>
      </c>
      <c r="I2810" s="2">
        <v>43932.701950000002</v>
      </c>
      <c r="J2810" s="3">
        <f t="shared" si="174"/>
        <v>-0.3613611263442903</v>
      </c>
      <c r="K2810" s="2">
        <v>409936.83425999997</v>
      </c>
      <c r="L2810" s="2">
        <v>389029.34610999998</v>
      </c>
      <c r="M2810" s="3">
        <f t="shared" si="175"/>
        <v>-5.1001731005073658E-2</v>
      </c>
    </row>
    <row r="2811" spans="1:13" x14ac:dyDescent="0.2">
      <c r="A2811" s="1" t="s">
        <v>253</v>
      </c>
      <c r="B2811" s="1" t="s">
        <v>119</v>
      </c>
      <c r="C2811" s="2">
        <v>82.526700000000005</v>
      </c>
      <c r="D2811" s="2">
        <v>0</v>
      </c>
      <c r="E2811" s="3">
        <f t="shared" si="172"/>
        <v>-1</v>
      </c>
      <c r="F2811" s="2">
        <v>2922.9710799999998</v>
      </c>
      <c r="G2811" s="2">
        <v>3096.8488400000001</v>
      </c>
      <c r="H2811" s="3">
        <f t="shared" si="173"/>
        <v>5.9486650822422993E-2</v>
      </c>
      <c r="I2811" s="2">
        <v>3763.3151400000002</v>
      </c>
      <c r="J2811" s="3">
        <f t="shared" si="174"/>
        <v>-0.17709553284979473</v>
      </c>
      <c r="K2811" s="2">
        <v>51406.623299999999</v>
      </c>
      <c r="L2811" s="2">
        <v>43897.54161</v>
      </c>
      <c r="M2811" s="3">
        <f t="shared" si="175"/>
        <v>-0.14607226088705183</v>
      </c>
    </row>
    <row r="2812" spans="1:13" x14ac:dyDescent="0.2">
      <c r="A2812" s="1" t="s">
        <v>253</v>
      </c>
      <c r="B2812" s="1" t="s">
        <v>162</v>
      </c>
      <c r="C2812" s="2">
        <v>0</v>
      </c>
      <c r="D2812" s="2">
        <v>0</v>
      </c>
      <c r="E2812" s="3" t="str">
        <f t="shared" si="172"/>
        <v/>
      </c>
      <c r="F2812" s="2">
        <v>0</v>
      </c>
      <c r="G2812" s="2">
        <v>0</v>
      </c>
      <c r="H2812" s="3" t="str">
        <f t="shared" si="173"/>
        <v/>
      </c>
      <c r="I2812" s="2">
        <v>0</v>
      </c>
      <c r="J2812" s="3" t="str">
        <f t="shared" si="174"/>
        <v/>
      </c>
      <c r="K2812" s="2">
        <v>30.638459999999998</v>
      </c>
      <c r="L2812" s="2">
        <v>18.500830000000001</v>
      </c>
      <c r="M2812" s="3">
        <f t="shared" si="175"/>
        <v>-0.39615666061544863</v>
      </c>
    </row>
    <row r="2813" spans="1:13" x14ac:dyDescent="0.2">
      <c r="A2813" s="1" t="s">
        <v>253</v>
      </c>
      <c r="B2813" s="1" t="s">
        <v>118</v>
      </c>
      <c r="C2813" s="2">
        <v>0</v>
      </c>
      <c r="D2813" s="2">
        <v>0</v>
      </c>
      <c r="E2813" s="3" t="str">
        <f t="shared" si="172"/>
        <v/>
      </c>
      <c r="F2813" s="2">
        <v>34.784730000000003</v>
      </c>
      <c r="G2813" s="2">
        <v>70.587509999999995</v>
      </c>
      <c r="H2813" s="3">
        <f t="shared" si="173"/>
        <v>1.0292671525695325</v>
      </c>
      <c r="I2813" s="2">
        <v>40.325769999999999</v>
      </c>
      <c r="J2813" s="3">
        <f t="shared" si="174"/>
        <v>0.75043179584667574</v>
      </c>
      <c r="K2813" s="2">
        <v>676.76239999999996</v>
      </c>
      <c r="L2813" s="2">
        <v>760.00347999999997</v>
      </c>
      <c r="M2813" s="3">
        <f t="shared" si="175"/>
        <v>0.12299897275616978</v>
      </c>
    </row>
    <row r="2814" spans="1:13" x14ac:dyDescent="0.2">
      <c r="A2814" s="1" t="s">
        <v>253</v>
      </c>
      <c r="B2814" s="1" t="s">
        <v>117</v>
      </c>
      <c r="C2814" s="2">
        <v>0</v>
      </c>
      <c r="D2814" s="2">
        <v>0</v>
      </c>
      <c r="E2814" s="3" t="str">
        <f t="shared" si="172"/>
        <v/>
      </c>
      <c r="F2814" s="2">
        <v>670.05753000000004</v>
      </c>
      <c r="G2814" s="2">
        <v>752.93997000000002</v>
      </c>
      <c r="H2814" s="3">
        <f t="shared" si="173"/>
        <v>0.12369451321590241</v>
      </c>
      <c r="I2814" s="2">
        <v>534.02495999999996</v>
      </c>
      <c r="J2814" s="3">
        <f t="shared" si="174"/>
        <v>0.40993404128526145</v>
      </c>
      <c r="K2814" s="2">
        <v>9350.5910500000009</v>
      </c>
      <c r="L2814" s="2">
        <v>7114.4823800000004</v>
      </c>
      <c r="M2814" s="3">
        <f t="shared" si="175"/>
        <v>-0.23914089045740061</v>
      </c>
    </row>
    <row r="2815" spans="1:13" x14ac:dyDescent="0.2">
      <c r="A2815" s="1" t="s">
        <v>253</v>
      </c>
      <c r="B2815" s="1" t="s">
        <v>116</v>
      </c>
      <c r="C2815" s="2">
        <v>0</v>
      </c>
      <c r="D2815" s="2">
        <v>0</v>
      </c>
      <c r="E2815" s="3" t="str">
        <f t="shared" si="172"/>
        <v/>
      </c>
      <c r="F2815" s="2">
        <v>52.705150000000003</v>
      </c>
      <c r="G2815" s="2">
        <v>0</v>
      </c>
      <c r="H2815" s="3">
        <f t="shared" si="173"/>
        <v>-1</v>
      </c>
      <c r="I2815" s="2">
        <v>2.2800000000000001E-2</v>
      </c>
      <c r="J2815" s="3">
        <f t="shared" si="174"/>
        <v>-1</v>
      </c>
      <c r="K2815" s="2">
        <v>666.53088000000002</v>
      </c>
      <c r="L2815" s="2">
        <v>10.237120000000001</v>
      </c>
      <c r="M2815" s="3">
        <f t="shared" si="175"/>
        <v>-0.98464119171792908</v>
      </c>
    </row>
    <row r="2816" spans="1:13" x14ac:dyDescent="0.2">
      <c r="A2816" s="1" t="s">
        <v>253</v>
      </c>
      <c r="B2816" s="1" t="s">
        <v>207</v>
      </c>
      <c r="C2816" s="2">
        <v>0</v>
      </c>
      <c r="D2816" s="2">
        <v>0</v>
      </c>
      <c r="E2816" s="3" t="str">
        <f t="shared" si="172"/>
        <v/>
      </c>
      <c r="F2816" s="2">
        <v>0</v>
      </c>
      <c r="G2816" s="2">
        <v>0</v>
      </c>
      <c r="H2816" s="3" t="str">
        <f t="shared" si="173"/>
        <v/>
      </c>
      <c r="I2816" s="2">
        <v>0</v>
      </c>
      <c r="J2816" s="3" t="str">
        <f t="shared" si="174"/>
        <v/>
      </c>
      <c r="K2816" s="2">
        <v>6.0650000000000004</v>
      </c>
      <c r="L2816" s="2">
        <v>97.539199999999994</v>
      </c>
      <c r="M2816" s="3">
        <f t="shared" si="175"/>
        <v>15.082308326463313</v>
      </c>
    </row>
    <row r="2817" spans="1:13" x14ac:dyDescent="0.2">
      <c r="A2817" s="1" t="s">
        <v>253</v>
      </c>
      <c r="B2817" s="1" t="s">
        <v>115</v>
      </c>
      <c r="C2817" s="2">
        <v>0</v>
      </c>
      <c r="D2817" s="2">
        <v>0</v>
      </c>
      <c r="E2817" s="3" t="str">
        <f t="shared" si="172"/>
        <v/>
      </c>
      <c r="F2817" s="2">
        <v>6282.7322700000004</v>
      </c>
      <c r="G2817" s="2">
        <v>11389.44334</v>
      </c>
      <c r="H2817" s="3">
        <f t="shared" si="173"/>
        <v>0.81281691635731579</v>
      </c>
      <c r="I2817" s="2">
        <v>6555.1830300000001</v>
      </c>
      <c r="J2817" s="3">
        <f t="shared" si="174"/>
        <v>0.7374714463159695</v>
      </c>
      <c r="K2817" s="2">
        <v>49343.84259</v>
      </c>
      <c r="L2817" s="2">
        <v>69387.937999999995</v>
      </c>
      <c r="M2817" s="3">
        <f t="shared" si="175"/>
        <v>0.40621269763174306</v>
      </c>
    </row>
    <row r="2818" spans="1:13" x14ac:dyDescent="0.2">
      <c r="A2818" s="1" t="s">
        <v>253</v>
      </c>
      <c r="B2818" s="1" t="s">
        <v>114</v>
      </c>
      <c r="C2818" s="2">
        <v>0</v>
      </c>
      <c r="D2818" s="2">
        <v>0</v>
      </c>
      <c r="E2818" s="3" t="str">
        <f t="shared" si="172"/>
        <v/>
      </c>
      <c r="F2818" s="2">
        <v>0.12883</v>
      </c>
      <c r="G2818" s="2">
        <v>0.87</v>
      </c>
      <c r="H2818" s="3">
        <f t="shared" si="173"/>
        <v>5.7530854614608398</v>
      </c>
      <c r="I2818" s="2">
        <v>0</v>
      </c>
      <c r="J2818" s="3" t="str">
        <f t="shared" si="174"/>
        <v/>
      </c>
      <c r="K2818" s="2">
        <v>11.029769999999999</v>
      </c>
      <c r="L2818" s="2">
        <v>39.778919999999999</v>
      </c>
      <c r="M2818" s="3">
        <f t="shared" si="175"/>
        <v>2.6065049407195255</v>
      </c>
    </row>
    <row r="2819" spans="1:13" x14ac:dyDescent="0.2">
      <c r="A2819" s="1" t="s">
        <v>253</v>
      </c>
      <c r="B2819" s="1" t="s">
        <v>113</v>
      </c>
      <c r="C2819" s="2">
        <v>0</v>
      </c>
      <c r="D2819" s="2">
        <v>0</v>
      </c>
      <c r="E2819" s="3" t="str">
        <f t="shared" si="172"/>
        <v/>
      </c>
      <c r="F2819" s="2">
        <v>9.9144600000000001</v>
      </c>
      <c r="G2819" s="2">
        <v>20.865919999999999</v>
      </c>
      <c r="H2819" s="3">
        <f t="shared" si="173"/>
        <v>1.1045947030902337</v>
      </c>
      <c r="I2819" s="2">
        <v>194.96163000000001</v>
      </c>
      <c r="J2819" s="3">
        <f t="shared" si="174"/>
        <v>-0.89297422267140458</v>
      </c>
      <c r="K2819" s="2">
        <v>237.81362999999999</v>
      </c>
      <c r="L2819" s="2">
        <v>559.88085999999998</v>
      </c>
      <c r="M2819" s="3">
        <f t="shared" si="175"/>
        <v>1.3542841509967278</v>
      </c>
    </row>
    <row r="2820" spans="1:13" x14ac:dyDescent="0.2">
      <c r="A2820" s="1" t="s">
        <v>253</v>
      </c>
      <c r="B2820" s="1" t="s">
        <v>154</v>
      </c>
      <c r="C2820" s="2">
        <v>0</v>
      </c>
      <c r="D2820" s="2">
        <v>0</v>
      </c>
      <c r="E2820" s="3" t="str">
        <f t="shared" si="172"/>
        <v/>
      </c>
      <c r="F2820" s="2">
        <v>0</v>
      </c>
      <c r="G2820" s="2">
        <v>0</v>
      </c>
      <c r="H2820" s="3" t="str">
        <f t="shared" si="173"/>
        <v/>
      </c>
      <c r="I2820" s="2">
        <v>0</v>
      </c>
      <c r="J2820" s="3" t="str">
        <f t="shared" si="174"/>
        <v/>
      </c>
      <c r="K2820" s="2">
        <v>3.6997900000000001</v>
      </c>
      <c r="L2820" s="2">
        <v>1.18266</v>
      </c>
      <c r="M2820" s="3">
        <f t="shared" si="175"/>
        <v>-0.68034401952543244</v>
      </c>
    </row>
    <row r="2821" spans="1:13" x14ac:dyDescent="0.2">
      <c r="A2821" s="1" t="s">
        <v>253</v>
      </c>
      <c r="B2821" s="1" t="s">
        <v>112</v>
      </c>
      <c r="C2821" s="2">
        <v>0</v>
      </c>
      <c r="D2821" s="2">
        <v>0</v>
      </c>
      <c r="E2821" s="3" t="str">
        <f t="shared" ref="E2821:E2884" si="176">IF(C2821=0,"",(D2821/C2821-1))</f>
        <v/>
      </c>
      <c r="F2821" s="2">
        <v>0</v>
      </c>
      <c r="G2821" s="2">
        <v>0</v>
      </c>
      <c r="H2821" s="3" t="str">
        <f t="shared" ref="H2821:H2884" si="177">IF(F2821=0,"",(G2821/F2821-1))</f>
        <v/>
      </c>
      <c r="I2821" s="2">
        <v>0.22416</v>
      </c>
      <c r="J2821" s="3">
        <f t="shared" ref="J2821:J2884" si="178">IF(I2821=0,"",(G2821/I2821-1))</f>
        <v>-1</v>
      </c>
      <c r="K2821" s="2">
        <v>183.53441000000001</v>
      </c>
      <c r="L2821" s="2">
        <v>193.64209</v>
      </c>
      <c r="M2821" s="3">
        <f t="shared" ref="M2821:M2884" si="179">IF(K2821=0,"",(L2821/K2821-1))</f>
        <v>5.5072397595633316E-2</v>
      </c>
    </row>
    <row r="2822" spans="1:13" x14ac:dyDescent="0.2">
      <c r="A2822" s="1" t="s">
        <v>253</v>
      </c>
      <c r="B2822" s="1" t="s">
        <v>205</v>
      </c>
      <c r="C2822" s="2">
        <v>0</v>
      </c>
      <c r="D2822" s="2">
        <v>0</v>
      </c>
      <c r="E2822" s="3" t="str">
        <f t="shared" si="176"/>
        <v/>
      </c>
      <c r="F2822" s="2">
        <v>18.734719999999999</v>
      </c>
      <c r="G2822" s="2">
        <v>0</v>
      </c>
      <c r="H2822" s="3">
        <f t="shared" si="177"/>
        <v>-1</v>
      </c>
      <c r="I2822" s="2">
        <v>5.4202000000000004</v>
      </c>
      <c r="J2822" s="3">
        <f t="shared" si="178"/>
        <v>-1</v>
      </c>
      <c r="K2822" s="2">
        <v>63.546149999999997</v>
      </c>
      <c r="L2822" s="2">
        <v>130.94703999999999</v>
      </c>
      <c r="M2822" s="3">
        <f t="shared" si="179"/>
        <v>1.0606604806113351</v>
      </c>
    </row>
    <row r="2823" spans="1:13" x14ac:dyDescent="0.2">
      <c r="A2823" s="1" t="s">
        <v>253</v>
      </c>
      <c r="B2823" s="1" t="s">
        <v>153</v>
      </c>
      <c r="C2823" s="2">
        <v>14.7</v>
      </c>
      <c r="D2823" s="2">
        <v>0</v>
      </c>
      <c r="E2823" s="3">
        <f t="shared" si="176"/>
        <v>-1</v>
      </c>
      <c r="F2823" s="2">
        <v>1176.69445</v>
      </c>
      <c r="G2823" s="2">
        <v>1194.4775500000001</v>
      </c>
      <c r="H2823" s="3">
        <f t="shared" si="177"/>
        <v>1.5112759306377344E-2</v>
      </c>
      <c r="I2823" s="2">
        <v>856.29763000000003</v>
      </c>
      <c r="J2823" s="3">
        <f t="shared" si="178"/>
        <v>0.39493268245995261</v>
      </c>
      <c r="K2823" s="2">
        <v>9723.3809000000001</v>
      </c>
      <c r="L2823" s="2">
        <v>16801.05978</v>
      </c>
      <c r="M2823" s="3">
        <f t="shared" si="179"/>
        <v>0.72790307741621008</v>
      </c>
    </row>
    <row r="2824" spans="1:13" x14ac:dyDescent="0.2">
      <c r="A2824" s="1" t="s">
        <v>253</v>
      </c>
      <c r="B2824" s="1" t="s">
        <v>111</v>
      </c>
      <c r="C2824" s="2">
        <v>0</v>
      </c>
      <c r="D2824" s="2">
        <v>0</v>
      </c>
      <c r="E2824" s="3" t="str">
        <f t="shared" si="176"/>
        <v/>
      </c>
      <c r="F2824" s="2">
        <v>28.179079999999999</v>
      </c>
      <c r="G2824" s="2">
        <v>0</v>
      </c>
      <c r="H2824" s="3">
        <f t="shared" si="177"/>
        <v>-1</v>
      </c>
      <c r="I2824" s="2">
        <v>20.40972</v>
      </c>
      <c r="J2824" s="3">
        <f t="shared" si="178"/>
        <v>-1</v>
      </c>
      <c r="K2824" s="2">
        <v>357.85721000000001</v>
      </c>
      <c r="L2824" s="2">
        <v>130.31348</v>
      </c>
      <c r="M2824" s="3">
        <f t="shared" si="179"/>
        <v>-0.6358506232136556</v>
      </c>
    </row>
    <row r="2825" spans="1:13" x14ac:dyDescent="0.2">
      <c r="A2825" s="1" t="s">
        <v>253</v>
      </c>
      <c r="B2825" s="1" t="s">
        <v>248</v>
      </c>
      <c r="C2825" s="2">
        <v>0</v>
      </c>
      <c r="D2825" s="2">
        <v>0</v>
      </c>
      <c r="E2825" s="3" t="str">
        <f t="shared" si="176"/>
        <v/>
      </c>
      <c r="F2825" s="2">
        <v>0</v>
      </c>
      <c r="G2825" s="2">
        <v>0</v>
      </c>
      <c r="H2825" s="3" t="str">
        <f t="shared" si="177"/>
        <v/>
      </c>
      <c r="I2825" s="2">
        <v>0</v>
      </c>
      <c r="J2825" s="3" t="str">
        <f t="shared" si="178"/>
        <v/>
      </c>
      <c r="K2825" s="2">
        <v>151.83763999999999</v>
      </c>
      <c r="L2825" s="2">
        <v>0</v>
      </c>
      <c r="M2825" s="3">
        <f t="shared" si="179"/>
        <v>-1</v>
      </c>
    </row>
    <row r="2826" spans="1:13" x14ac:dyDescent="0.2">
      <c r="A2826" s="1" t="s">
        <v>253</v>
      </c>
      <c r="B2826" s="1" t="s">
        <v>110</v>
      </c>
      <c r="C2826" s="2">
        <v>0</v>
      </c>
      <c r="D2826" s="2">
        <v>0</v>
      </c>
      <c r="E2826" s="3" t="str">
        <f t="shared" si="176"/>
        <v/>
      </c>
      <c r="F2826" s="2">
        <v>84.871920000000003</v>
      </c>
      <c r="G2826" s="2">
        <v>108.66947</v>
      </c>
      <c r="H2826" s="3">
        <f t="shared" si="177"/>
        <v>0.2803936802655107</v>
      </c>
      <c r="I2826" s="2">
        <v>91.5929</v>
      </c>
      <c r="J2826" s="3">
        <f t="shared" si="178"/>
        <v>0.18643988780789789</v>
      </c>
      <c r="K2826" s="2">
        <v>1188.5121200000001</v>
      </c>
      <c r="L2826" s="2">
        <v>1635.72522</v>
      </c>
      <c r="M2826" s="3">
        <f t="shared" si="179"/>
        <v>0.37627979763470987</v>
      </c>
    </row>
    <row r="2827" spans="1:13" x14ac:dyDescent="0.2">
      <c r="A2827" s="1" t="s">
        <v>253</v>
      </c>
      <c r="B2827" s="1" t="s">
        <v>109</v>
      </c>
      <c r="C2827" s="2">
        <v>855.31147999999996</v>
      </c>
      <c r="D2827" s="2">
        <v>196.13</v>
      </c>
      <c r="E2827" s="3">
        <f t="shared" si="176"/>
        <v>-0.77069172507774597</v>
      </c>
      <c r="F2827" s="2">
        <v>127407.88383000001</v>
      </c>
      <c r="G2827" s="2">
        <v>156822.05382</v>
      </c>
      <c r="H2827" s="3">
        <f t="shared" si="177"/>
        <v>0.23086616860576092</v>
      </c>
      <c r="I2827" s="2">
        <v>164276.75777</v>
      </c>
      <c r="J2827" s="3">
        <f t="shared" si="178"/>
        <v>-4.5378932791193427E-2</v>
      </c>
      <c r="K2827" s="2">
        <v>1398966.8680400001</v>
      </c>
      <c r="L2827" s="2">
        <v>1381322.55296</v>
      </c>
      <c r="M2827" s="3">
        <f t="shared" si="179"/>
        <v>-1.261238953051147E-2</v>
      </c>
    </row>
    <row r="2828" spans="1:13" x14ac:dyDescent="0.2">
      <c r="A2828" s="1" t="s">
        <v>253</v>
      </c>
      <c r="B2828" s="1" t="s">
        <v>152</v>
      </c>
      <c r="C2828" s="2">
        <v>0</v>
      </c>
      <c r="D2828" s="2">
        <v>0</v>
      </c>
      <c r="E2828" s="3" t="str">
        <f t="shared" si="176"/>
        <v/>
      </c>
      <c r="F2828" s="2">
        <v>0</v>
      </c>
      <c r="G2828" s="2">
        <v>0</v>
      </c>
      <c r="H2828" s="3" t="str">
        <f t="shared" si="177"/>
        <v/>
      </c>
      <c r="I2828" s="2">
        <v>0</v>
      </c>
      <c r="J2828" s="3" t="str">
        <f t="shared" si="178"/>
        <v/>
      </c>
      <c r="K2828" s="2">
        <v>0</v>
      </c>
      <c r="L2828" s="2">
        <v>4.4000000000000003E-3</v>
      </c>
      <c r="M2828" s="3" t="str">
        <f t="shared" si="179"/>
        <v/>
      </c>
    </row>
    <row r="2829" spans="1:13" x14ac:dyDescent="0.2">
      <c r="A2829" s="1" t="s">
        <v>253</v>
      </c>
      <c r="B2829" s="1" t="s">
        <v>108</v>
      </c>
      <c r="C2829" s="2">
        <v>25.236059999999998</v>
      </c>
      <c r="D2829" s="2">
        <v>0</v>
      </c>
      <c r="E2829" s="3">
        <f t="shared" si="176"/>
        <v>-1</v>
      </c>
      <c r="F2829" s="2">
        <v>580.85343</v>
      </c>
      <c r="G2829" s="2">
        <v>459.15848999999997</v>
      </c>
      <c r="H2829" s="3">
        <f t="shared" si="177"/>
        <v>-0.20951058169700409</v>
      </c>
      <c r="I2829" s="2">
        <v>383.11518000000001</v>
      </c>
      <c r="J2829" s="3">
        <f t="shared" si="178"/>
        <v>0.1984868101545858</v>
      </c>
      <c r="K2829" s="2">
        <v>3789.9382099999998</v>
      </c>
      <c r="L2829" s="2">
        <v>3637.76055</v>
      </c>
      <c r="M2829" s="3">
        <f t="shared" si="179"/>
        <v>-4.0153071519337447E-2</v>
      </c>
    </row>
    <row r="2830" spans="1:13" x14ac:dyDescent="0.2">
      <c r="A2830" s="1" t="s">
        <v>253</v>
      </c>
      <c r="B2830" s="1" t="s">
        <v>201</v>
      </c>
      <c r="C2830" s="2">
        <v>0</v>
      </c>
      <c r="D2830" s="2">
        <v>0</v>
      </c>
      <c r="E2830" s="3" t="str">
        <f t="shared" si="176"/>
        <v/>
      </c>
      <c r="F2830" s="2">
        <v>2.3737499999999998</v>
      </c>
      <c r="G2830" s="2">
        <v>57.481079999999999</v>
      </c>
      <c r="H2830" s="3">
        <f t="shared" si="177"/>
        <v>23.215304897314379</v>
      </c>
      <c r="I2830" s="2">
        <v>76.08587</v>
      </c>
      <c r="J2830" s="3">
        <f t="shared" si="178"/>
        <v>-0.24452358893970727</v>
      </c>
      <c r="K2830" s="2">
        <v>291.83983000000001</v>
      </c>
      <c r="L2830" s="2">
        <v>826.40786000000003</v>
      </c>
      <c r="M2830" s="3">
        <f t="shared" si="179"/>
        <v>1.8317171785633235</v>
      </c>
    </row>
    <row r="2831" spans="1:13" x14ac:dyDescent="0.2">
      <c r="A2831" s="1" t="s">
        <v>253</v>
      </c>
      <c r="B2831" s="1" t="s">
        <v>151</v>
      </c>
      <c r="C2831" s="2">
        <v>0</v>
      </c>
      <c r="D2831" s="2">
        <v>0</v>
      </c>
      <c r="E2831" s="3" t="str">
        <f t="shared" si="176"/>
        <v/>
      </c>
      <c r="F2831" s="2">
        <v>55.899259999999998</v>
      </c>
      <c r="G2831" s="2">
        <v>149.79037</v>
      </c>
      <c r="H2831" s="3">
        <f t="shared" si="177"/>
        <v>1.679648532019923</v>
      </c>
      <c r="I2831" s="2">
        <v>210.03594000000001</v>
      </c>
      <c r="J2831" s="3">
        <f t="shared" si="178"/>
        <v>-0.28683457697763537</v>
      </c>
      <c r="K2831" s="2">
        <v>1677.6948600000001</v>
      </c>
      <c r="L2831" s="2">
        <v>1535.1347699999999</v>
      </c>
      <c r="M2831" s="3">
        <f t="shared" si="179"/>
        <v>-8.4973789572199143E-2</v>
      </c>
    </row>
    <row r="2832" spans="1:13" x14ac:dyDescent="0.2">
      <c r="A2832" s="1" t="s">
        <v>253</v>
      </c>
      <c r="B2832" s="1" t="s">
        <v>107</v>
      </c>
      <c r="C2832" s="2">
        <v>0</v>
      </c>
      <c r="D2832" s="2">
        <v>0</v>
      </c>
      <c r="E2832" s="3" t="str">
        <f t="shared" si="176"/>
        <v/>
      </c>
      <c r="F2832" s="2">
        <v>67.486509999999996</v>
      </c>
      <c r="G2832" s="2">
        <v>67.902190000000004</v>
      </c>
      <c r="H2832" s="3">
        <f t="shared" si="177"/>
        <v>6.1594532003508284E-3</v>
      </c>
      <c r="I2832" s="2">
        <v>83.341350000000006</v>
      </c>
      <c r="J2832" s="3">
        <f t="shared" si="178"/>
        <v>-0.18525209874810045</v>
      </c>
      <c r="K2832" s="2">
        <v>693.15313000000003</v>
      </c>
      <c r="L2832" s="2">
        <v>969.06233999999995</v>
      </c>
      <c r="M2832" s="3">
        <f t="shared" si="179"/>
        <v>0.39804943245369162</v>
      </c>
    </row>
    <row r="2833" spans="1:13" x14ac:dyDescent="0.2">
      <c r="A2833" s="1" t="s">
        <v>253</v>
      </c>
      <c r="B2833" s="1" t="s">
        <v>199</v>
      </c>
      <c r="C2833" s="2">
        <v>13.753740000000001</v>
      </c>
      <c r="D2833" s="2">
        <v>0</v>
      </c>
      <c r="E2833" s="3">
        <f t="shared" si="176"/>
        <v>-1</v>
      </c>
      <c r="F2833" s="2">
        <v>33.576239999999999</v>
      </c>
      <c r="G2833" s="2">
        <v>13.46288</v>
      </c>
      <c r="H2833" s="3">
        <f t="shared" si="177"/>
        <v>-0.59903550844287512</v>
      </c>
      <c r="I2833" s="2">
        <v>32.625999999999998</v>
      </c>
      <c r="J2833" s="3">
        <f t="shared" si="178"/>
        <v>-0.5873573223809232</v>
      </c>
      <c r="K2833" s="2">
        <v>279.44391000000002</v>
      </c>
      <c r="L2833" s="2">
        <v>431.06349999999998</v>
      </c>
      <c r="M2833" s="3">
        <f t="shared" si="179"/>
        <v>0.54257611124894423</v>
      </c>
    </row>
    <row r="2834" spans="1:13" x14ac:dyDescent="0.2">
      <c r="A2834" s="1" t="s">
        <v>253</v>
      </c>
      <c r="B2834" s="1" t="s">
        <v>106</v>
      </c>
      <c r="C2834" s="2">
        <v>0</v>
      </c>
      <c r="D2834" s="2">
        <v>0</v>
      </c>
      <c r="E2834" s="3" t="str">
        <f t="shared" si="176"/>
        <v/>
      </c>
      <c r="F2834" s="2">
        <v>18.878409999999999</v>
      </c>
      <c r="G2834" s="2">
        <v>18.186599999999999</v>
      </c>
      <c r="H2834" s="3">
        <f t="shared" si="177"/>
        <v>-3.6645564960184673E-2</v>
      </c>
      <c r="I2834" s="2">
        <v>0</v>
      </c>
      <c r="J2834" s="3" t="str">
        <f t="shared" si="178"/>
        <v/>
      </c>
      <c r="K2834" s="2">
        <v>219.65012999999999</v>
      </c>
      <c r="L2834" s="2">
        <v>119.849</v>
      </c>
      <c r="M2834" s="3">
        <f t="shared" si="179"/>
        <v>-0.45436408346309642</v>
      </c>
    </row>
    <row r="2835" spans="1:13" x14ac:dyDescent="0.2">
      <c r="A2835" s="1" t="s">
        <v>253</v>
      </c>
      <c r="B2835" s="1" t="s">
        <v>198</v>
      </c>
      <c r="C2835" s="2">
        <v>0</v>
      </c>
      <c r="D2835" s="2">
        <v>0</v>
      </c>
      <c r="E2835" s="3" t="str">
        <f t="shared" si="176"/>
        <v/>
      </c>
      <c r="F2835" s="2">
        <v>0</v>
      </c>
      <c r="G2835" s="2">
        <v>14.17052</v>
      </c>
      <c r="H2835" s="3" t="str">
        <f t="shared" si="177"/>
        <v/>
      </c>
      <c r="I2835" s="2">
        <v>13.86957</v>
      </c>
      <c r="J2835" s="3">
        <f t="shared" si="178"/>
        <v>2.1698581859423305E-2</v>
      </c>
      <c r="K2835" s="2">
        <v>44.486579999999996</v>
      </c>
      <c r="L2835" s="2">
        <v>134.41691</v>
      </c>
      <c r="M2835" s="3">
        <f t="shared" si="179"/>
        <v>2.0215159268255731</v>
      </c>
    </row>
    <row r="2836" spans="1:13" x14ac:dyDescent="0.2">
      <c r="A2836" s="1" t="s">
        <v>253</v>
      </c>
      <c r="B2836" s="1" t="s">
        <v>105</v>
      </c>
      <c r="C2836" s="2">
        <v>0</v>
      </c>
      <c r="D2836" s="2">
        <v>0</v>
      </c>
      <c r="E2836" s="3" t="str">
        <f t="shared" si="176"/>
        <v/>
      </c>
      <c r="F2836" s="2">
        <v>1350.1652200000001</v>
      </c>
      <c r="G2836" s="2">
        <v>1655.1894299999999</v>
      </c>
      <c r="H2836" s="3">
        <f t="shared" si="177"/>
        <v>0.22591621046200538</v>
      </c>
      <c r="I2836" s="2">
        <v>948.32336999999995</v>
      </c>
      <c r="J2836" s="3">
        <f t="shared" si="178"/>
        <v>0.7453850472966832</v>
      </c>
      <c r="K2836" s="2">
        <v>21666.471089999999</v>
      </c>
      <c r="L2836" s="2">
        <v>16441.588960000001</v>
      </c>
      <c r="M2836" s="3">
        <f t="shared" si="179"/>
        <v>-0.24115058277356038</v>
      </c>
    </row>
    <row r="2837" spans="1:13" x14ac:dyDescent="0.2">
      <c r="A2837" s="1" t="s">
        <v>253</v>
      </c>
      <c r="B2837" s="1" t="s">
        <v>150</v>
      </c>
      <c r="C2837" s="2">
        <v>0</v>
      </c>
      <c r="D2837" s="2">
        <v>0</v>
      </c>
      <c r="E2837" s="3" t="str">
        <f t="shared" si="176"/>
        <v/>
      </c>
      <c r="F2837" s="2">
        <v>2.1781100000000002</v>
      </c>
      <c r="G2837" s="2">
        <v>3.25685</v>
      </c>
      <c r="H2837" s="3">
        <f t="shared" si="177"/>
        <v>0.49526424285274828</v>
      </c>
      <c r="I2837" s="2">
        <v>19.80331</v>
      </c>
      <c r="J2837" s="3">
        <f t="shared" si="178"/>
        <v>-0.8355401193032882</v>
      </c>
      <c r="K2837" s="2">
        <v>126.45128</v>
      </c>
      <c r="L2837" s="2">
        <v>433.83749999999998</v>
      </c>
      <c r="M2837" s="3">
        <f t="shared" si="179"/>
        <v>2.4308668128942625</v>
      </c>
    </row>
    <row r="2838" spans="1:13" x14ac:dyDescent="0.2">
      <c r="A2838" s="1" t="s">
        <v>253</v>
      </c>
      <c r="B2838" s="1" t="s">
        <v>104</v>
      </c>
      <c r="C2838" s="2">
        <v>0</v>
      </c>
      <c r="D2838" s="2">
        <v>0</v>
      </c>
      <c r="E2838" s="3" t="str">
        <f t="shared" si="176"/>
        <v/>
      </c>
      <c r="F2838" s="2">
        <v>16.186399999999999</v>
      </c>
      <c r="G2838" s="2">
        <v>3.9289700000000001</v>
      </c>
      <c r="H2838" s="3">
        <f t="shared" si="177"/>
        <v>-0.75726721198042801</v>
      </c>
      <c r="I2838" s="2">
        <v>12.313510000000001</v>
      </c>
      <c r="J2838" s="3">
        <f t="shared" si="178"/>
        <v>-0.68092201167660571</v>
      </c>
      <c r="K2838" s="2">
        <v>203.53521000000001</v>
      </c>
      <c r="L2838" s="2">
        <v>170.07822999999999</v>
      </c>
      <c r="M2838" s="3">
        <f t="shared" si="179"/>
        <v>-0.16437932286998413</v>
      </c>
    </row>
    <row r="2839" spans="1:13" x14ac:dyDescent="0.2">
      <c r="A2839" s="1" t="s">
        <v>253</v>
      </c>
      <c r="B2839" s="1" t="s">
        <v>103</v>
      </c>
      <c r="C2839" s="2">
        <v>1.8144</v>
      </c>
      <c r="D2839" s="2">
        <v>0</v>
      </c>
      <c r="E2839" s="3">
        <f t="shared" si="176"/>
        <v>-1</v>
      </c>
      <c r="F2839" s="2">
        <v>331.78795000000002</v>
      </c>
      <c r="G2839" s="2">
        <v>857.12651000000005</v>
      </c>
      <c r="H2839" s="3">
        <f t="shared" si="177"/>
        <v>1.5833563575771814</v>
      </c>
      <c r="I2839" s="2">
        <v>681.26063999999997</v>
      </c>
      <c r="J2839" s="3">
        <f t="shared" si="178"/>
        <v>0.25814770393898012</v>
      </c>
      <c r="K2839" s="2">
        <v>3706.1273200000001</v>
      </c>
      <c r="L2839" s="2">
        <v>7776.6904299999997</v>
      </c>
      <c r="M2839" s="3">
        <f t="shared" si="179"/>
        <v>1.0983333162984805</v>
      </c>
    </row>
    <row r="2840" spans="1:13" x14ac:dyDescent="0.2">
      <c r="A2840" s="1" t="s">
        <v>253</v>
      </c>
      <c r="B2840" s="1" t="s">
        <v>102</v>
      </c>
      <c r="C2840" s="2">
        <v>0</v>
      </c>
      <c r="D2840" s="2">
        <v>0</v>
      </c>
      <c r="E2840" s="3" t="str">
        <f t="shared" si="176"/>
        <v/>
      </c>
      <c r="F2840" s="2">
        <v>98.278120000000001</v>
      </c>
      <c r="G2840" s="2">
        <v>0</v>
      </c>
      <c r="H2840" s="3">
        <f t="shared" si="177"/>
        <v>-1</v>
      </c>
      <c r="I2840" s="2">
        <v>12.43918</v>
      </c>
      <c r="J2840" s="3">
        <f t="shared" si="178"/>
        <v>-1</v>
      </c>
      <c r="K2840" s="2">
        <v>906.62278000000003</v>
      </c>
      <c r="L2840" s="2">
        <v>511.16550000000001</v>
      </c>
      <c r="M2840" s="3">
        <f t="shared" si="179"/>
        <v>-0.43618723103339629</v>
      </c>
    </row>
    <row r="2841" spans="1:13" x14ac:dyDescent="0.2">
      <c r="A2841" s="1" t="s">
        <v>253</v>
      </c>
      <c r="B2841" s="1" t="s">
        <v>195</v>
      </c>
      <c r="C2841" s="2">
        <v>0</v>
      </c>
      <c r="D2841" s="2">
        <v>0</v>
      </c>
      <c r="E2841" s="3" t="str">
        <f t="shared" si="176"/>
        <v/>
      </c>
      <c r="F2841" s="2">
        <v>0</v>
      </c>
      <c r="G2841" s="2">
        <v>0.64195000000000002</v>
      </c>
      <c r="H2841" s="3" t="str">
        <f t="shared" si="177"/>
        <v/>
      </c>
      <c r="I2841" s="2">
        <v>0</v>
      </c>
      <c r="J2841" s="3" t="str">
        <f t="shared" si="178"/>
        <v/>
      </c>
      <c r="K2841" s="2">
        <v>0</v>
      </c>
      <c r="L2841" s="2">
        <v>7.8390700000000004</v>
      </c>
      <c r="M2841" s="3" t="str">
        <f t="shared" si="179"/>
        <v/>
      </c>
    </row>
    <row r="2842" spans="1:13" x14ac:dyDescent="0.2">
      <c r="A2842" s="1" t="s">
        <v>253</v>
      </c>
      <c r="B2842" s="1" t="s">
        <v>101</v>
      </c>
      <c r="C2842" s="2">
        <v>0</v>
      </c>
      <c r="D2842" s="2">
        <v>0</v>
      </c>
      <c r="E2842" s="3" t="str">
        <f t="shared" si="176"/>
        <v/>
      </c>
      <c r="F2842" s="2">
        <v>1.68384</v>
      </c>
      <c r="G2842" s="2">
        <v>18.390989999999999</v>
      </c>
      <c r="H2842" s="3">
        <f t="shared" si="177"/>
        <v>9.9220531641961216</v>
      </c>
      <c r="I2842" s="2">
        <v>11.06784</v>
      </c>
      <c r="J2842" s="3">
        <f t="shared" si="178"/>
        <v>0.66166026975453196</v>
      </c>
      <c r="K2842" s="2">
        <v>776.75418000000002</v>
      </c>
      <c r="L2842" s="2">
        <v>184.97409999999999</v>
      </c>
      <c r="M2842" s="3">
        <f t="shared" si="179"/>
        <v>-0.76186275560177874</v>
      </c>
    </row>
    <row r="2843" spans="1:13" x14ac:dyDescent="0.2">
      <c r="A2843" s="1" t="s">
        <v>253</v>
      </c>
      <c r="B2843" s="1" t="s">
        <v>100</v>
      </c>
      <c r="C2843" s="2">
        <v>0</v>
      </c>
      <c r="D2843" s="2">
        <v>0</v>
      </c>
      <c r="E2843" s="3" t="str">
        <f t="shared" si="176"/>
        <v/>
      </c>
      <c r="F2843" s="2">
        <v>94.497370000000004</v>
      </c>
      <c r="G2843" s="2">
        <v>255.32705999999999</v>
      </c>
      <c r="H2843" s="3">
        <f t="shared" si="177"/>
        <v>1.7019488478885707</v>
      </c>
      <c r="I2843" s="2">
        <v>89.269909999999996</v>
      </c>
      <c r="J2843" s="3">
        <f t="shared" si="178"/>
        <v>1.860169344855394</v>
      </c>
      <c r="K2843" s="2">
        <v>15247.1196</v>
      </c>
      <c r="L2843" s="2">
        <v>14463.13162</v>
      </c>
      <c r="M2843" s="3">
        <f t="shared" si="179"/>
        <v>-5.1418759776764689E-2</v>
      </c>
    </row>
    <row r="2844" spans="1:13" x14ac:dyDescent="0.2">
      <c r="A2844" s="1" t="s">
        <v>253</v>
      </c>
      <c r="B2844" s="1" t="s">
        <v>99</v>
      </c>
      <c r="C2844" s="2">
        <v>44.01173</v>
      </c>
      <c r="D2844" s="2">
        <v>0</v>
      </c>
      <c r="E2844" s="3">
        <f t="shared" si="176"/>
        <v>-1</v>
      </c>
      <c r="F2844" s="2">
        <v>3007.4641200000001</v>
      </c>
      <c r="G2844" s="2">
        <v>3055.0621999999998</v>
      </c>
      <c r="H2844" s="3">
        <f t="shared" si="177"/>
        <v>1.5826649330067388E-2</v>
      </c>
      <c r="I2844" s="2">
        <v>3273.4646499999999</v>
      </c>
      <c r="J2844" s="3">
        <f t="shared" si="178"/>
        <v>-6.6719049493936033E-2</v>
      </c>
      <c r="K2844" s="2">
        <v>52906.511380000004</v>
      </c>
      <c r="L2844" s="2">
        <v>56681.99942</v>
      </c>
      <c r="M2844" s="3">
        <f t="shared" si="179"/>
        <v>7.1361500532186373E-2</v>
      </c>
    </row>
    <row r="2845" spans="1:13" x14ac:dyDescent="0.2">
      <c r="A2845" s="1" t="s">
        <v>253</v>
      </c>
      <c r="B2845" s="1" t="s">
        <v>232</v>
      </c>
      <c r="C2845" s="2">
        <v>0</v>
      </c>
      <c r="D2845" s="2">
        <v>0</v>
      </c>
      <c r="E2845" s="3" t="str">
        <f t="shared" si="176"/>
        <v/>
      </c>
      <c r="F2845" s="2">
        <v>0</v>
      </c>
      <c r="G2845" s="2">
        <v>0</v>
      </c>
      <c r="H2845" s="3" t="str">
        <f t="shared" si="177"/>
        <v/>
      </c>
      <c r="I2845" s="2">
        <v>0</v>
      </c>
      <c r="J2845" s="3" t="str">
        <f t="shared" si="178"/>
        <v/>
      </c>
      <c r="K2845" s="2">
        <v>9.9408399999999997</v>
      </c>
      <c r="L2845" s="2">
        <v>0</v>
      </c>
      <c r="M2845" s="3">
        <f t="shared" si="179"/>
        <v>-1</v>
      </c>
    </row>
    <row r="2846" spans="1:13" x14ac:dyDescent="0.2">
      <c r="A2846" s="1" t="s">
        <v>253</v>
      </c>
      <c r="B2846" s="1" t="s">
        <v>98</v>
      </c>
      <c r="C2846" s="2">
        <v>0</v>
      </c>
      <c r="D2846" s="2">
        <v>0</v>
      </c>
      <c r="E2846" s="3" t="str">
        <f t="shared" si="176"/>
        <v/>
      </c>
      <c r="F2846" s="2">
        <v>2.9052099999999998</v>
      </c>
      <c r="G2846" s="2">
        <v>0</v>
      </c>
      <c r="H2846" s="3">
        <f t="shared" si="177"/>
        <v>-1</v>
      </c>
      <c r="I2846" s="2">
        <v>7.4480000000000005E-2</v>
      </c>
      <c r="J2846" s="3">
        <f t="shared" si="178"/>
        <v>-1</v>
      </c>
      <c r="K2846" s="2">
        <v>22.092549999999999</v>
      </c>
      <c r="L2846" s="2">
        <v>8.4790799999999997</v>
      </c>
      <c r="M2846" s="3">
        <f t="shared" si="179"/>
        <v>-0.61620184179734805</v>
      </c>
    </row>
    <row r="2847" spans="1:13" x14ac:dyDescent="0.2">
      <c r="A2847" s="1" t="s">
        <v>253</v>
      </c>
      <c r="B2847" s="1" t="s">
        <v>97</v>
      </c>
      <c r="C2847" s="2">
        <v>0</v>
      </c>
      <c r="D2847" s="2">
        <v>0</v>
      </c>
      <c r="E2847" s="3" t="str">
        <f t="shared" si="176"/>
        <v/>
      </c>
      <c r="F2847" s="2">
        <v>0</v>
      </c>
      <c r="G2847" s="2">
        <v>0</v>
      </c>
      <c r="H2847" s="3" t="str">
        <f t="shared" si="177"/>
        <v/>
      </c>
      <c r="I2847" s="2">
        <v>0</v>
      </c>
      <c r="J2847" s="3" t="str">
        <f t="shared" si="178"/>
        <v/>
      </c>
      <c r="K2847" s="2">
        <v>0</v>
      </c>
      <c r="L2847" s="2">
        <v>17.923439999999999</v>
      </c>
      <c r="M2847" s="3" t="str">
        <f t="shared" si="179"/>
        <v/>
      </c>
    </row>
    <row r="2848" spans="1:13" x14ac:dyDescent="0.2">
      <c r="A2848" s="1" t="s">
        <v>253</v>
      </c>
      <c r="B2848" s="1" t="s">
        <v>96</v>
      </c>
      <c r="C2848" s="2">
        <v>0</v>
      </c>
      <c r="D2848" s="2">
        <v>0</v>
      </c>
      <c r="E2848" s="3" t="str">
        <f t="shared" si="176"/>
        <v/>
      </c>
      <c r="F2848" s="2">
        <v>201.09745000000001</v>
      </c>
      <c r="G2848" s="2">
        <v>251.35292000000001</v>
      </c>
      <c r="H2848" s="3">
        <f t="shared" si="177"/>
        <v>0.24990605301061741</v>
      </c>
      <c r="I2848" s="2">
        <v>130.70919000000001</v>
      </c>
      <c r="J2848" s="3">
        <f t="shared" si="178"/>
        <v>0.92299347888239525</v>
      </c>
      <c r="K2848" s="2">
        <v>1207.05765</v>
      </c>
      <c r="L2848" s="2">
        <v>1470.34231</v>
      </c>
      <c r="M2848" s="3">
        <f t="shared" si="179"/>
        <v>0.21812103175022335</v>
      </c>
    </row>
    <row r="2849" spans="1:13" x14ac:dyDescent="0.2">
      <c r="A2849" s="1" t="s">
        <v>253</v>
      </c>
      <c r="B2849" s="1" t="s">
        <v>95</v>
      </c>
      <c r="C2849" s="2">
        <v>0</v>
      </c>
      <c r="D2849" s="2">
        <v>0</v>
      </c>
      <c r="E2849" s="3" t="str">
        <f t="shared" si="176"/>
        <v/>
      </c>
      <c r="F2849" s="2">
        <v>111.52753</v>
      </c>
      <c r="G2849" s="2">
        <v>18.968889999999998</v>
      </c>
      <c r="H2849" s="3">
        <f t="shared" si="177"/>
        <v>-0.82991742038938732</v>
      </c>
      <c r="I2849" s="2">
        <v>0.78915000000000002</v>
      </c>
      <c r="J2849" s="3">
        <f t="shared" si="178"/>
        <v>23.037115884179176</v>
      </c>
      <c r="K2849" s="2">
        <v>1274.6003700000001</v>
      </c>
      <c r="L2849" s="2">
        <v>1132.51802</v>
      </c>
      <c r="M2849" s="3">
        <f t="shared" si="179"/>
        <v>-0.11147207653799762</v>
      </c>
    </row>
    <row r="2850" spans="1:13" x14ac:dyDescent="0.2">
      <c r="A2850" s="1" t="s">
        <v>253</v>
      </c>
      <c r="B2850" s="1" t="s">
        <v>247</v>
      </c>
      <c r="C2850" s="2">
        <v>0</v>
      </c>
      <c r="D2850" s="2">
        <v>0</v>
      </c>
      <c r="E2850" s="3" t="str">
        <f t="shared" si="176"/>
        <v/>
      </c>
      <c r="F2850" s="2">
        <v>0</v>
      </c>
      <c r="G2850" s="2">
        <v>0</v>
      </c>
      <c r="H2850" s="3" t="str">
        <f t="shared" si="177"/>
        <v/>
      </c>
      <c r="I2850" s="2">
        <v>0</v>
      </c>
      <c r="J2850" s="3" t="str">
        <f t="shared" si="178"/>
        <v/>
      </c>
      <c r="K2850" s="2">
        <v>0</v>
      </c>
      <c r="L2850" s="2">
        <v>57.180700000000002</v>
      </c>
      <c r="M2850" s="3" t="str">
        <f t="shared" si="179"/>
        <v/>
      </c>
    </row>
    <row r="2851" spans="1:13" x14ac:dyDescent="0.2">
      <c r="A2851" s="1" t="s">
        <v>253</v>
      </c>
      <c r="B2851" s="1" t="s">
        <v>192</v>
      </c>
      <c r="C2851" s="2">
        <v>0</v>
      </c>
      <c r="D2851" s="2">
        <v>0</v>
      </c>
      <c r="E2851" s="3" t="str">
        <f t="shared" si="176"/>
        <v/>
      </c>
      <c r="F2851" s="2">
        <v>41.04712</v>
      </c>
      <c r="G2851" s="2">
        <v>125.84444000000001</v>
      </c>
      <c r="H2851" s="3">
        <f t="shared" si="177"/>
        <v>2.0658530976107459</v>
      </c>
      <c r="I2851" s="2">
        <v>10.85</v>
      </c>
      <c r="J2851" s="3">
        <f t="shared" si="178"/>
        <v>10.598565898617512</v>
      </c>
      <c r="K2851" s="2">
        <v>696.42546000000004</v>
      </c>
      <c r="L2851" s="2">
        <v>384.07204999999999</v>
      </c>
      <c r="M2851" s="3">
        <f t="shared" si="179"/>
        <v>-0.44850946431510419</v>
      </c>
    </row>
    <row r="2852" spans="1:13" x14ac:dyDescent="0.2">
      <c r="A2852" s="1" t="s">
        <v>253</v>
      </c>
      <c r="B2852" s="1" t="s">
        <v>94</v>
      </c>
      <c r="C2852" s="2">
        <v>90.415890000000005</v>
      </c>
      <c r="D2852" s="2">
        <v>0</v>
      </c>
      <c r="E2852" s="3">
        <f t="shared" si="176"/>
        <v>-1</v>
      </c>
      <c r="F2852" s="2">
        <v>655.50663999999995</v>
      </c>
      <c r="G2852" s="2">
        <v>622.24401</v>
      </c>
      <c r="H2852" s="3">
        <f t="shared" si="177"/>
        <v>-5.074339140180173E-2</v>
      </c>
      <c r="I2852" s="2">
        <v>414.16273999999999</v>
      </c>
      <c r="J2852" s="3">
        <f t="shared" si="178"/>
        <v>0.50241426836223857</v>
      </c>
      <c r="K2852" s="2">
        <v>11903.93584</v>
      </c>
      <c r="L2852" s="2">
        <v>10293.883680000001</v>
      </c>
      <c r="M2852" s="3">
        <f t="shared" si="179"/>
        <v>-0.13525376662312383</v>
      </c>
    </row>
    <row r="2853" spans="1:13" x14ac:dyDescent="0.2">
      <c r="A2853" s="1" t="s">
        <v>253</v>
      </c>
      <c r="B2853" s="1" t="s">
        <v>93</v>
      </c>
      <c r="C2853" s="2">
        <v>17.331299999999999</v>
      </c>
      <c r="D2853" s="2">
        <v>0</v>
      </c>
      <c r="E2853" s="3">
        <f t="shared" si="176"/>
        <v>-1</v>
      </c>
      <c r="F2853" s="2">
        <v>1649.80017</v>
      </c>
      <c r="G2853" s="2">
        <v>10344.88279</v>
      </c>
      <c r="H2853" s="3">
        <f t="shared" si="177"/>
        <v>5.2703853340007836</v>
      </c>
      <c r="I2853" s="2">
        <v>4398.5654500000001</v>
      </c>
      <c r="J2853" s="3">
        <f t="shared" si="178"/>
        <v>1.351876516922125</v>
      </c>
      <c r="K2853" s="2">
        <v>37804.14417</v>
      </c>
      <c r="L2853" s="2">
        <v>52330.377310000003</v>
      </c>
      <c r="M2853" s="3">
        <f t="shared" si="179"/>
        <v>0.38424975512413528</v>
      </c>
    </row>
    <row r="2854" spans="1:13" x14ac:dyDescent="0.2">
      <c r="A2854" s="1" t="s">
        <v>253</v>
      </c>
      <c r="B2854" s="1" t="s">
        <v>255</v>
      </c>
      <c r="C2854" s="2">
        <v>0</v>
      </c>
      <c r="D2854" s="2">
        <v>0</v>
      </c>
      <c r="E2854" s="3" t="str">
        <f t="shared" si="176"/>
        <v/>
      </c>
      <c r="F2854" s="2">
        <v>0</v>
      </c>
      <c r="G2854" s="2">
        <v>0</v>
      </c>
      <c r="H2854" s="3" t="str">
        <f t="shared" si="177"/>
        <v/>
      </c>
      <c r="I2854" s="2">
        <v>0</v>
      </c>
      <c r="J2854" s="3" t="str">
        <f t="shared" si="178"/>
        <v/>
      </c>
      <c r="K2854" s="2">
        <v>15.20532</v>
      </c>
      <c r="L2854" s="2">
        <v>0</v>
      </c>
      <c r="M2854" s="3">
        <f t="shared" si="179"/>
        <v>-1</v>
      </c>
    </row>
    <row r="2855" spans="1:13" x14ac:dyDescent="0.2">
      <c r="A2855" s="1" t="s">
        <v>253</v>
      </c>
      <c r="B2855" s="1" t="s">
        <v>92</v>
      </c>
      <c r="C2855" s="2">
        <v>7.1364999999999998</v>
      </c>
      <c r="D2855" s="2">
        <v>3.774</v>
      </c>
      <c r="E2855" s="3">
        <f t="shared" si="176"/>
        <v>-0.4711693407132348</v>
      </c>
      <c r="F2855" s="2">
        <v>1232.0045700000001</v>
      </c>
      <c r="G2855" s="2">
        <v>978.07595000000003</v>
      </c>
      <c r="H2855" s="3">
        <f t="shared" si="177"/>
        <v>-0.20611012830902076</v>
      </c>
      <c r="I2855" s="2">
        <v>800.41029000000003</v>
      </c>
      <c r="J2855" s="3">
        <f t="shared" si="178"/>
        <v>0.22196823581565894</v>
      </c>
      <c r="K2855" s="2">
        <v>17133.83224</v>
      </c>
      <c r="L2855" s="2">
        <v>13033.49353</v>
      </c>
      <c r="M2855" s="3">
        <f t="shared" si="179"/>
        <v>-0.23931241140715176</v>
      </c>
    </row>
    <row r="2856" spans="1:13" x14ac:dyDescent="0.2">
      <c r="A2856" s="1" t="s">
        <v>253</v>
      </c>
      <c r="B2856" s="1" t="s">
        <v>91</v>
      </c>
      <c r="C2856" s="2">
        <v>42.9968</v>
      </c>
      <c r="D2856" s="2">
        <v>262.66649999999998</v>
      </c>
      <c r="E2856" s="3">
        <f t="shared" si="176"/>
        <v>5.1089778774234356</v>
      </c>
      <c r="F2856" s="2">
        <v>7744.5587299999997</v>
      </c>
      <c r="G2856" s="2">
        <v>11849.08332</v>
      </c>
      <c r="H2856" s="3">
        <f t="shared" si="177"/>
        <v>0.5299881804886255</v>
      </c>
      <c r="I2856" s="2">
        <v>10971.53174</v>
      </c>
      <c r="J2856" s="3">
        <f t="shared" si="178"/>
        <v>7.9984417927774221E-2</v>
      </c>
      <c r="K2856" s="2">
        <v>94883.925659999994</v>
      </c>
      <c r="L2856" s="2">
        <v>95332.778300000005</v>
      </c>
      <c r="M2856" s="3">
        <f t="shared" si="179"/>
        <v>4.7305445772596322E-3</v>
      </c>
    </row>
    <row r="2857" spans="1:13" x14ac:dyDescent="0.2">
      <c r="A2857" s="1" t="s">
        <v>253</v>
      </c>
      <c r="B2857" s="1" t="s">
        <v>148</v>
      </c>
      <c r="C2857" s="2">
        <v>0</v>
      </c>
      <c r="D2857" s="2">
        <v>0</v>
      </c>
      <c r="E2857" s="3" t="str">
        <f t="shared" si="176"/>
        <v/>
      </c>
      <c r="F2857" s="2">
        <v>37.153979999999997</v>
      </c>
      <c r="G2857" s="2">
        <v>453.23099000000002</v>
      </c>
      <c r="H2857" s="3">
        <f t="shared" si="177"/>
        <v>11.198719760305627</v>
      </c>
      <c r="I2857" s="2">
        <v>297.11743000000001</v>
      </c>
      <c r="J2857" s="3">
        <f t="shared" si="178"/>
        <v>0.52542713498834459</v>
      </c>
      <c r="K2857" s="2">
        <v>3047.8293100000001</v>
      </c>
      <c r="L2857" s="2">
        <v>2956.8301200000001</v>
      </c>
      <c r="M2857" s="3">
        <f t="shared" si="179"/>
        <v>-2.9857049310940575E-2</v>
      </c>
    </row>
    <row r="2858" spans="1:13" x14ac:dyDescent="0.2">
      <c r="A2858" s="1" t="s">
        <v>253</v>
      </c>
      <c r="B2858" s="1" t="s">
        <v>90</v>
      </c>
      <c r="C2858" s="2">
        <v>0</v>
      </c>
      <c r="D2858" s="2">
        <v>0</v>
      </c>
      <c r="E2858" s="3" t="str">
        <f t="shared" si="176"/>
        <v/>
      </c>
      <c r="F2858" s="2">
        <v>1996.2260900000001</v>
      </c>
      <c r="G2858" s="2">
        <v>2804.9630299999999</v>
      </c>
      <c r="H2858" s="3">
        <f t="shared" si="177"/>
        <v>0.40513293762231095</v>
      </c>
      <c r="I2858" s="2">
        <v>4921.4457000000002</v>
      </c>
      <c r="J2858" s="3">
        <f t="shared" si="178"/>
        <v>-0.43005303705778974</v>
      </c>
      <c r="K2858" s="2">
        <v>60154.414989999997</v>
      </c>
      <c r="L2858" s="2">
        <v>55665.7451</v>
      </c>
      <c r="M2858" s="3">
        <f t="shared" si="179"/>
        <v>-7.4619126305960903E-2</v>
      </c>
    </row>
    <row r="2859" spans="1:13" x14ac:dyDescent="0.2">
      <c r="A2859" s="1" t="s">
        <v>253</v>
      </c>
      <c r="B2859" s="1" t="s">
        <v>89</v>
      </c>
      <c r="C2859" s="2">
        <v>0</v>
      </c>
      <c r="D2859" s="2">
        <v>0</v>
      </c>
      <c r="E2859" s="3" t="str">
        <f t="shared" si="176"/>
        <v/>
      </c>
      <c r="F2859" s="2">
        <v>20.09272</v>
      </c>
      <c r="G2859" s="2">
        <v>0</v>
      </c>
      <c r="H2859" s="3">
        <f t="shared" si="177"/>
        <v>-1</v>
      </c>
      <c r="I2859" s="2">
        <v>0</v>
      </c>
      <c r="J2859" s="3" t="str">
        <f t="shared" si="178"/>
        <v/>
      </c>
      <c r="K2859" s="2">
        <v>151.64321000000001</v>
      </c>
      <c r="L2859" s="2">
        <v>116.77200999999999</v>
      </c>
      <c r="M2859" s="3">
        <f t="shared" si="179"/>
        <v>-0.2299555647760293</v>
      </c>
    </row>
    <row r="2860" spans="1:13" x14ac:dyDescent="0.2">
      <c r="A2860" s="1" t="s">
        <v>253</v>
      </c>
      <c r="B2860" s="1" t="s">
        <v>88</v>
      </c>
      <c r="C2860" s="2">
        <v>0</v>
      </c>
      <c r="D2860" s="2">
        <v>0</v>
      </c>
      <c r="E2860" s="3" t="str">
        <f t="shared" si="176"/>
        <v/>
      </c>
      <c r="F2860" s="2">
        <v>51.108269999999997</v>
      </c>
      <c r="G2860" s="2">
        <v>37.494999999999997</v>
      </c>
      <c r="H2860" s="3">
        <f t="shared" si="177"/>
        <v>-0.26636139317570329</v>
      </c>
      <c r="I2860" s="2">
        <v>0</v>
      </c>
      <c r="J2860" s="3" t="str">
        <f t="shared" si="178"/>
        <v/>
      </c>
      <c r="K2860" s="2">
        <v>275.42581000000001</v>
      </c>
      <c r="L2860" s="2">
        <v>282.83024999999998</v>
      </c>
      <c r="M2860" s="3">
        <f t="shared" si="179"/>
        <v>2.6883609782249351E-2</v>
      </c>
    </row>
    <row r="2861" spans="1:13" x14ac:dyDescent="0.2">
      <c r="A2861" s="1" t="s">
        <v>253</v>
      </c>
      <c r="B2861" s="1" t="s">
        <v>87</v>
      </c>
      <c r="C2861" s="2">
        <v>0</v>
      </c>
      <c r="D2861" s="2">
        <v>0</v>
      </c>
      <c r="E2861" s="3" t="str">
        <f t="shared" si="176"/>
        <v/>
      </c>
      <c r="F2861" s="2">
        <v>166.95104000000001</v>
      </c>
      <c r="G2861" s="2">
        <v>879.78718000000003</v>
      </c>
      <c r="H2861" s="3">
        <f t="shared" si="177"/>
        <v>4.2697316530642757</v>
      </c>
      <c r="I2861" s="2">
        <v>190.6474</v>
      </c>
      <c r="J2861" s="3">
        <f t="shared" si="178"/>
        <v>3.6147347406783412</v>
      </c>
      <c r="K2861" s="2">
        <v>6758.74136</v>
      </c>
      <c r="L2861" s="2">
        <v>4153.0293099999999</v>
      </c>
      <c r="M2861" s="3">
        <f t="shared" si="179"/>
        <v>-0.38553214440506423</v>
      </c>
    </row>
    <row r="2862" spans="1:13" x14ac:dyDescent="0.2">
      <c r="A2862" s="1" t="s">
        <v>253</v>
      </c>
      <c r="B2862" s="1" t="s">
        <v>224</v>
      </c>
      <c r="C2862" s="2">
        <v>0</v>
      </c>
      <c r="D2862" s="2">
        <v>0</v>
      </c>
      <c r="E2862" s="3" t="str">
        <f t="shared" si="176"/>
        <v/>
      </c>
      <c r="F2862" s="2">
        <v>18.50582</v>
      </c>
      <c r="G2862" s="2">
        <v>0</v>
      </c>
      <c r="H2862" s="3">
        <f t="shared" si="177"/>
        <v>-1</v>
      </c>
      <c r="I2862" s="2">
        <v>0</v>
      </c>
      <c r="J2862" s="3" t="str">
        <f t="shared" si="178"/>
        <v/>
      </c>
      <c r="K2862" s="2">
        <v>89.055199999999999</v>
      </c>
      <c r="L2862" s="2">
        <v>0</v>
      </c>
      <c r="M2862" s="3">
        <f t="shared" si="179"/>
        <v>-1</v>
      </c>
    </row>
    <row r="2863" spans="1:13" x14ac:dyDescent="0.2">
      <c r="A2863" s="1" t="s">
        <v>253</v>
      </c>
      <c r="B2863" s="1" t="s">
        <v>86</v>
      </c>
      <c r="C2863" s="2">
        <v>0</v>
      </c>
      <c r="D2863" s="2">
        <v>9.92</v>
      </c>
      <c r="E2863" s="3" t="str">
        <f t="shared" si="176"/>
        <v/>
      </c>
      <c r="F2863" s="2">
        <v>3617.75695</v>
      </c>
      <c r="G2863" s="2">
        <v>8559.4525599999997</v>
      </c>
      <c r="H2863" s="3">
        <f t="shared" si="177"/>
        <v>1.3659556676409674</v>
      </c>
      <c r="I2863" s="2">
        <v>8387.7241699999995</v>
      </c>
      <c r="J2863" s="3">
        <f t="shared" si="178"/>
        <v>2.0473776499972951E-2</v>
      </c>
      <c r="K2863" s="2">
        <v>91799.768429999996</v>
      </c>
      <c r="L2863" s="2">
        <v>80682.057750000007</v>
      </c>
      <c r="M2863" s="3">
        <f t="shared" si="179"/>
        <v>-0.12110826497865912</v>
      </c>
    </row>
    <row r="2864" spans="1:13" x14ac:dyDescent="0.2">
      <c r="A2864" s="1" t="s">
        <v>253</v>
      </c>
      <c r="B2864" s="1" t="s">
        <v>85</v>
      </c>
      <c r="C2864" s="2">
        <v>50.335500000000003</v>
      </c>
      <c r="D2864" s="2">
        <v>76.99136</v>
      </c>
      <c r="E2864" s="3">
        <f t="shared" si="176"/>
        <v>0.52956382672269076</v>
      </c>
      <c r="F2864" s="2">
        <v>1271.7146700000001</v>
      </c>
      <c r="G2864" s="2">
        <v>10162.95378</v>
      </c>
      <c r="H2864" s="3">
        <f t="shared" si="177"/>
        <v>6.991536167464357</v>
      </c>
      <c r="I2864" s="2">
        <v>5489.2645000000002</v>
      </c>
      <c r="J2864" s="3">
        <f t="shared" si="178"/>
        <v>0.85142358871575596</v>
      </c>
      <c r="K2864" s="2">
        <v>24887.959989999999</v>
      </c>
      <c r="L2864" s="2">
        <v>37006.87098</v>
      </c>
      <c r="M2864" s="3">
        <f t="shared" si="179"/>
        <v>0.4869387042919302</v>
      </c>
    </row>
    <row r="2865" spans="1:13" x14ac:dyDescent="0.2">
      <c r="A2865" s="1" t="s">
        <v>253</v>
      </c>
      <c r="B2865" s="1" t="s">
        <v>84</v>
      </c>
      <c r="C2865" s="2">
        <v>0</v>
      </c>
      <c r="D2865" s="2">
        <v>0</v>
      </c>
      <c r="E2865" s="3" t="str">
        <f t="shared" si="176"/>
        <v/>
      </c>
      <c r="F2865" s="2">
        <v>500.83253999999999</v>
      </c>
      <c r="G2865" s="2">
        <v>335.26173</v>
      </c>
      <c r="H2865" s="3">
        <f t="shared" si="177"/>
        <v>-0.33059115927251848</v>
      </c>
      <c r="I2865" s="2">
        <v>450.34258</v>
      </c>
      <c r="J2865" s="3">
        <f t="shared" si="178"/>
        <v>-0.25554068194040191</v>
      </c>
      <c r="K2865" s="2">
        <v>9321.9491400000006</v>
      </c>
      <c r="L2865" s="2">
        <v>9516.3601400000007</v>
      </c>
      <c r="M2865" s="3">
        <f t="shared" si="179"/>
        <v>2.085518780249429E-2</v>
      </c>
    </row>
    <row r="2866" spans="1:13" x14ac:dyDescent="0.2">
      <c r="A2866" s="1" t="s">
        <v>253</v>
      </c>
      <c r="B2866" s="1" t="s">
        <v>83</v>
      </c>
      <c r="C2866" s="2">
        <v>0</v>
      </c>
      <c r="D2866" s="2">
        <v>0</v>
      </c>
      <c r="E2866" s="3" t="str">
        <f t="shared" si="176"/>
        <v/>
      </c>
      <c r="F2866" s="2">
        <v>7076.5896899999998</v>
      </c>
      <c r="G2866" s="2">
        <v>4145.3144499999999</v>
      </c>
      <c r="H2866" s="3">
        <f t="shared" si="177"/>
        <v>-0.41422144965423313</v>
      </c>
      <c r="I2866" s="2">
        <v>10520.7068</v>
      </c>
      <c r="J2866" s="3">
        <f t="shared" si="178"/>
        <v>-0.60598517487437253</v>
      </c>
      <c r="K2866" s="2">
        <v>92935.705849999998</v>
      </c>
      <c r="L2866" s="2">
        <v>90730.73272</v>
      </c>
      <c r="M2866" s="3">
        <f t="shared" si="179"/>
        <v>-2.3725790963043503E-2</v>
      </c>
    </row>
    <row r="2867" spans="1:13" x14ac:dyDescent="0.2">
      <c r="A2867" s="1" t="s">
        <v>253</v>
      </c>
      <c r="B2867" s="1" t="s">
        <v>82</v>
      </c>
      <c r="C2867" s="2">
        <v>45.179740000000002</v>
      </c>
      <c r="D2867" s="2">
        <v>0</v>
      </c>
      <c r="E2867" s="3">
        <f t="shared" si="176"/>
        <v>-1</v>
      </c>
      <c r="F2867" s="2">
        <v>7371.6939199999997</v>
      </c>
      <c r="G2867" s="2">
        <v>8423.0155900000009</v>
      </c>
      <c r="H2867" s="3">
        <f t="shared" si="177"/>
        <v>0.14261602304833643</v>
      </c>
      <c r="I2867" s="2">
        <v>6593.52502</v>
      </c>
      <c r="J2867" s="3">
        <f t="shared" si="178"/>
        <v>0.27746775274995472</v>
      </c>
      <c r="K2867" s="2">
        <v>82967.589550000004</v>
      </c>
      <c r="L2867" s="2">
        <v>88765.357940000002</v>
      </c>
      <c r="M2867" s="3">
        <f t="shared" si="179"/>
        <v>6.98799184289427E-2</v>
      </c>
    </row>
    <row r="2868" spans="1:13" x14ac:dyDescent="0.2">
      <c r="A2868" s="1" t="s">
        <v>253</v>
      </c>
      <c r="B2868" s="1" t="s">
        <v>189</v>
      </c>
      <c r="C2868" s="2">
        <v>0</v>
      </c>
      <c r="D2868" s="2">
        <v>0</v>
      </c>
      <c r="E2868" s="3" t="str">
        <f t="shared" si="176"/>
        <v/>
      </c>
      <c r="F2868" s="2">
        <v>32.818890000000003</v>
      </c>
      <c r="G2868" s="2">
        <v>32.206899999999997</v>
      </c>
      <c r="H2868" s="3">
        <f t="shared" si="177"/>
        <v>-1.8647492343586425E-2</v>
      </c>
      <c r="I2868" s="2">
        <v>27.248000000000001</v>
      </c>
      <c r="J2868" s="3">
        <f t="shared" si="178"/>
        <v>0.18199133881385765</v>
      </c>
      <c r="K2868" s="2">
        <v>476.84203000000002</v>
      </c>
      <c r="L2868" s="2">
        <v>329.20916</v>
      </c>
      <c r="M2868" s="3">
        <f t="shared" si="179"/>
        <v>-0.30960540537921966</v>
      </c>
    </row>
    <row r="2869" spans="1:13" x14ac:dyDescent="0.2">
      <c r="A2869" s="1" t="s">
        <v>253</v>
      </c>
      <c r="B2869" s="1" t="s">
        <v>81</v>
      </c>
      <c r="C2869" s="2">
        <v>0</v>
      </c>
      <c r="D2869" s="2">
        <v>0</v>
      </c>
      <c r="E2869" s="3" t="str">
        <f t="shared" si="176"/>
        <v/>
      </c>
      <c r="F2869" s="2">
        <v>6299.4611199999999</v>
      </c>
      <c r="G2869" s="2">
        <v>7188.2424199999996</v>
      </c>
      <c r="H2869" s="3">
        <f t="shared" si="177"/>
        <v>0.14108846504000638</v>
      </c>
      <c r="I2869" s="2">
        <v>1252.3933500000001</v>
      </c>
      <c r="J2869" s="3">
        <f t="shared" si="178"/>
        <v>4.7396044301896039</v>
      </c>
      <c r="K2869" s="2">
        <v>97501.184039999993</v>
      </c>
      <c r="L2869" s="2">
        <v>57485.94973</v>
      </c>
      <c r="M2869" s="3">
        <f t="shared" si="179"/>
        <v>-0.4104076755989311</v>
      </c>
    </row>
    <row r="2870" spans="1:13" x14ac:dyDescent="0.2">
      <c r="A2870" s="1" t="s">
        <v>253</v>
      </c>
      <c r="B2870" s="1" t="s">
        <v>80</v>
      </c>
      <c r="C2870" s="2">
        <v>3.2698399999999999</v>
      </c>
      <c r="D2870" s="2">
        <v>0</v>
      </c>
      <c r="E2870" s="3">
        <f t="shared" si="176"/>
        <v>-1</v>
      </c>
      <c r="F2870" s="2">
        <v>74.871750000000006</v>
      </c>
      <c r="G2870" s="2">
        <v>123.29333</v>
      </c>
      <c r="H2870" s="3">
        <f t="shared" si="177"/>
        <v>0.64672696978499888</v>
      </c>
      <c r="I2870" s="2">
        <v>179.94755000000001</v>
      </c>
      <c r="J2870" s="3">
        <f t="shared" si="178"/>
        <v>-0.31483740678881156</v>
      </c>
      <c r="K2870" s="2">
        <v>2082.14237</v>
      </c>
      <c r="L2870" s="2">
        <v>3072.5025500000002</v>
      </c>
      <c r="M2870" s="3">
        <f t="shared" si="179"/>
        <v>0.47564479464485432</v>
      </c>
    </row>
    <row r="2871" spans="1:13" x14ac:dyDescent="0.2">
      <c r="A2871" s="1" t="s">
        <v>253</v>
      </c>
      <c r="B2871" s="1" t="s">
        <v>147</v>
      </c>
      <c r="C2871" s="2">
        <v>0</v>
      </c>
      <c r="D2871" s="2">
        <v>0</v>
      </c>
      <c r="E2871" s="3" t="str">
        <f t="shared" si="176"/>
        <v/>
      </c>
      <c r="F2871" s="2">
        <v>0</v>
      </c>
      <c r="G2871" s="2">
        <v>61.952219999999997</v>
      </c>
      <c r="H2871" s="3" t="str">
        <f t="shared" si="177"/>
        <v/>
      </c>
      <c r="I2871" s="2">
        <v>9.2072000000000003</v>
      </c>
      <c r="J2871" s="3">
        <f t="shared" si="178"/>
        <v>5.728671040055608</v>
      </c>
      <c r="K2871" s="2">
        <v>237.61946</v>
      </c>
      <c r="L2871" s="2">
        <v>357.48059000000001</v>
      </c>
      <c r="M2871" s="3">
        <f t="shared" si="179"/>
        <v>0.5044247217799418</v>
      </c>
    </row>
    <row r="2872" spans="1:13" x14ac:dyDescent="0.2">
      <c r="A2872" s="1" t="s">
        <v>253</v>
      </c>
      <c r="B2872" s="1" t="s">
        <v>79</v>
      </c>
      <c r="C2872" s="2">
        <v>30.954270000000001</v>
      </c>
      <c r="D2872" s="2">
        <v>0</v>
      </c>
      <c r="E2872" s="3">
        <f t="shared" si="176"/>
        <v>-1</v>
      </c>
      <c r="F2872" s="2">
        <v>7160.2338600000003</v>
      </c>
      <c r="G2872" s="2">
        <v>6272.2192699999996</v>
      </c>
      <c r="H2872" s="3">
        <f t="shared" si="177"/>
        <v>-0.12402033332469964</v>
      </c>
      <c r="I2872" s="2">
        <v>11822.25152</v>
      </c>
      <c r="J2872" s="3">
        <f t="shared" si="178"/>
        <v>-0.46945645172671813</v>
      </c>
      <c r="K2872" s="2">
        <v>129769.36161000001</v>
      </c>
      <c r="L2872" s="2">
        <v>137450.50860999999</v>
      </c>
      <c r="M2872" s="3">
        <f t="shared" si="179"/>
        <v>5.9190758933409748E-2</v>
      </c>
    </row>
    <row r="2873" spans="1:13" x14ac:dyDescent="0.2">
      <c r="A2873" s="1" t="s">
        <v>253</v>
      </c>
      <c r="B2873" s="1" t="s">
        <v>188</v>
      </c>
      <c r="C2873" s="2">
        <v>0</v>
      </c>
      <c r="D2873" s="2">
        <v>0</v>
      </c>
      <c r="E2873" s="3" t="str">
        <f t="shared" si="176"/>
        <v/>
      </c>
      <c r="F2873" s="2">
        <v>0</v>
      </c>
      <c r="G2873" s="2">
        <v>390.87633</v>
      </c>
      <c r="H2873" s="3" t="str">
        <f t="shared" si="177"/>
        <v/>
      </c>
      <c r="I2873" s="2">
        <v>0</v>
      </c>
      <c r="J2873" s="3" t="str">
        <f t="shared" si="178"/>
        <v/>
      </c>
      <c r="K2873" s="2">
        <v>2437.5417400000001</v>
      </c>
      <c r="L2873" s="2">
        <v>2248.8527100000001</v>
      </c>
      <c r="M2873" s="3">
        <f t="shared" si="179"/>
        <v>-7.7409558533344303E-2</v>
      </c>
    </row>
    <row r="2874" spans="1:13" x14ac:dyDescent="0.2">
      <c r="A2874" s="1" t="s">
        <v>253</v>
      </c>
      <c r="B2874" s="1" t="s">
        <v>187</v>
      </c>
      <c r="C2874" s="2">
        <v>0</v>
      </c>
      <c r="D2874" s="2">
        <v>0</v>
      </c>
      <c r="E2874" s="3" t="str">
        <f t="shared" si="176"/>
        <v/>
      </c>
      <c r="F2874" s="2">
        <v>0</v>
      </c>
      <c r="G2874" s="2">
        <v>0</v>
      </c>
      <c r="H2874" s="3" t="str">
        <f t="shared" si="177"/>
        <v/>
      </c>
      <c r="I2874" s="2">
        <v>14.47912</v>
      </c>
      <c r="J2874" s="3">
        <f t="shared" si="178"/>
        <v>-1</v>
      </c>
      <c r="K2874" s="2">
        <v>312.46719999999999</v>
      </c>
      <c r="L2874" s="2">
        <v>684.68316000000004</v>
      </c>
      <c r="M2874" s="3">
        <f t="shared" si="179"/>
        <v>1.1912161020420706</v>
      </c>
    </row>
    <row r="2875" spans="1:13" x14ac:dyDescent="0.2">
      <c r="A2875" s="1" t="s">
        <v>253</v>
      </c>
      <c r="B2875" s="1" t="s">
        <v>78</v>
      </c>
      <c r="C2875" s="2">
        <v>0</v>
      </c>
      <c r="D2875" s="2">
        <v>0</v>
      </c>
      <c r="E2875" s="3" t="str">
        <f t="shared" si="176"/>
        <v/>
      </c>
      <c r="F2875" s="2">
        <v>2965.4808600000001</v>
      </c>
      <c r="G2875" s="2">
        <v>2507.8311699999999</v>
      </c>
      <c r="H2875" s="3">
        <f t="shared" si="177"/>
        <v>-0.1543256259627318</v>
      </c>
      <c r="I2875" s="2">
        <v>2420.6154799999999</v>
      </c>
      <c r="J2875" s="3">
        <f t="shared" si="178"/>
        <v>3.6030377695510651E-2</v>
      </c>
      <c r="K2875" s="2">
        <v>17467.85657</v>
      </c>
      <c r="L2875" s="2">
        <v>21142.845430000001</v>
      </c>
      <c r="M2875" s="3">
        <f t="shared" si="179"/>
        <v>0.21038579320095718</v>
      </c>
    </row>
    <row r="2876" spans="1:13" x14ac:dyDescent="0.2">
      <c r="A2876" s="1" t="s">
        <v>253</v>
      </c>
      <c r="B2876" s="1" t="s">
        <v>77</v>
      </c>
      <c r="C2876" s="2">
        <v>0</v>
      </c>
      <c r="D2876" s="2">
        <v>2.0640000000000001</v>
      </c>
      <c r="E2876" s="3" t="str">
        <f t="shared" si="176"/>
        <v/>
      </c>
      <c r="F2876" s="2">
        <v>9.3275000000000006</v>
      </c>
      <c r="G2876" s="2">
        <v>4.0140000000000002</v>
      </c>
      <c r="H2876" s="3">
        <f t="shared" si="177"/>
        <v>-0.5696596086839989</v>
      </c>
      <c r="I2876" s="2">
        <v>4.6105</v>
      </c>
      <c r="J2876" s="3">
        <f t="shared" si="178"/>
        <v>-0.12937859234356353</v>
      </c>
      <c r="K2876" s="2">
        <v>186.79150999999999</v>
      </c>
      <c r="L2876" s="2">
        <v>83.482939999999999</v>
      </c>
      <c r="M2876" s="3">
        <f t="shared" si="179"/>
        <v>-0.55306887341935407</v>
      </c>
    </row>
    <row r="2877" spans="1:13" x14ac:dyDescent="0.2">
      <c r="A2877" s="1" t="s">
        <v>253</v>
      </c>
      <c r="B2877" s="1" t="s">
        <v>146</v>
      </c>
      <c r="C2877" s="2">
        <v>7.1820000000000004</v>
      </c>
      <c r="D2877" s="2">
        <v>0</v>
      </c>
      <c r="E2877" s="3">
        <f t="shared" si="176"/>
        <v>-1</v>
      </c>
      <c r="F2877" s="2">
        <v>71.405289999999994</v>
      </c>
      <c r="G2877" s="2">
        <v>12.776910000000001</v>
      </c>
      <c r="H2877" s="3">
        <f t="shared" si="177"/>
        <v>-0.82106493790586099</v>
      </c>
      <c r="I2877" s="2">
        <v>0.01</v>
      </c>
      <c r="J2877" s="3">
        <f t="shared" si="178"/>
        <v>1276.691</v>
      </c>
      <c r="K2877" s="2">
        <v>322.64677</v>
      </c>
      <c r="L2877" s="2">
        <v>148.98199</v>
      </c>
      <c r="M2877" s="3">
        <f t="shared" si="179"/>
        <v>-0.53825048364810846</v>
      </c>
    </row>
    <row r="2878" spans="1:13" x14ac:dyDescent="0.2">
      <c r="A2878" s="1" t="s">
        <v>253</v>
      </c>
      <c r="B2878" s="1" t="s">
        <v>76</v>
      </c>
      <c r="C2878" s="2">
        <v>50.128329999999998</v>
      </c>
      <c r="D2878" s="2">
        <v>0</v>
      </c>
      <c r="E2878" s="3">
        <f t="shared" si="176"/>
        <v>-1</v>
      </c>
      <c r="F2878" s="2">
        <v>3663.0739600000002</v>
      </c>
      <c r="G2878" s="2">
        <v>4006.3134300000002</v>
      </c>
      <c r="H2878" s="3">
        <f t="shared" si="177"/>
        <v>9.3702577056347547E-2</v>
      </c>
      <c r="I2878" s="2">
        <v>4343.1396299999997</v>
      </c>
      <c r="J2878" s="3">
        <f t="shared" si="178"/>
        <v>-7.7553619891331804E-2</v>
      </c>
      <c r="K2878" s="2">
        <v>47181.319159999999</v>
      </c>
      <c r="L2878" s="2">
        <v>40719.458440000002</v>
      </c>
      <c r="M2878" s="3">
        <f t="shared" si="179"/>
        <v>-0.13695803413394847</v>
      </c>
    </row>
    <row r="2879" spans="1:13" x14ac:dyDescent="0.2">
      <c r="A2879" s="1" t="s">
        <v>253</v>
      </c>
      <c r="B2879" s="1" t="s">
        <v>145</v>
      </c>
      <c r="C2879" s="2">
        <v>0</v>
      </c>
      <c r="D2879" s="2">
        <v>0</v>
      </c>
      <c r="E2879" s="3" t="str">
        <f t="shared" si="176"/>
        <v/>
      </c>
      <c r="F2879" s="2">
        <v>29.68337</v>
      </c>
      <c r="G2879" s="2">
        <v>4.9339700000000004</v>
      </c>
      <c r="H2879" s="3">
        <f t="shared" si="177"/>
        <v>-0.83377999196182917</v>
      </c>
      <c r="I2879" s="2">
        <v>78.501949999999994</v>
      </c>
      <c r="J2879" s="3">
        <f t="shared" si="178"/>
        <v>-0.93714844026167499</v>
      </c>
      <c r="K2879" s="2">
        <v>1367.2396200000001</v>
      </c>
      <c r="L2879" s="2">
        <v>1038.5503100000001</v>
      </c>
      <c r="M2879" s="3">
        <f t="shared" si="179"/>
        <v>-0.24040358777783222</v>
      </c>
    </row>
    <row r="2880" spans="1:13" x14ac:dyDescent="0.2">
      <c r="A2880" s="1" t="s">
        <v>253</v>
      </c>
      <c r="B2880" s="1" t="s">
        <v>75</v>
      </c>
      <c r="C2880" s="2">
        <v>0</v>
      </c>
      <c r="D2880" s="2">
        <v>0</v>
      </c>
      <c r="E2880" s="3" t="str">
        <f t="shared" si="176"/>
        <v/>
      </c>
      <c r="F2880" s="2">
        <v>925.36599000000001</v>
      </c>
      <c r="G2880" s="2">
        <v>812.88864999999998</v>
      </c>
      <c r="H2880" s="3">
        <f t="shared" si="177"/>
        <v>-0.12154903164314479</v>
      </c>
      <c r="I2880" s="2">
        <v>533.39133000000004</v>
      </c>
      <c r="J2880" s="3">
        <f t="shared" si="178"/>
        <v>0.5240004932213651</v>
      </c>
      <c r="K2880" s="2">
        <v>14036.43586</v>
      </c>
      <c r="L2880" s="2">
        <v>10015.32186</v>
      </c>
      <c r="M2880" s="3">
        <f t="shared" si="179"/>
        <v>-0.28647685495853503</v>
      </c>
    </row>
    <row r="2881" spans="1:13" x14ac:dyDescent="0.2">
      <c r="A2881" s="1" t="s">
        <v>253</v>
      </c>
      <c r="B2881" s="1" t="s">
        <v>186</v>
      </c>
      <c r="C2881" s="2">
        <v>0</v>
      </c>
      <c r="D2881" s="2">
        <v>0</v>
      </c>
      <c r="E2881" s="3" t="str">
        <f t="shared" si="176"/>
        <v/>
      </c>
      <c r="F2881" s="2">
        <v>53.204300000000003</v>
      </c>
      <c r="G2881" s="2">
        <v>42.064540000000001</v>
      </c>
      <c r="H2881" s="3">
        <f t="shared" si="177"/>
        <v>-0.20937706162847747</v>
      </c>
      <c r="I2881" s="2">
        <v>22.912960000000002</v>
      </c>
      <c r="J2881" s="3">
        <f t="shared" si="178"/>
        <v>0.83584050249291231</v>
      </c>
      <c r="K2881" s="2">
        <v>319.71066999999999</v>
      </c>
      <c r="L2881" s="2">
        <v>423.20373999999998</v>
      </c>
      <c r="M2881" s="3">
        <f t="shared" si="179"/>
        <v>0.32370852683771867</v>
      </c>
    </row>
    <row r="2882" spans="1:13" x14ac:dyDescent="0.2">
      <c r="A2882" s="1" t="s">
        <v>253</v>
      </c>
      <c r="B2882" s="1" t="s">
        <v>74</v>
      </c>
      <c r="C2882" s="2">
        <v>0</v>
      </c>
      <c r="D2882" s="2">
        <v>14.93502</v>
      </c>
      <c r="E2882" s="3" t="str">
        <f t="shared" si="176"/>
        <v/>
      </c>
      <c r="F2882" s="2">
        <v>119.82371999999999</v>
      </c>
      <c r="G2882" s="2">
        <v>102.26924</v>
      </c>
      <c r="H2882" s="3">
        <f t="shared" si="177"/>
        <v>-0.14650254557277975</v>
      </c>
      <c r="I2882" s="2">
        <v>480.28341999999998</v>
      </c>
      <c r="J2882" s="3">
        <f t="shared" si="178"/>
        <v>-0.78706481268914086</v>
      </c>
      <c r="K2882" s="2">
        <v>8705.2763799999993</v>
      </c>
      <c r="L2882" s="2">
        <v>7542.1761500000002</v>
      </c>
      <c r="M2882" s="3">
        <f t="shared" si="179"/>
        <v>-0.13360865057336635</v>
      </c>
    </row>
    <row r="2883" spans="1:13" x14ac:dyDescent="0.2">
      <c r="A2883" s="1" t="s">
        <v>253</v>
      </c>
      <c r="B2883" s="1" t="s">
        <v>73</v>
      </c>
      <c r="C2883" s="2">
        <v>0</v>
      </c>
      <c r="D2883" s="2">
        <v>0</v>
      </c>
      <c r="E2883" s="3" t="str">
        <f t="shared" si="176"/>
        <v/>
      </c>
      <c r="F2883" s="2">
        <v>91.19229</v>
      </c>
      <c r="G2883" s="2">
        <v>71.212500000000006</v>
      </c>
      <c r="H2883" s="3">
        <f t="shared" si="177"/>
        <v>-0.21909516692694075</v>
      </c>
      <c r="I2883" s="2">
        <v>77.733360000000005</v>
      </c>
      <c r="J2883" s="3">
        <f t="shared" si="178"/>
        <v>-8.3887535544584724E-2</v>
      </c>
      <c r="K2883" s="2">
        <v>1250.7111299999999</v>
      </c>
      <c r="L2883" s="2">
        <v>475.42637000000002</v>
      </c>
      <c r="M2883" s="3">
        <f t="shared" si="179"/>
        <v>-0.61987515854280439</v>
      </c>
    </row>
    <row r="2884" spans="1:13" x14ac:dyDescent="0.2">
      <c r="A2884" s="1" t="s">
        <v>253</v>
      </c>
      <c r="B2884" s="1" t="s">
        <v>245</v>
      </c>
      <c r="C2884" s="2">
        <v>0</v>
      </c>
      <c r="D2884" s="2">
        <v>0</v>
      </c>
      <c r="E2884" s="3" t="str">
        <f t="shared" si="176"/>
        <v/>
      </c>
      <c r="F2884" s="2">
        <v>0</v>
      </c>
      <c r="G2884" s="2">
        <v>0</v>
      </c>
      <c r="H2884" s="3" t="str">
        <f t="shared" si="177"/>
        <v/>
      </c>
      <c r="I2884" s="2">
        <v>0</v>
      </c>
      <c r="J2884" s="3" t="str">
        <f t="shared" si="178"/>
        <v/>
      </c>
      <c r="K2884" s="2">
        <v>0</v>
      </c>
      <c r="L2884" s="2">
        <v>28.430019999999999</v>
      </c>
      <c r="M2884" s="3" t="str">
        <f t="shared" si="179"/>
        <v/>
      </c>
    </row>
    <row r="2885" spans="1:13" x14ac:dyDescent="0.2">
      <c r="A2885" s="1" t="s">
        <v>253</v>
      </c>
      <c r="B2885" s="1" t="s">
        <v>72</v>
      </c>
      <c r="C2885" s="2">
        <v>0</v>
      </c>
      <c r="D2885" s="2">
        <v>0</v>
      </c>
      <c r="E2885" s="3" t="str">
        <f t="shared" ref="E2885:E2948" si="180">IF(C2885=0,"",(D2885/C2885-1))</f>
        <v/>
      </c>
      <c r="F2885" s="2">
        <v>22.878520000000002</v>
      </c>
      <c r="G2885" s="2">
        <v>1.2500000000000001E-2</v>
      </c>
      <c r="H2885" s="3">
        <f t="shared" ref="H2885:H2948" si="181">IF(F2885=0,"",(G2885/F2885-1))</f>
        <v>-0.99945363598694326</v>
      </c>
      <c r="I2885" s="2">
        <v>92.60378</v>
      </c>
      <c r="J2885" s="3">
        <f t="shared" ref="J2885:J2948" si="182">IF(I2885=0,"",(G2885/I2885-1))</f>
        <v>-0.99986501630926949</v>
      </c>
      <c r="K2885" s="2">
        <v>395.88724999999999</v>
      </c>
      <c r="L2885" s="2">
        <v>1296.5706600000001</v>
      </c>
      <c r="M2885" s="3">
        <f t="shared" ref="M2885:M2948" si="183">IF(K2885=0,"",(L2885/K2885-1))</f>
        <v>2.2751008273188895</v>
      </c>
    </row>
    <row r="2886" spans="1:13" x14ac:dyDescent="0.2">
      <c r="A2886" s="1" t="s">
        <v>253</v>
      </c>
      <c r="B2886" s="1" t="s">
        <v>71</v>
      </c>
      <c r="C2886" s="2">
        <v>11.212630000000001</v>
      </c>
      <c r="D2886" s="2">
        <v>4.5646599999999999</v>
      </c>
      <c r="E2886" s="3">
        <f t="shared" si="180"/>
        <v>-0.59290014920674272</v>
      </c>
      <c r="F2886" s="2">
        <v>748.81417999999996</v>
      </c>
      <c r="G2886" s="2">
        <v>764.39940000000001</v>
      </c>
      <c r="H2886" s="3">
        <f t="shared" si="181"/>
        <v>2.0813200946595334E-2</v>
      </c>
      <c r="I2886" s="2">
        <v>846.77916000000005</v>
      </c>
      <c r="J2886" s="3">
        <f t="shared" si="182"/>
        <v>-9.7286003117979414E-2</v>
      </c>
      <c r="K2886" s="2">
        <v>12866.75929</v>
      </c>
      <c r="L2886" s="2">
        <v>10271.62594</v>
      </c>
      <c r="M2886" s="3">
        <f t="shared" si="183"/>
        <v>-0.2016928498862125</v>
      </c>
    </row>
    <row r="2887" spans="1:13" x14ac:dyDescent="0.2">
      <c r="A2887" s="1" t="s">
        <v>253</v>
      </c>
      <c r="B2887" s="1" t="s">
        <v>185</v>
      </c>
      <c r="C2887" s="2">
        <v>0</v>
      </c>
      <c r="D2887" s="2">
        <v>0</v>
      </c>
      <c r="E2887" s="3" t="str">
        <f t="shared" si="180"/>
        <v/>
      </c>
      <c r="F2887" s="2">
        <v>19.73226</v>
      </c>
      <c r="G2887" s="2">
        <v>9.3308900000000001</v>
      </c>
      <c r="H2887" s="3">
        <f t="shared" si="181"/>
        <v>-0.52712512403546274</v>
      </c>
      <c r="I2887" s="2">
        <v>28.112749999999998</v>
      </c>
      <c r="J2887" s="3">
        <f t="shared" si="182"/>
        <v>-0.66809045717690374</v>
      </c>
      <c r="K2887" s="2">
        <v>202.44904</v>
      </c>
      <c r="L2887" s="2">
        <v>481.79763000000003</v>
      </c>
      <c r="M2887" s="3">
        <f t="shared" si="183"/>
        <v>1.3798464541990421</v>
      </c>
    </row>
    <row r="2888" spans="1:13" x14ac:dyDescent="0.2">
      <c r="A2888" s="1" t="s">
        <v>253</v>
      </c>
      <c r="B2888" s="1" t="s">
        <v>70</v>
      </c>
      <c r="C2888" s="2">
        <v>0</v>
      </c>
      <c r="D2888" s="2">
        <v>0</v>
      </c>
      <c r="E2888" s="3" t="str">
        <f t="shared" si="180"/>
        <v/>
      </c>
      <c r="F2888" s="2">
        <v>104.21127</v>
      </c>
      <c r="G2888" s="2">
        <v>205.97400999999999</v>
      </c>
      <c r="H2888" s="3">
        <f t="shared" si="181"/>
        <v>0.97650417272527235</v>
      </c>
      <c r="I2888" s="2">
        <v>157.92329000000001</v>
      </c>
      <c r="J2888" s="3">
        <f t="shared" si="182"/>
        <v>0.3042662041805233</v>
      </c>
      <c r="K2888" s="2">
        <v>1192.2984300000001</v>
      </c>
      <c r="L2888" s="2">
        <v>1484.72099</v>
      </c>
      <c r="M2888" s="3">
        <f t="shared" si="183"/>
        <v>0.24525953623875862</v>
      </c>
    </row>
    <row r="2889" spans="1:13" x14ac:dyDescent="0.2">
      <c r="A2889" s="1" t="s">
        <v>253</v>
      </c>
      <c r="B2889" s="1" t="s">
        <v>184</v>
      </c>
      <c r="C2889" s="2">
        <v>0</v>
      </c>
      <c r="D2889" s="2">
        <v>0</v>
      </c>
      <c r="E2889" s="3" t="str">
        <f t="shared" si="180"/>
        <v/>
      </c>
      <c r="F2889" s="2">
        <v>0</v>
      </c>
      <c r="G2889" s="2">
        <v>0</v>
      </c>
      <c r="H2889" s="3" t="str">
        <f t="shared" si="181"/>
        <v/>
      </c>
      <c r="I2889" s="2">
        <v>0</v>
      </c>
      <c r="J2889" s="3" t="str">
        <f t="shared" si="182"/>
        <v/>
      </c>
      <c r="K2889" s="2">
        <v>0</v>
      </c>
      <c r="L2889" s="2">
        <v>4.8900000000000002E-3</v>
      </c>
      <c r="M2889" s="3" t="str">
        <f t="shared" si="183"/>
        <v/>
      </c>
    </row>
    <row r="2890" spans="1:13" x14ac:dyDescent="0.2">
      <c r="A2890" s="1" t="s">
        <v>253</v>
      </c>
      <c r="B2890" s="1" t="s">
        <v>69</v>
      </c>
      <c r="C2890" s="2">
        <v>0</v>
      </c>
      <c r="D2890" s="2">
        <v>0</v>
      </c>
      <c r="E2890" s="3" t="str">
        <f t="shared" si="180"/>
        <v/>
      </c>
      <c r="F2890" s="2">
        <v>303.97399000000001</v>
      </c>
      <c r="G2890" s="2">
        <v>0</v>
      </c>
      <c r="H2890" s="3">
        <f t="shared" si="181"/>
        <v>-1</v>
      </c>
      <c r="I2890" s="2">
        <v>0</v>
      </c>
      <c r="J2890" s="3" t="str">
        <f t="shared" si="182"/>
        <v/>
      </c>
      <c r="K2890" s="2">
        <v>920.79129</v>
      </c>
      <c r="L2890" s="2">
        <v>3188.8587200000002</v>
      </c>
      <c r="M2890" s="3">
        <f t="shared" si="183"/>
        <v>2.4631721158005306</v>
      </c>
    </row>
    <row r="2891" spans="1:13" x14ac:dyDescent="0.2">
      <c r="A2891" s="1" t="s">
        <v>253</v>
      </c>
      <c r="B2891" s="1" t="s">
        <v>68</v>
      </c>
      <c r="C2891" s="2">
        <v>0</v>
      </c>
      <c r="D2891" s="2">
        <v>0</v>
      </c>
      <c r="E2891" s="3" t="str">
        <f t="shared" si="180"/>
        <v/>
      </c>
      <c r="F2891" s="2">
        <v>0</v>
      </c>
      <c r="G2891" s="2">
        <v>33.587440000000001</v>
      </c>
      <c r="H2891" s="3" t="str">
        <f t="shared" si="181"/>
        <v/>
      </c>
      <c r="I2891" s="2">
        <v>70.5</v>
      </c>
      <c r="J2891" s="3">
        <f t="shared" si="182"/>
        <v>-0.52358241134751771</v>
      </c>
      <c r="K2891" s="2">
        <v>36.077680000000001</v>
      </c>
      <c r="L2891" s="2">
        <v>249.73944</v>
      </c>
      <c r="M2891" s="3">
        <f t="shared" si="183"/>
        <v>5.9222699464045361</v>
      </c>
    </row>
    <row r="2892" spans="1:13" x14ac:dyDescent="0.2">
      <c r="A2892" s="1" t="s">
        <v>253</v>
      </c>
      <c r="B2892" s="1" t="s">
        <v>67</v>
      </c>
      <c r="C2892" s="2">
        <v>0</v>
      </c>
      <c r="D2892" s="2">
        <v>0</v>
      </c>
      <c r="E2892" s="3" t="str">
        <f t="shared" si="180"/>
        <v/>
      </c>
      <c r="F2892" s="2">
        <v>29.758420000000001</v>
      </c>
      <c r="G2892" s="2">
        <v>11.97223</v>
      </c>
      <c r="H2892" s="3">
        <f t="shared" si="181"/>
        <v>-0.59768596585437006</v>
      </c>
      <c r="I2892" s="2">
        <v>41.96246</v>
      </c>
      <c r="J2892" s="3">
        <f t="shared" si="182"/>
        <v>-0.71469189365923735</v>
      </c>
      <c r="K2892" s="2">
        <v>278.40034000000003</v>
      </c>
      <c r="L2892" s="2">
        <v>394.75774999999999</v>
      </c>
      <c r="M2892" s="3">
        <f t="shared" si="183"/>
        <v>0.41794995652663336</v>
      </c>
    </row>
    <row r="2893" spans="1:13" x14ac:dyDescent="0.2">
      <c r="A2893" s="1" t="s">
        <v>253</v>
      </c>
      <c r="B2893" s="1" t="s">
        <v>66</v>
      </c>
      <c r="C2893" s="2">
        <v>0</v>
      </c>
      <c r="D2893" s="2">
        <v>0</v>
      </c>
      <c r="E2893" s="3" t="str">
        <f t="shared" si="180"/>
        <v/>
      </c>
      <c r="F2893" s="2">
        <v>70.097279999999998</v>
      </c>
      <c r="G2893" s="2">
        <v>90.949200000000005</v>
      </c>
      <c r="H2893" s="3">
        <f t="shared" si="181"/>
        <v>0.2974711714919609</v>
      </c>
      <c r="I2893" s="2">
        <v>13.60544</v>
      </c>
      <c r="J2893" s="3">
        <f t="shared" si="182"/>
        <v>5.684767269562764</v>
      </c>
      <c r="K2893" s="2">
        <v>396.07461000000001</v>
      </c>
      <c r="L2893" s="2">
        <v>376.51105000000001</v>
      </c>
      <c r="M2893" s="3">
        <f t="shared" si="183"/>
        <v>-4.9393623085307037E-2</v>
      </c>
    </row>
    <row r="2894" spans="1:13" x14ac:dyDescent="0.2">
      <c r="A2894" s="1" t="s">
        <v>253</v>
      </c>
      <c r="B2894" s="1" t="s">
        <v>65</v>
      </c>
      <c r="C2894" s="2">
        <v>17.877890000000001</v>
      </c>
      <c r="D2894" s="2">
        <v>0</v>
      </c>
      <c r="E2894" s="3">
        <f t="shared" si="180"/>
        <v>-1</v>
      </c>
      <c r="F2894" s="2">
        <v>1275.24495</v>
      </c>
      <c r="G2894" s="2">
        <v>1808.37682</v>
      </c>
      <c r="H2894" s="3">
        <f t="shared" si="181"/>
        <v>0.41806232598686233</v>
      </c>
      <c r="I2894" s="2">
        <v>1051.8004800000001</v>
      </c>
      <c r="J2894" s="3">
        <f t="shared" si="182"/>
        <v>0.71931545420097143</v>
      </c>
      <c r="K2894" s="2">
        <v>17316.85169</v>
      </c>
      <c r="L2894" s="2">
        <v>14645.170990000001</v>
      </c>
      <c r="M2894" s="3">
        <f t="shared" si="183"/>
        <v>-0.15428212632570049</v>
      </c>
    </row>
    <row r="2895" spans="1:13" x14ac:dyDescent="0.2">
      <c r="A2895" s="1" t="s">
        <v>253</v>
      </c>
      <c r="B2895" s="1" t="s">
        <v>160</v>
      </c>
      <c r="C2895" s="2">
        <v>0</v>
      </c>
      <c r="D2895" s="2">
        <v>0</v>
      </c>
      <c r="E2895" s="3" t="str">
        <f t="shared" si="180"/>
        <v/>
      </c>
      <c r="F2895" s="2">
        <v>0</v>
      </c>
      <c r="G2895" s="2">
        <v>0</v>
      </c>
      <c r="H2895" s="3" t="str">
        <f t="shared" si="181"/>
        <v/>
      </c>
      <c r="I2895" s="2">
        <v>0</v>
      </c>
      <c r="J2895" s="3" t="str">
        <f t="shared" si="182"/>
        <v/>
      </c>
      <c r="K2895" s="2">
        <v>3.04</v>
      </c>
      <c r="L2895" s="2">
        <v>0</v>
      </c>
      <c r="M2895" s="3">
        <f t="shared" si="183"/>
        <v>-1</v>
      </c>
    </row>
    <row r="2896" spans="1:13" x14ac:dyDescent="0.2">
      <c r="A2896" s="1" t="s">
        <v>253</v>
      </c>
      <c r="B2896" s="1" t="s">
        <v>231</v>
      </c>
      <c r="C2896" s="2">
        <v>0</v>
      </c>
      <c r="D2896" s="2">
        <v>0</v>
      </c>
      <c r="E2896" s="3" t="str">
        <f t="shared" si="180"/>
        <v/>
      </c>
      <c r="F2896" s="2">
        <v>5.9924999999999997</v>
      </c>
      <c r="G2896" s="2">
        <v>7.4859999999999998</v>
      </c>
      <c r="H2896" s="3">
        <f t="shared" si="181"/>
        <v>0.24922820191906547</v>
      </c>
      <c r="I2896" s="2">
        <v>19.1525</v>
      </c>
      <c r="J2896" s="3">
        <f t="shared" si="182"/>
        <v>-0.60913718835661146</v>
      </c>
      <c r="K2896" s="2">
        <v>157.62200000000001</v>
      </c>
      <c r="L2896" s="2">
        <v>312.35244</v>
      </c>
      <c r="M2896" s="3">
        <f t="shared" si="183"/>
        <v>0.98165509890751279</v>
      </c>
    </row>
    <row r="2897" spans="1:13" x14ac:dyDescent="0.2">
      <c r="A2897" s="1" t="s">
        <v>253</v>
      </c>
      <c r="B2897" s="1" t="s">
        <v>144</v>
      </c>
      <c r="C2897" s="2">
        <v>0</v>
      </c>
      <c r="D2897" s="2">
        <v>0</v>
      </c>
      <c r="E2897" s="3" t="str">
        <f t="shared" si="180"/>
        <v/>
      </c>
      <c r="F2897" s="2">
        <v>21.381409999999999</v>
      </c>
      <c r="G2897" s="2">
        <v>730.47684000000004</v>
      </c>
      <c r="H2897" s="3">
        <f t="shared" si="181"/>
        <v>33.164109850566454</v>
      </c>
      <c r="I2897" s="2">
        <v>30.088200000000001</v>
      </c>
      <c r="J2897" s="3">
        <f t="shared" si="182"/>
        <v>23.277851117713922</v>
      </c>
      <c r="K2897" s="2">
        <v>2264.77612</v>
      </c>
      <c r="L2897" s="2">
        <v>2903.0940399999999</v>
      </c>
      <c r="M2897" s="3">
        <f t="shared" si="183"/>
        <v>0.28184592479719361</v>
      </c>
    </row>
    <row r="2898" spans="1:13" x14ac:dyDescent="0.2">
      <c r="A2898" s="1" t="s">
        <v>253</v>
      </c>
      <c r="B2898" s="1" t="s">
        <v>64</v>
      </c>
      <c r="C2898" s="2">
        <v>0</v>
      </c>
      <c r="D2898" s="2">
        <v>0</v>
      </c>
      <c r="E2898" s="3" t="str">
        <f t="shared" si="180"/>
        <v/>
      </c>
      <c r="F2898" s="2">
        <v>14.370570000000001</v>
      </c>
      <c r="G2898" s="2">
        <v>0.58499999999999996</v>
      </c>
      <c r="H2898" s="3">
        <f t="shared" si="181"/>
        <v>-0.95929180262160796</v>
      </c>
      <c r="I2898" s="2">
        <v>0.22800000000000001</v>
      </c>
      <c r="J2898" s="3">
        <f t="shared" si="182"/>
        <v>1.5657894736842102</v>
      </c>
      <c r="K2898" s="2">
        <v>65.459130000000002</v>
      </c>
      <c r="L2898" s="2">
        <v>4.0720000000000001</v>
      </c>
      <c r="M2898" s="3">
        <f t="shared" si="183"/>
        <v>-0.93779324595362024</v>
      </c>
    </row>
    <row r="2899" spans="1:13" x14ac:dyDescent="0.2">
      <c r="A2899" s="1" t="s">
        <v>253</v>
      </c>
      <c r="B2899" s="1" t="s">
        <v>63</v>
      </c>
      <c r="C2899" s="2">
        <v>0</v>
      </c>
      <c r="D2899" s="2">
        <v>0</v>
      </c>
      <c r="E2899" s="3" t="str">
        <f t="shared" si="180"/>
        <v/>
      </c>
      <c r="F2899" s="2">
        <v>707.87733000000003</v>
      </c>
      <c r="G2899" s="2">
        <v>827.37361999999996</v>
      </c>
      <c r="H2899" s="3">
        <f t="shared" si="181"/>
        <v>0.16880931898186358</v>
      </c>
      <c r="I2899" s="2">
        <v>1234.1123399999999</v>
      </c>
      <c r="J2899" s="3">
        <f t="shared" si="182"/>
        <v>-0.32957997972858777</v>
      </c>
      <c r="K2899" s="2">
        <v>12100.07495</v>
      </c>
      <c r="L2899" s="2">
        <v>8324.0669899999994</v>
      </c>
      <c r="M2899" s="3">
        <f t="shared" si="183"/>
        <v>-0.31206484055704142</v>
      </c>
    </row>
    <row r="2900" spans="1:13" x14ac:dyDescent="0.2">
      <c r="A2900" s="1" t="s">
        <v>253</v>
      </c>
      <c r="B2900" s="1" t="s">
        <v>181</v>
      </c>
      <c r="C2900" s="2">
        <v>0</v>
      </c>
      <c r="D2900" s="2">
        <v>0</v>
      </c>
      <c r="E2900" s="3" t="str">
        <f t="shared" si="180"/>
        <v/>
      </c>
      <c r="F2900" s="2">
        <v>0.43506</v>
      </c>
      <c r="G2900" s="2">
        <v>0</v>
      </c>
      <c r="H2900" s="3">
        <f t="shared" si="181"/>
        <v>-1</v>
      </c>
      <c r="I2900" s="2">
        <v>14.18036</v>
      </c>
      <c r="J2900" s="3">
        <f t="shared" si="182"/>
        <v>-1</v>
      </c>
      <c r="K2900" s="2">
        <v>0.43506</v>
      </c>
      <c r="L2900" s="2">
        <v>66.311300000000003</v>
      </c>
      <c r="M2900" s="3">
        <f t="shared" si="183"/>
        <v>151.41874683951639</v>
      </c>
    </row>
    <row r="2901" spans="1:13" x14ac:dyDescent="0.2">
      <c r="A2901" s="1" t="s">
        <v>253</v>
      </c>
      <c r="B2901" s="1" t="s">
        <v>62</v>
      </c>
      <c r="C2901" s="2">
        <v>0</v>
      </c>
      <c r="D2901" s="2">
        <v>0</v>
      </c>
      <c r="E2901" s="3" t="str">
        <f t="shared" si="180"/>
        <v/>
      </c>
      <c r="F2901" s="2">
        <v>30.91273</v>
      </c>
      <c r="G2901" s="2">
        <v>36.004779999999997</v>
      </c>
      <c r="H2901" s="3">
        <f t="shared" si="181"/>
        <v>0.1647234003596576</v>
      </c>
      <c r="I2901" s="2">
        <v>30.244319999999998</v>
      </c>
      <c r="J2901" s="3">
        <f t="shared" si="182"/>
        <v>0.19046419294598116</v>
      </c>
      <c r="K2901" s="2">
        <v>466.71336000000002</v>
      </c>
      <c r="L2901" s="2">
        <v>533.15985999999998</v>
      </c>
      <c r="M2901" s="3">
        <f t="shared" si="183"/>
        <v>0.14237111189617524</v>
      </c>
    </row>
    <row r="2902" spans="1:13" x14ac:dyDescent="0.2">
      <c r="A2902" s="1" t="s">
        <v>253</v>
      </c>
      <c r="B2902" s="1" t="s">
        <v>61</v>
      </c>
      <c r="C2902" s="2">
        <v>19.042000000000002</v>
      </c>
      <c r="D2902" s="2">
        <v>0</v>
      </c>
      <c r="E2902" s="3">
        <f t="shared" si="180"/>
        <v>-1</v>
      </c>
      <c r="F2902" s="2">
        <v>898.14909</v>
      </c>
      <c r="G2902" s="2">
        <v>769.68925999999999</v>
      </c>
      <c r="H2902" s="3">
        <f t="shared" si="181"/>
        <v>-0.1430272896006608</v>
      </c>
      <c r="I2902" s="2">
        <v>983.60289</v>
      </c>
      <c r="J2902" s="3">
        <f t="shared" si="182"/>
        <v>-0.21747966803960894</v>
      </c>
      <c r="K2902" s="2">
        <v>12841.359409999999</v>
      </c>
      <c r="L2902" s="2">
        <v>8799.6983199999995</v>
      </c>
      <c r="M2902" s="3">
        <f t="shared" si="183"/>
        <v>-0.31473779067756813</v>
      </c>
    </row>
    <row r="2903" spans="1:13" x14ac:dyDescent="0.2">
      <c r="A2903" s="1" t="s">
        <v>253</v>
      </c>
      <c r="B2903" s="1" t="s">
        <v>143</v>
      </c>
      <c r="C2903" s="2">
        <v>0</v>
      </c>
      <c r="D2903" s="2">
        <v>0</v>
      </c>
      <c r="E2903" s="3" t="str">
        <f t="shared" si="180"/>
        <v/>
      </c>
      <c r="F2903" s="2">
        <v>4.1529999999999997E-2</v>
      </c>
      <c r="G2903" s="2">
        <v>0</v>
      </c>
      <c r="H2903" s="3">
        <f t="shared" si="181"/>
        <v>-1</v>
      </c>
      <c r="I2903" s="2">
        <v>610.93478000000005</v>
      </c>
      <c r="J2903" s="3">
        <f t="shared" si="182"/>
        <v>-1</v>
      </c>
      <c r="K2903" s="2">
        <v>24.381319999999999</v>
      </c>
      <c r="L2903" s="2">
        <v>615.82397000000003</v>
      </c>
      <c r="M2903" s="3">
        <f t="shared" si="183"/>
        <v>24.258024175885474</v>
      </c>
    </row>
    <row r="2904" spans="1:13" x14ac:dyDescent="0.2">
      <c r="A2904" s="1" t="s">
        <v>253</v>
      </c>
      <c r="B2904" s="1" t="s">
        <v>60</v>
      </c>
      <c r="C2904" s="2">
        <v>10.764099999999999</v>
      </c>
      <c r="D2904" s="2">
        <v>0</v>
      </c>
      <c r="E2904" s="3">
        <f t="shared" si="180"/>
        <v>-1</v>
      </c>
      <c r="F2904" s="2">
        <v>110.18613000000001</v>
      </c>
      <c r="G2904" s="2">
        <v>83.535359999999997</v>
      </c>
      <c r="H2904" s="3">
        <f t="shared" si="181"/>
        <v>-0.24187046046539618</v>
      </c>
      <c r="I2904" s="2">
        <v>174.46475000000001</v>
      </c>
      <c r="J2904" s="3">
        <f t="shared" si="182"/>
        <v>-0.52119061300348646</v>
      </c>
      <c r="K2904" s="2">
        <v>2555.5687499999999</v>
      </c>
      <c r="L2904" s="2">
        <v>2160.7893600000002</v>
      </c>
      <c r="M2904" s="3">
        <f t="shared" si="183"/>
        <v>-0.15447809416201375</v>
      </c>
    </row>
    <row r="2905" spans="1:13" x14ac:dyDescent="0.2">
      <c r="A2905" s="1" t="s">
        <v>253</v>
      </c>
      <c r="B2905" s="1" t="s">
        <v>59</v>
      </c>
      <c r="C2905" s="2">
        <v>0</v>
      </c>
      <c r="D2905" s="2">
        <v>0</v>
      </c>
      <c r="E2905" s="3" t="str">
        <f t="shared" si="180"/>
        <v/>
      </c>
      <c r="F2905" s="2">
        <v>13.5945</v>
      </c>
      <c r="G2905" s="2">
        <v>3.0720000000000001</v>
      </c>
      <c r="H2905" s="3">
        <f t="shared" si="181"/>
        <v>-0.77402626062010371</v>
      </c>
      <c r="I2905" s="2">
        <v>3.0720000000000001</v>
      </c>
      <c r="J2905" s="3">
        <f t="shared" si="182"/>
        <v>0</v>
      </c>
      <c r="K2905" s="2">
        <v>75.0745</v>
      </c>
      <c r="L2905" s="2">
        <v>72.314490000000006</v>
      </c>
      <c r="M2905" s="3">
        <f t="shared" si="183"/>
        <v>-3.6763614809289358E-2</v>
      </c>
    </row>
    <row r="2906" spans="1:13" x14ac:dyDescent="0.2">
      <c r="A2906" s="1" t="s">
        <v>253</v>
      </c>
      <c r="B2906" s="1" t="s">
        <v>57</v>
      </c>
      <c r="C2906" s="2">
        <v>0</v>
      </c>
      <c r="D2906" s="2">
        <v>0</v>
      </c>
      <c r="E2906" s="3" t="str">
        <f t="shared" si="180"/>
        <v/>
      </c>
      <c r="F2906" s="2">
        <v>177.43716000000001</v>
      </c>
      <c r="G2906" s="2">
        <v>157.39681999999999</v>
      </c>
      <c r="H2906" s="3">
        <f t="shared" si="181"/>
        <v>-0.11294330905656969</v>
      </c>
      <c r="I2906" s="2">
        <v>1085.0116599999999</v>
      </c>
      <c r="J2906" s="3">
        <f t="shared" si="182"/>
        <v>-0.85493536539505943</v>
      </c>
      <c r="K2906" s="2">
        <v>5528.7023499999996</v>
      </c>
      <c r="L2906" s="2">
        <v>2452.4365400000002</v>
      </c>
      <c r="M2906" s="3">
        <f t="shared" si="183"/>
        <v>-0.55641733181747433</v>
      </c>
    </row>
    <row r="2907" spans="1:13" x14ac:dyDescent="0.2">
      <c r="A2907" s="1" t="s">
        <v>253</v>
      </c>
      <c r="B2907" s="1" t="s">
        <v>180</v>
      </c>
      <c r="C2907" s="2">
        <v>0</v>
      </c>
      <c r="D2907" s="2">
        <v>0</v>
      </c>
      <c r="E2907" s="3" t="str">
        <f t="shared" si="180"/>
        <v/>
      </c>
      <c r="F2907" s="2">
        <v>0</v>
      </c>
      <c r="G2907" s="2">
        <v>0</v>
      </c>
      <c r="H2907" s="3" t="str">
        <f t="shared" si="181"/>
        <v/>
      </c>
      <c r="I2907" s="2">
        <v>1.0389600000000001</v>
      </c>
      <c r="J2907" s="3">
        <f t="shared" si="182"/>
        <v>-1</v>
      </c>
      <c r="K2907" s="2">
        <v>0</v>
      </c>
      <c r="L2907" s="2">
        <v>3.1512699999999998</v>
      </c>
      <c r="M2907" s="3" t="str">
        <f t="shared" si="183"/>
        <v/>
      </c>
    </row>
    <row r="2908" spans="1:13" x14ac:dyDescent="0.2">
      <c r="A2908" s="1" t="s">
        <v>253</v>
      </c>
      <c r="B2908" s="1" t="s">
        <v>56</v>
      </c>
      <c r="C2908" s="2">
        <v>0</v>
      </c>
      <c r="D2908" s="2">
        <v>0</v>
      </c>
      <c r="E2908" s="3" t="str">
        <f t="shared" si="180"/>
        <v/>
      </c>
      <c r="F2908" s="2">
        <v>0.37863999999999998</v>
      </c>
      <c r="G2908" s="2">
        <v>101.22463999999999</v>
      </c>
      <c r="H2908" s="3">
        <f t="shared" si="181"/>
        <v>266.3374181280372</v>
      </c>
      <c r="I2908" s="2">
        <v>2.5556399999999999</v>
      </c>
      <c r="J2908" s="3">
        <f t="shared" si="182"/>
        <v>38.608332942041912</v>
      </c>
      <c r="K2908" s="2">
        <v>193.67238</v>
      </c>
      <c r="L2908" s="2">
        <v>526.36068</v>
      </c>
      <c r="M2908" s="3">
        <f t="shared" si="183"/>
        <v>1.7177890827798987</v>
      </c>
    </row>
    <row r="2909" spans="1:13" x14ac:dyDescent="0.2">
      <c r="A2909" s="1" t="s">
        <v>253</v>
      </c>
      <c r="B2909" s="1" t="s">
        <v>55</v>
      </c>
      <c r="C2909" s="2">
        <v>47.669440000000002</v>
      </c>
      <c r="D2909" s="2">
        <v>2.9008799999999999</v>
      </c>
      <c r="E2909" s="3">
        <f t="shared" si="180"/>
        <v>-0.93914591822349913</v>
      </c>
      <c r="F2909" s="2">
        <v>1354.4811199999999</v>
      </c>
      <c r="G2909" s="2">
        <v>1210.0227400000001</v>
      </c>
      <c r="H2909" s="3">
        <f t="shared" si="181"/>
        <v>-0.10665219165254947</v>
      </c>
      <c r="I2909" s="2">
        <v>1239.7265600000001</v>
      </c>
      <c r="J2909" s="3">
        <f t="shared" si="182"/>
        <v>-2.3959977109791031E-2</v>
      </c>
      <c r="K2909" s="2">
        <v>12320.998240000001</v>
      </c>
      <c r="L2909" s="2">
        <v>11197.84635</v>
      </c>
      <c r="M2909" s="3">
        <f t="shared" si="183"/>
        <v>-9.1157540007894777E-2</v>
      </c>
    </row>
    <row r="2910" spans="1:13" x14ac:dyDescent="0.2">
      <c r="A2910" s="1" t="s">
        <v>253</v>
      </c>
      <c r="B2910" s="1" t="s">
        <v>54</v>
      </c>
      <c r="C2910" s="2">
        <v>0</v>
      </c>
      <c r="D2910" s="2">
        <v>0</v>
      </c>
      <c r="E2910" s="3" t="str">
        <f t="shared" si="180"/>
        <v/>
      </c>
      <c r="F2910" s="2">
        <v>2.2746400000000002</v>
      </c>
      <c r="G2910" s="2">
        <v>21.202110000000001</v>
      </c>
      <c r="H2910" s="3">
        <f t="shared" si="181"/>
        <v>8.3210837758942073</v>
      </c>
      <c r="I2910" s="2">
        <v>16.80339</v>
      </c>
      <c r="J2910" s="3">
        <f t="shared" si="182"/>
        <v>0.26177574882211263</v>
      </c>
      <c r="K2910" s="2">
        <v>5.8379099999999999</v>
      </c>
      <c r="L2910" s="2">
        <v>146.88556</v>
      </c>
      <c r="M2910" s="3">
        <f t="shared" si="183"/>
        <v>24.160641393923509</v>
      </c>
    </row>
    <row r="2911" spans="1:13" x14ac:dyDescent="0.2">
      <c r="A2911" s="1" t="s">
        <v>253</v>
      </c>
      <c r="B2911" s="1" t="s">
        <v>142</v>
      </c>
      <c r="C2911" s="2">
        <v>1.16455</v>
      </c>
      <c r="D2911" s="2">
        <v>0</v>
      </c>
      <c r="E2911" s="3">
        <f t="shared" si="180"/>
        <v>-1</v>
      </c>
      <c r="F2911" s="2">
        <v>218.25502</v>
      </c>
      <c r="G2911" s="2">
        <v>176.98523</v>
      </c>
      <c r="H2911" s="3">
        <f t="shared" si="181"/>
        <v>-0.18908976297544033</v>
      </c>
      <c r="I2911" s="2">
        <v>173.11783</v>
      </c>
      <c r="J2911" s="3">
        <f t="shared" si="182"/>
        <v>2.2339697765389133E-2</v>
      </c>
      <c r="K2911" s="2">
        <v>1024.9634900000001</v>
      </c>
      <c r="L2911" s="2">
        <v>3175.09258</v>
      </c>
      <c r="M2911" s="3">
        <f t="shared" si="183"/>
        <v>2.0977616383194291</v>
      </c>
    </row>
    <row r="2912" spans="1:13" x14ac:dyDescent="0.2">
      <c r="A2912" s="1" t="s">
        <v>253</v>
      </c>
      <c r="B2912" s="1" t="s">
        <v>53</v>
      </c>
      <c r="C2912" s="2">
        <v>0</v>
      </c>
      <c r="D2912" s="2">
        <v>0</v>
      </c>
      <c r="E2912" s="3" t="str">
        <f t="shared" si="180"/>
        <v/>
      </c>
      <c r="F2912" s="2">
        <v>47.34872</v>
      </c>
      <c r="G2912" s="2">
        <v>58.587350000000001</v>
      </c>
      <c r="H2912" s="3">
        <f t="shared" si="181"/>
        <v>0.23735868678181804</v>
      </c>
      <c r="I2912" s="2">
        <v>30.16846</v>
      </c>
      <c r="J2912" s="3">
        <f t="shared" si="182"/>
        <v>0.94200665198024702</v>
      </c>
      <c r="K2912" s="2">
        <v>474.75646999999998</v>
      </c>
      <c r="L2912" s="2">
        <v>347.61604999999997</v>
      </c>
      <c r="M2912" s="3">
        <f t="shared" si="183"/>
        <v>-0.26780134244405351</v>
      </c>
    </row>
    <row r="2913" spans="1:13" x14ac:dyDescent="0.2">
      <c r="A2913" s="1" t="s">
        <v>253</v>
      </c>
      <c r="B2913" s="1" t="s">
        <v>141</v>
      </c>
      <c r="C2913" s="2">
        <v>0</v>
      </c>
      <c r="D2913" s="2">
        <v>0</v>
      </c>
      <c r="E2913" s="3" t="str">
        <f t="shared" si="180"/>
        <v/>
      </c>
      <c r="F2913" s="2">
        <v>0</v>
      </c>
      <c r="G2913" s="2">
        <v>0</v>
      </c>
      <c r="H2913" s="3" t="str">
        <f t="shared" si="181"/>
        <v/>
      </c>
      <c r="I2913" s="2">
        <v>0</v>
      </c>
      <c r="J2913" s="3" t="str">
        <f t="shared" si="182"/>
        <v/>
      </c>
      <c r="K2913" s="2">
        <v>0</v>
      </c>
      <c r="L2913" s="2">
        <v>2.1259899999999998</v>
      </c>
      <c r="M2913" s="3" t="str">
        <f t="shared" si="183"/>
        <v/>
      </c>
    </row>
    <row r="2914" spans="1:13" x14ac:dyDescent="0.2">
      <c r="A2914" s="1" t="s">
        <v>253</v>
      </c>
      <c r="B2914" s="1" t="s">
        <v>140</v>
      </c>
      <c r="C2914" s="2">
        <v>0</v>
      </c>
      <c r="D2914" s="2">
        <v>0</v>
      </c>
      <c r="E2914" s="3" t="str">
        <f t="shared" si="180"/>
        <v/>
      </c>
      <c r="F2914" s="2">
        <v>1541.77297</v>
      </c>
      <c r="G2914" s="2">
        <v>2091.2377499999998</v>
      </c>
      <c r="H2914" s="3">
        <f t="shared" si="181"/>
        <v>0.35638501302821513</v>
      </c>
      <c r="I2914" s="2">
        <v>1096.9021499999999</v>
      </c>
      <c r="J2914" s="3">
        <f t="shared" si="182"/>
        <v>0.90649434865270351</v>
      </c>
      <c r="K2914" s="2">
        <v>18501.975299999998</v>
      </c>
      <c r="L2914" s="2">
        <v>17039.917119999998</v>
      </c>
      <c r="M2914" s="3">
        <f t="shared" si="183"/>
        <v>-7.9021734506369179E-2</v>
      </c>
    </row>
    <row r="2915" spans="1:13" x14ac:dyDescent="0.2">
      <c r="A2915" s="1" t="s">
        <v>253</v>
      </c>
      <c r="B2915" s="1" t="s">
        <v>52</v>
      </c>
      <c r="C2915" s="2">
        <v>0</v>
      </c>
      <c r="D2915" s="2">
        <v>0</v>
      </c>
      <c r="E2915" s="3" t="str">
        <f t="shared" si="180"/>
        <v/>
      </c>
      <c r="F2915" s="2">
        <v>21.65436</v>
      </c>
      <c r="G2915" s="2">
        <v>27.014690000000002</v>
      </c>
      <c r="H2915" s="3">
        <f t="shared" si="181"/>
        <v>0.24754044912895146</v>
      </c>
      <c r="I2915" s="2">
        <v>61.197200000000002</v>
      </c>
      <c r="J2915" s="3">
        <f t="shared" si="182"/>
        <v>-0.5585633002817123</v>
      </c>
      <c r="K2915" s="2">
        <v>370.64166</v>
      </c>
      <c r="L2915" s="2">
        <v>494.43171999999998</v>
      </c>
      <c r="M2915" s="3">
        <f t="shared" si="183"/>
        <v>0.33398852141985325</v>
      </c>
    </row>
    <row r="2916" spans="1:13" x14ac:dyDescent="0.2">
      <c r="A2916" s="1" t="s">
        <v>253</v>
      </c>
      <c r="B2916" s="1" t="s">
        <v>51</v>
      </c>
      <c r="C2916" s="2">
        <v>1.7265999999999999</v>
      </c>
      <c r="D2916" s="2">
        <v>0</v>
      </c>
      <c r="E2916" s="3">
        <f t="shared" si="180"/>
        <v>-1</v>
      </c>
      <c r="F2916" s="2">
        <v>79.87988</v>
      </c>
      <c r="G2916" s="2">
        <v>55.449359999999999</v>
      </c>
      <c r="H2916" s="3">
        <f t="shared" si="181"/>
        <v>-0.30584071984084105</v>
      </c>
      <c r="I2916" s="2">
        <v>224.94629</v>
      </c>
      <c r="J2916" s="3">
        <f t="shared" si="182"/>
        <v>-0.75349955760550658</v>
      </c>
      <c r="K2916" s="2">
        <v>4380.4955200000004</v>
      </c>
      <c r="L2916" s="2">
        <v>4764.1273099999999</v>
      </c>
      <c r="M2916" s="3">
        <f t="shared" si="183"/>
        <v>8.7577258839429017E-2</v>
      </c>
    </row>
    <row r="2917" spans="1:13" x14ac:dyDescent="0.2">
      <c r="A2917" s="1" t="s">
        <v>253</v>
      </c>
      <c r="B2917" s="1" t="s">
        <v>50</v>
      </c>
      <c r="C2917" s="2">
        <v>0</v>
      </c>
      <c r="D2917" s="2">
        <v>0</v>
      </c>
      <c r="E2917" s="3" t="str">
        <f t="shared" si="180"/>
        <v/>
      </c>
      <c r="F2917" s="2">
        <v>1975.45649</v>
      </c>
      <c r="G2917" s="2">
        <v>2016.2465</v>
      </c>
      <c r="H2917" s="3">
        <f t="shared" si="181"/>
        <v>2.0648397069985558E-2</v>
      </c>
      <c r="I2917" s="2">
        <v>3380.42256</v>
      </c>
      <c r="J2917" s="3">
        <f t="shared" si="182"/>
        <v>-0.40355193346005835</v>
      </c>
      <c r="K2917" s="2">
        <v>32111.898089999999</v>
      </c>
      <c r="L2917" s="2">
        <v>31284.989150000001</v>
      </c>
      <c r="M2917" s="3">
        <f t="shared" si="183"/>
        <v>-2.5750858379109842E-2</v>
      </c>
    </row>
    <row r="2918" spans="1:13" x14ac:dyDescent="0.2">
      <c r="A2918" s="1" t="s">
        <v>253</v>
      </c>
      <c r="B2918" s="1" t="s">
        <v>49</v>
      </c>
      <c r="C2918" s="2">
        <v>0</v>
      </c>
      <c r="D2918" s="2">
        <v>0</v>
      </c>
      <c r="E2918" s="3" t="str">
        <f t="shared" si="180"/>
        <v/>
      </c>
      <c r="F2918" s="2">
        <v>0</v>
      </c>
      <c r="G2918" s="2">
        <v>0</v>
      </c>
      <c r="H2918" s="3" t="str">
        <f t="shared" si="181"/>
        <v/>
      </c>
      <c r="I2918" s="2">
        <v>0</v>
      </c>
      <c r="J2918" s="3" t="str">
        <f t="shared" si="182"/>
        <v/>
      </c>
      <c r="K2918" s="2">
        <v>41.18242</v>
      </c>
      <c r="L2918" s="2">
        <v>101.20778</v>
      </c>
      <c r="M2918" s="3">
        <f t="shared" si="183"/>
        <v>1.4575481479718775</v>
      </c>
    </row>
    <row r="2919" spans="1:13" x14ac:dyDescent="0.2">
      <c r="A2919" s="1" t="s">
        <v>253</v>
      </c>
      <c r="B2919" s="1" t="s">
        <v>48</v>
      </c>
      <c r="C2919" s="2">
        <v>0</v>
      </c>
      <c r="D2919" s="2">
        <v>0</v>
      </c>
      <c r="E2919" s="3" t="str">
        <f t="shared" si="180"/>
        <v/>
      </c>
      <c r="F2919" s="2">
        <v>27.125779999999999</v>
      </c>
      <c r="G2919" s="2">
        <v>128.85290000000001</v>
      </c>
      <c r="H2919" s="3">
        <f t="shared" si="181"/>
        <v>3.750200731555001</v>
      </c>
      <c r="I2919" s="2">
        <v>18.17783</v>
      </c>
      <c r="J2919" s="3">
        <f t="shared" si="182"/>
        <v>6.0884643546561943</v>
      </c>
      <c r="K2919" s="2">
        <v>1524.4316899999999</v>
      </c>
      <c r="L2919" s="2">
        <v>624.56795999999997</v>
      </c>
      <c r="M2919" s="3">
        <f t="shared" si="183"/>
        <v>-0.59029455757378013</v>
      </c>
    </row>
    <row r="2920" spans="1:13" x14ac:dyDescent="0.2">
      <c r="A2920" s="1" t="s">
        <v>253</v>
      </c>
      <c r="B2920" s="1" t="s">
        <v>47</v>
      </c>
      <c r="C2920" s="2">
        <v>0</v>
      </c>
      <c r="D2920" s="2">
        <v>0</v>
      </c>
      <c r="E2920" s="3" t="str">
        <f t="shared" si="180"/>
        <v/>
      </c>
      <c r="F2920" s="2">
        <v>24.01895</v>
      </c>
      <c r="G2920" s="2">
        <v>37.486130000000003</v>
      </c>
      <c r="H2920" s="3">
        <f t="shared" si="181"/>
        <v>0.56068978868768204</v>
      </c>
      <c r="I2920" s="2">
        <v>5.25068</v>
      </c>
      <c r="J2920" s="3">
        <f t="shared" si="182"/>
        <v>6.1392905299884974</v>
      </c>
      <c r="K2920" s="2">
        <v>243.55771999999999</v>
      </c>
      <c r="L2920" s="2">
        <v>148.86009000000001</v>
      </c>
      <c r="M2920" s="3">
        <f t="shared" si="183"/>
        <v>-0.38880980656248543</v>
      </c>
    </row>
    <row r="2921" spans="1:13" x14ac:dyDescent="0.2">
      <c r="A2921" s="1" t="s">
        <v>253</v>
      </c>
      <c r="B2921" s="1" t="s">
        <v>46</v>
      </c>
      <c r="C2921" s="2">
        <v>0</v>
      </c>
      <c r="D2921" s="2">
        <v>0</v>
      </c>
      <c r="E2921" s="3" t="str">
        <f t="shared" si="180"/>
        <v/>
      </c>
      <c r="F2921" s="2">
        <v>0.56562000000000001</v>
      </c>
      <c r="G2921" s="2">
        <v>41.486220000000003</v>
      </c>
      <c r="H2921" s="3">
        <f t="shared" si="181"/>
        <v>72.346451681340838</v>
      </c>
      <c r="I2921" s="2">
        <v>5.3391599999999997</v>
      </c>
      <c r="J2921" s="3">
        <f t="shared" si="182"/>
        <v>6.7701773312655931</v>
      </c>
      <c r="K2921" s="2">
        <v>243.09662</v>
      </c>
      <c r="L2921" s="2">
        <v>498.86304999999999</v>
      </c>
      <c r="M2921" s="3">
        <f t="shared" si="183"/>
        <v>1.0521184128351928</v>
      </c>
    </row>
    <row r="2922" spans="1:13" x14ac:dyDescent="0.2">
      <c r="A2922" s="1" t="s">
        <v>253</v>
      </c>
      <c r="B2922" s="1" t="s">
        <v>45</v>
      </c>
      <c r="C2922" s="2">
        <v>0</v>
      </c>
      <c r="D2922" s="2">
        <v>0</v>
      </c>
      <c r="E2922" s="3" t="str">
        <f t="shared" si="180"/>
        <v/>
      </c>
      <c r="F2922" s="2">
        <v>0</v>
      </c>
      <c r="G2922" s="2">
        <v>19.568919999999999</v>
      </c>
      <c r="H2922" s="3" t="str">
        <f t="shared" si="181"/>
        <v/>
      </c>
      <c r="I2922" s="2">
        <v>0</v>
      </c>
      <c r="J2922" s="3" t="str">
        <f t="shared" si="182"/>
        <v/>
      </c>
      <c r="K2922" s="2">
        <v>132.73978</v>
      </c>
      <c r="L2922" s="2">
        <v>197.78738000000001</v>
      </c>
      <c r="M2922" s="3">
        <f t="shared" si="183"/>
        <v>0.49003847979859549</v>
      </c>
    </row>
    <row r="2923" spans="1:13" x14ac:dyDescent="0.2">
      <c r="A2923" s="1" t="s">
        <v>253</v>
      </c>
      <c r="B2923" s="1" t="s">
        <v>178</v>
      </c>
      <c r="C2923" s="2">
        <v>0</v>
      </c>
      <c r="D2923" s="2">
        <v>0</v>
      </c>
      <c r="E2923" s="3" t="str">
        <f t="shared" si="180"/>
        <v/>
      </c>
      <c r="F2923" s="2">
        <v>0</v>
      </c>
      <c r="G2923" s="2">
        <v>0</v>
      </c>
      <c r="H2923" s="3" t="str">
        <f t="shared" si="181"/>
        <v/>
      </c>
      <c r="I2923" s="2">
        <v>0</v>
      </c>
      <c r="J2923" s="3" t="str">
        <f t="shared" si="182"/>
        <v/>
      </c>
      <c r="K2923" s="2">
        <v>5607.2527499999997</v>
      </c>
      <c r="L2923" s="2">
        <v>1690.33133</v>
      </c>
      <c r="M2923" s="3">
        <f t="shared" si="183"/>
        <v>-0.698545543537341</v>
      </c>
    </row>
    <row r="2924" spans="1:13" x14ac:dyDescent="0.2">
      <c r="A2924" s="1" t="s">
        <v>253</v>
      </c>
      <c r="B2924" s="1" t="s">
        <v>43</v>
      </c>
      <c r="C2924" s="2">
        <v>0</v>
      </c>
      <c r="D2924" s="2">
        <v>0</v>
      </c>
      <c r="E2924" s="3" t="str">
        <f t="shared" si="180"/>
        <v/>
      </c>
      <c r="F2924" s="2">
        <v>7.7883800000000001</v>
      </c>
      <c r="G2924" s="2">
        <v>34.620629999999998</v>
      </c>
      <c r="H2924" s="3">
        <f t="shared" si="181"/>
        <v>3.4451644629563525</v>
      </c>
      <c r="I2924" s="2">
        <v>0</v>
      </c>
      <c r="J2924" s="3" t="str">
        <f t="shared" si="182"/>
        <v/>
      </c>
      <c r="K2924" s="2">
        <v>207.37524999999999</v>
      </c>
      <c r="L2924" s="2">
        <v>246.71113</v>
      </c>
      <c r="M2924" s="3">
        <f t="shared" si="183"/>
        <v>0.18968454528686518</v>
      </c>
    </row>
    <row r="2925" spans="1:13" x14ac:dyDescent="0.2">
      <c r="A2925" s="1" t="s">
        <v>253</v>
      </c>
      <c r="B2925" s="1" t="s">
        <v>177</v>
      </c>
      <c r="C2925" s="2">
        <v>0</v>
      </c>
      <c r="D2925" s="2">
        <v>0</v>
      </c>
      <c r="E2925" s="3" t="str">
        <f t="shared" si="180"/>
        <v/>
      </c>
      <c r="F2925" s="2">
        <v>0</v>
      </c>
      <c r="G2925" s="2">
        <v>27.566579999999998</v>
      </c>
      <c r="H2925" s="3" t="str">
        <f t="shared" si="181"/>
        <v/>
      </c>
      <c r="I2925" s="2">
        <v>0</v>
      </c>
      <c r="J2925" s="3" t="str">
        <f t="shared" si="182"/>
        <v/>
      </c>
      <c r="K2925" s="2">
        <v>141.64143999999999</v>
      </c>
      <c r="L2925" s="2">
        <v>179.59333000000001</v>
      </c>
      <c r="M2925" s="3">
        <f t="shared" si="183"/>
        <v>0.267943406957738</v>
      </c>
    </row>
    <row r="2926" spans="1:13" x14ac:dyDescent="0.2">
      <c r="A2926" s="1" t="s">
        <v>253</v>
      </c>
      <c r="B2926" s="1" t="s">
        <v>42</v>
      </c>
      <c r="C2926" s="2">
        <v>0</v>
      </c>
      <c r="D2926" s="2">
        <v>0</v>
      </c>
      <c r="E2926" s="3" t="str">
        <f t="shared" si="180"/>
        <v/>
      </c>
      <c r="F2926" s="2">
        <v>1582.1960099999999</v>
      </c>
      <c r="G2926" s="2">
        <v>733.54477999999995</v>
      </c>
      <c r="H2926" s="3">
        <f t="shared" si="181"/>
        <v>-0.53637553415395101</v>
      </c>
      <c r="I2926" s="2">
        <v>1117.4670799999999</v>
      </c>
      <c r="J2926" s="3">
        <f t="shared" si="182"/>
        <v>-0.34356475181353885</v>
      </c>
      <c r="K2926" s="2">
        <v>14037.3248</v>
      </c>
      <c r="L2926" s="2">
        <v>12976.98127</v>
      </c>
      <c r="M2926" s="3">
        <f t="shared" si="183"/>
        <v>-7.5537436449429451E-2</v>
      </c>
    </row>
    <row r="2927" spans="1:13" x14ac:dyDescent="0.2">
      <c r="A2927" s="1" t="s">
        <v>253</v>
      </c>
      <c r="B2927" s="1" t="s">
        <v>41</v>
      </c>
      <c r="C2927" s="2">
        <v>0</v>
      </c>
      <c r="D2927" s="2">
        <v>0</v>
      </c>
      <c r="E2927" s="3" t="str">
        <f t="shared" si="180"/>
        <v/>
      </c>
      <c r="F2927" s="2">
        <v>135.99547000000001</v>
      </c>
      <c r="G2927" s="2">
        <v>242.62188</v>
      </c>
      <c r="H2927" s="3">
        <f t="shared" si="181"/>
        <v>0.78404383616601336</v>
      </c>
      <c r="I2927" s="2">
        <v>56.833880000000001</v>
      </c>
      <c r="J2927" s="3">
        <f t="shared" si="182"/>
        <v>3.268965624025669</v>
      </c>
      <c r="K2927" s="2">
        <v>8669.9069</v>
      </c>
      <c r="L2927" s="2">
        <v>1755.06773</v>
      </c>
      <c r="M2927" s="3">
        <f t="shared" si="183"/>
        <v>-0.79756786892371356</v>
      </c>
    </row>
    <row r="2928" spans="1:13" x14ac:dyDescent="0.2">
      <c r="A2928" s="1" t="s">
        <v>253</v>
      </c>
      <c r="B2928" s="1" t="s">
        <v>176</v>
      </c>
      <c r="C2928" s="2">
        <v>0</v>
      </c>
      <c r="D2928" s="2">
        <v>0</v>
      </c>
      <c r="E2928" s="3" t="str">
        <f t="shared" si="180"/>
        <v/>
      </c>
      <c r="F2928" s="2">
        <v>0</v>
      </c>
      <c r="G2928" s="2">
        <v>0</v>
      </c>
      <c r="H2928" s="3" t="str">
        <f t="shared" si="181"/>
        <v/>
      </c>
      <c r="I2928" s="2">
        <v>0</v>
      </c>
      <c r="J2928" s="3" t="str">
        <f t="shared" si="182"/>
        <v/>
      </c>
      <c r="K2928" s="2">
        <v>0.42</v>
      </c>
      <c r="L2928" s="2">
        <v>6.8000000000000005E-2</v>
      </c>
      <c r="M2928" s="3">
        <f t="shared" si="183"/>
        <v>-0.83809523809523812</v>
      </c>
    </row>
    <row r="2929" spans="1:13" x14ac:dyDescent="0.2">
      <c r="A2929" s="1" t="s">
        <v>253</v>
      </c>
      <c r="B2929" s="1" t="s">
        <v>40</v>
      </c>
      <c r="C2929" s="2">
        <v>143.10875999999999</v>
      </c>
      <c r="D2929" s="2">
        <v>0</v>
      </c>
      <c r="E2929" s="3">
        <f t="shared" si="180"/>
        <v>-1</v>
      </c>
      <c r="F2929" s="2">
        <v>719.21807000000001</v>
      </c>
      <c r="G2929" s="2">
        <v>77.620940000000004</v>
      </c>
      <c r="H2929" s="3">
        <f t="shared" si="181"/>
        <v>-0.89207593185193468</v>
      </c>
      <c r="I2929" s="2">
        <v>106.40196</v>
      </c>
      <c r="J2929" s="3">
        <f t="shared" si="182"/>
        <v>-0.27049332549889116</v>
      </c>
      <c r="K2929" s="2">
        <v>1133.2241799999999</v>
      </c>
      <c r="L2929" s="2">
        <v>6748.8797400000003</v>
      </c>
      <c r="M2929" s="3">
        <f t="shared" si="183"/>
        <v>4.955467469816961</v>
      </c>
    </row>
    <row r="2930" spans="1:13" x14ac:dyDescent="0.2">
      <c r="A2930" s="1" t="s">
        <v>253</v>
      </c>
      <c r="B2930" s="1" t="s">
        <v>39</v>
      </c>
      <c r="C2930" s="2">
        <v>1.62486</v>
      </c>
      <c r="D2930" s="2">
        <v>0</v>
      </c>
      <c r="E2930" s="3">
        <f t="shared" si="180"/>
        <v>-1</v>
      </c>
      <c r="F2930" s="2">
        <v>170.38570999999999</v>
      </c>
      <c r="G2930" s="2">
        <v>638.85771</v>
      </c>
      <c r="H2930" s="3">
        <f t="shared" si="181"/>
        <v>2.7494794017643853</v>
      </c>
      <c r="I2930" s="2">
        <v>430.79937999999999</v>
      </c>
      <c r="J2930" s="3">
        <f t="shared" si="182"/>
        <v>0.48295874984778298</v>
      </c>
      <c r="K2930" s="2">
        <v>2610.21164</v>
      </c>
      <c r="L2930" s="2">
        <v>4479.01181</v>
      </c>
      <c r="M2930" s="3">
        <f t="shared" si="183"/>
        <v>0.71595733516842341</v>
      </c>
    </row>
    <row r="2931" spans="1:13" x14ac:dyDescent="0.2">
      <c r="A2931" s="1" t="s">
        <v>253</v>
      </c>
      <c r="B2931" s="1" t="s">
        <v>38</v>
      </c>
      <c r="C2931" s="2">
        <v>0</v>
      </c>
      <c r="D2931" s="2">
        <v>0</v>
      </c>
      <c r="E2931" s="3" t="str">
        <f t="shared" si="180"/>
        <v/>
      </c>
      <c r="F2931" s="2">
        <v>191.31700000000001</v>
      </c>
      <c r="G2931" s="2">
        <v>351.62986999999998</v>
      </c>
      <c r="H2931" s="3">
        <f t="shared" si="181"/>
        <v>0.83794367463424568</v>
      </c>
      <c r="I2931" s="2">
        <v>334.76380999999998</v>
      </c>
      <c r="J2931" s="3">
        <f t="shared" si="182"/>
        <v>5.0381969305463459E-2</v>
      </c>
      <c r="K2931" s="2">
        <v>2800.88688</v>
      </c>
      <c r="L2931" s="2">
        <v>3557.5288300000002</v>
      </c>
      <c r="M2931" s="3">
        <f t="shared" si="183"/>
        <v>0.27014370176920544</v>
      </c>
    </row>
    <row r="2932" spans="1:13" x14ac:dyDescent="0.2">
      <c r="A2932" s="1" t="s">
        <v>253</v>
      </c>
      <c r="B2932" s="1" t="s">
        <v>36</v>
      </c>
      <c r="C2932" s="2">
        <v>0</v>
      </c>
      <c r="D2932" s="2">
        <v>0</v>
      </c>
      <c r="E2932" s="3" t="str">
        <f t="shared" si="180"/>
        <v/>
      </c>
      <c r="F2932" s="2">
        <v>0</v>
      </c>
      <c r="G2932" s="2">
        <v>15.80964</v>
      </c>
      <c r="H2932" s="3" t="str">
        <f t="shared" si="181"/>
        <v/>
      </c>
      <c r="I2932" s="2">
        <v>0</v>
      </c>
      <c r="J2932" s="3" t="str">
        <f t="shared" si="182"/>
        <v/>
      </c>
      <c r="K2932" s="2">
        <v>1.0500000000000001E-2</v>
      </c>
      <c r="L2932" s="2">
        <v>16.495039999999999</v>
      </c>
      <c r="M2932" s="3">
        <f t="shared" si="183"/>
        <v>1569.9561904761904</v>
      </c>
    </row>
    <row r="2933" spans="1:13" x14ac:dyDescent="0.2">
      <c r="A2933" s="1" t="s">
        <v>253</v>
      </c>
      <c r="B2933" s="1" t="s">
        <v>35</v>
      </c>
      <c r="C2933" s="2">
        <v>0</v>
      </c>
      <c r="D2933" s="2">
        <v>0</v>
      </c>
      <c r="E2933" s="3" t="str">
        <f t="shared" si="180"/>
        <v/>
      </c>
      <c r="F2933" s="2">
        <v>17.687999999999999</v>
      </c>
      <c r="G2933" s="2">
        <v>0</v>
      </c>
      <c r="H2933" s="3">
        <f t="shared" si="181"/>
        <v>-1</v>
      </c>
      <c r="I2933" s="2">
        <v>14.515930000000001</v>
      </c>
      <c r="J2933" s="3">
        <f t="shared" si="182"/>
        <v>-1</v>
      </c>
      <c r="K2933" s="2">
        <v>79.97542</v>
      </c>
      <c r="L2933" s="2">
        <v>330.81380000000001</v>
      </c>
      <c r="M2933" s="3">
        <f t="shared" si="183"/>
        <v>3.1364434222414843</v>
      </c>
    </row>
    <row r="2934" spans="1:13" x14ac:dyDescent="0.2">
      <c r="A2934" s="1" t="s">
        <v>253</v>
      </c>
      <c r="B2934" s="1" t="s">
        <v>34</v>
      </c>
      <c r="C2934" s="2">
        <v>39.724640000000001</v>
      </c>
      <c r="D2934" s="2">
        <v>0</v>
      </c>
      <c r="E2934" s="3">
        <f t="shared" si="180"/>
        <v>-1</v>
      </c>
      <c r="F2934" s="2">
        <v>1003.06712</v>
      </c>
      <c r="G2934" s="2">
        <v>1008.62962</v>
      </c>
      <c r="H2934" s="3">
        <f t="shared" si="181"/>
        <v>5.5454913126851135E-3</v>
      </c>
      <c r="I2934" s="2">
        <v>1094.25566</v>
      </c>
      <c r="J2934" s="3">
        <f t="shared" si="182"/>
        <v>-7.8250488555846265E-2</v>
      </c>
      <c r="K2934" s="2">
        <v>17250.970679999999</v>
      </c>
      <c r="L2934" s="2">
        <v>16897.684209999999</v>
      </c>
      <c r="M2934" s="3">
        <f t="shared" si="183"/>
        <v>-2.047922267989144E-2</v>
      </c>
    </row>
    <row r="2935" spans="1:13" x14ac:dyDescent="0.2">
      <c r="A2935" s="1" t="s">
        <v>253</v>
      </c>
      <c r="B2935" s="1" t="s">
        <v>33</v>
      </c>
      <c r="C2935" s="2">
        <v>0</v>
      </c>
      <c r="D2935" s="2">
        <v>0</v>
      </c>
      <c r="E2935" s="3" t="str">
        <f t="shared" si="180"/>
        <v/>
      </c>
      <c r="F2935" s="2">
        <v>338.03671000000003</v>
      </c>
      <c r="G2935" s="2">
        <v>870.04369999999994</v>
      </c>
      <c r="H2935" s="3">
        <f t="shared" si="181"/>
        <v>1.5738142463876184</v>
      </c>
      <c r="I2935" s="2">
        <v>532.30868999999996</v>
      </c>
      <c r="J2935" s="3">
        <f t="shared" si="182"/>
        <v>0.63447209550533556</v>
      </c>
      <c r="K2935" s="2">
        <v>7245.76584</v>
      </c>
      <c r="L2935" s="2">
        <v>8625.1978099999997</v>
      </c>
      <c r="M2935" s="3">
        <f t="shared" si="183"/>
        <v>0.19037766337754025</v>
      </c>
    </row>
    <row r="2936" spans="1:13" x14ac:dyDescent="0.2">
      <c r="A2936" s="1" t="s">
        <v>253</v>
      </c>
      <c r="B2936" s="1" t="s">
        <v>243</v>
      </c>
      <c r="C2936" s="2">
        <v>0</v>
      </c>
      <c r="D2936" s="2">
        <v>0</v>
      </c>
      <c r="E2936" s="3" t="str">
        <f t="shared" si="180"/>
        <v/>
      </c>
      <c r="F2936" s="2">
        <v>0</v>
      </c>
      <c r="G2936" s="2">
        <v>0</v>
      </c>
      <c r="H2936" s="3" t="str">
        <f t="shared" si="181"/>
        <v/>
      </c>
      <c r="I2936" s="2">
        <v>0</v>
      </c>
      <c r="J2936" s="3" t="str">
        <f t="shared" si="182"/>
        <v/>
      </c>
      <c r="K2936" s="2">
        <v>22.038599999999999</v>
      </c>
      <c r="L2936" s="2">
        <v>7.95</v>
      </c>
      <c r="M2936" s="3">
        <f t="shared" si="183"/>
        <v>-0.63926928207780898</v>
      </c>
    </row>
    <row r="2937" spans="1:13" x14ac:dyDescent="0.2">
      <c r="A2937" s="1" t="s">
        <v>253</v>
      </c>
      <c r="B2937" s="1" t="s">
        <v>32</v>
      </c>
      <c r="C2937" s="2">
        <v>0</v>
      </c>
      <c r="D2937" s="2">
        <v>0</v>
      </c>
      <c r="E2937" s="3" t="str">
        <f t="shared" si="180"/>
        <v/>
      </c>
      <c r="F2937" s="2">
        <v>710.77796000000001</v>
      </c>
      <c r="G2937" s="2">
        <v>1343.12383</v>
      </c>
      <c r="H2937" s="3">
        <f t="shared" si="181"/>
        <v>0.88965317664042365</v>
      </c>
      <c r="I2937" s="2">
        <v>1338.63402</v>
      </c>
      <c r="J2937" s="3">
        <f t="shared" si="182"/>
        <v>3.3540235291495968E-3</v>
      </c>
      <c r="K2937" s="2">
        <v>21755.387549999999</v>
      </c>
      <c r="L2937" s="2">
        <v>15942.465620000001</v>
      </c>
      <c r="M2937" s="3">
        <f t="shared" si="183"/>
        <v>-0.26719459336866647</v>
      </c>
    </row>
    <row r="2938" spans="1:13" x14ac:dyDescent="0.2">
      <c r="A2938" s="1" t="s">
        <v>253</v>
      </c>
      <c r="B2938" s="1" t="s">
        <v>31</v>
      </c>
      <c r="C2938" s="2">
        <v>0</v>
      </c>
      <c r="D2938" s="2">
        <v>0</v>
      </c>
      <c r="E2938" s="3" t="str">
        <f t="shared" si="180"/>
        <v/>
      </c>
      <c r="F2938" s="2">
        <v>79.098939999999999</v>
      </c>
      <c r="G2938" s="2">
        <v>0</v>
      </c>
      <c r="H2938" s="3">
        <f t="shared" si="181"/>
        <v>-1</v>
      </c>
      <c r="I2938" s="2">
        <v>0</v>
      </c>
      <c r="J2938" s="3" t="str">
        <f t="shared" si="182"/>
        <v/>
      </c>
      <c r="K2938" s="2">
        <v>472.31794000000002</v>
      </c>
      <c r="L2938" s="2">
        <v>163.06801999999999</v>
      </c>
      <c r="M2938" s="3">
        <f t="shared" si="183"/>
        <v>-0.65474946812310375</v>
      </c>
    </row>
    <row r="2939" spans="1:13" x14ac:dyDescent="0.2">
      <c r="A2939" s="1" t="s">
        <v>253</v>
      </c>
      <c r="B2939" s="1" t="s">
        <v>30</v>
      </c>
      <c r="C2939" s="2">
        <v>0</v>
      </c>
      <c r="D2939" s="2">
        <v>0</v>
      </c>
      <c r="E2939" s="3" t="str">
        <f t="shared" si="180"/>
        <v/>
      </c>
      <c r="F2939" s="2">
        <v>2409.06007</v>
      </c>
      <c r="G2939" s="2">
        <v>2649.5695500000002</v>
      </c>
      <c r="H2939" s="3">
        <f t="shared" si="181"/>
        <v>9.9835401779748922E-2</v>
      </c>
      <c r="I2939" s="2">
        <v>2844.1048599999999</v>
      </c>
      <c r="J2939" s="3">
        <f t="shared" si="182"/>
        <v>-6.8399485805175186E-2</v>
      </c>
      <c r="K2939" s="2">
        <v>60333.127090000002</v>
      </c>
      <c r="L2939" s="2">
        <v>33001.689230000004</v>
      </c>
      <c r="M2939" s="3">
        <f t="shared" si="183"/>
        <v>-0.45300880591236725</v>
      </c>
    </row>
    <row r="2940" spans="1:13" x14ac:dyDescent="0.2">
      <c r="A2940" s="1" t="s">
        <v>253</v>
      </c>
      <c r="B2940" s="1" t="s">
        <v>175</v>
      </c>
      <c r="C2940" s="2">
        <v>0</v>
      </c>
      <c r="D2940" s="2">
        <v>0</v>
      </c>
      <c r="E2940" s="3" t="str">
        <f t="shared" si="180"/>
        <v/>
      </c>
      <c r="F2940" s="2">
        <v>0.16528999999999999</v>
      </c>
      <c r="G2940" s="2">
        <v>0</v>
      </c>
      <c r="H2940" s="3">
        <f t="shared" si="181"/>
        <v>-1</v>
      </c>
      <c r="I2940" s="2">
        <v>0</v>
      </c>
      <c r="J2940" s="3" t="str">
        <f t="shared" si="182"/>
        <v/>
      </c>
      <c r="K2940" s="2">
        <v>1.3289299999999999</v>
      </c>
      <c r="L2940" s="2">
        <v>0.47804000000000002</v>
      </c>
      <c r="M2940" s="3">
        <f t="shared" si="183"/>
        <v>-0.6402820314087273</v>
      </c>
    </row>
    <row r="2941" spans="1:13" x14ac:dyDescent="0.2">
      <c r="A2941" s="1" t="s">
        <v>253</v>
      </c>
      <c r="B2941" s="1" t="s">
        <v>29</v>
      </c>
      <c r="C2941" s="2">
        <v>0</v>
      </c>
      <c r="D2941" s="2">
        <v>0</v>
      </c>
      <c r="E2941" s="3" t="str">
        <f t="shared" si="180"/>
        <v/>
      </c>
      <c r="F2941" s="2">
        <v>0.28799999999999998</v>
      </c>
      <c r="G2941" s="2">
        <v>188.59994</v>
      </c>
      <c r="H2941" s="3">
        <f t="shared" si="181"/>
        <v>653.86090277777782</v>
      </c>
      <c r="I2941" s="2">
        <v>30.32197</v>
      </c>
      <c r="J2941" s="3">
        <f t="shared" si="182"/>
        <v>5.2199105137298139</v>
      </c>
      <c r="K2941" s="2">
        <v>1497.3099099999999</v>
      </c>
      <c r="L2941" s="2">
        <v>1043.2499499999999</v>
      </c>
      <c r="M2941" s="3">
        <f t="shared" si="183"/>
        <v>-0.30325048740243765</v>
      </c>
    </row>
    <row r="2942" spans="1:13" x14ac:dyDescent="0.2">
      <c r="A2942" s="1" t="s">
        <v>253</v>
      </c>
      <c r="B2942" s="1" t="s">
        <v>28</v>
      </c>
      <c r="C2942" s="2">
        <v>0</v>
      </c>
      <c r="D2942" s="2">
        <v>0</v>
      </c>
      <c r="E2942" s="3" t="str">
        <f t="shared" si="180"/>
        <v/>
      </c>
      <c r="F2942" s="2">
        <v>0</v>
      </c>
      <c r="G2942" s="2">
        <v>0</v>
      </c>
      <c r="H2942" s="3" t="str">
        <f t="shared" si="181"/>
        <v/>
      </c>
      <c r="I2942" s="2">
        <v>0</v>
      </c>
      <c r="J2942" s="3" t="str">
        <f t="shared" si="182"/>
        <v/>
      </c>
      <c r="K2942" s="2">
        <v>0</v>
      </c>
      <c r="L2942" s="2">
        <v>1.23275</v>
      </c>
      <c r="M2942" s="3" t="str">
        <f t="shared" si="183"/>
        <v/>
      </c>
    </row>
    <row r="2943" spans="1:13" x14ac:dyDescent="0.2">
      <c r="A2943" s="1" t="s">
        <v>253</v>
      </c>
      <c r="B2943" s="1" t="s">
        <v>27</v>
      </c>
      <c r="C2943" s="2">
        <v>0</v>
      </c>
      <c r="D2943" s="2">
        <v>0</v>
      </c>
      <c r="E2943" s="3" t="str">
        <f t="shared" si="180"/>
        <v/>
      </c>
      <c r="F2943" s="2">
        <v>0</v>
      </c>
      <c r="G2943" s="2">
        <v>0</v>
      </c>
      <c r="H2943" s="3" t="str">
        <f t="shared" si="181"/>
        <v/>
      </c>
      <c r="I2943" s="2">
        <v>0</v>
      </c>
      <c r="J2943" s="3" t="str">
        <f t="shared" si="182"/>
        <v/>
      </c>
      <c r="K2943" s="2">
        <v>0.29449999999999998</v>
      </c>
      <c r="L2943" s="2">
        <v>0.20504</v>
      </c>
      <c r="M2943" s="3">
        <f t="shared" si="183"/>
        <v>-0.3037691001697792</v>
      </c>
    </row>
    <row r="2944" spans="1:13" x14ac:dyDescent="0.2">
      <c r="A2944" s="1" t="s">
        <v>253</v>
      </c>
      <c r="B2944" s="1" t="s">
        <v>26</v>
      </c>
      <c r="C2944" s="2">
        <v>0</v>
      </c>
      <c r="D2944" s="2">
        <v>0</v>
      </c>
      <c r="E2944" s="3" t="str">
        <f t="shared" si="180"/>
        <v/>
      </c>
      <c r="F2944" s="2">
        <v>1311.6368</v>
      </c>
      <c r="G2944" s="2">
        <v>887.06115999999997</v>
      </c>
      <c r="H2944" s="3">
        <f t="shared" si="181"/>
        <v>-0.32369909108985051</v>
      </c>
      <c r="I2944" s="2">
        <v>1007.44879</v>
      </c>
      <c r="J2944" s="3">
        <f t="shared" si="182"/>
        <v>-0.11949751808228393</v>
      </c>
      <c r="K2944" s="2">
        <v>12449.980299999999</v>
      </c>
      <c r="L2944" s="2">
        <v>9257.7793600000005</v>
      </c>
      <c r="M2944" s="3">
        <f t="shared" si="183"/>
        <v>-0.25640208764025108</v>
      </c>
    </row>
    <row r="2945" spans="1:13" x14ac:dyDescent="0.2">
      <c r="A2945" s="1" t="s">
        <v>253</v>
      </c>
      <c r="B2945" s="1" t="s">
        <v>25</v>
      </c>
      <c r="C2945" s="2">
        <v>5.8188199999999997</v>
      </c>
      <c r="D2945" s="2">
        <v>0</v>
      </c>
      <c r="E2945" s="3">
        <f t="shared" si="180"/>
        <v>-1</v>
      </c>
      <c r="F2945" s="2">
        <v>117.81392</v>
      </c>
      <c r="G2945" s="2">
        <v>52.808720000000001</v>
      </c>
      <c r="H2945" s="3">
        <f t="shared" si="181"/>
        <v>-0.55176162545138974</v>
      </c>
      <c r="I2945" s="2">
        <v>87.511369999999999</v>
      </c>
      <c r="J2945" s="3">
        <f t="shared" si="182"/>
        <v>-0.39655018542162002</v>
      </c>
      <c r="K2945" s="2">
        <v>7272.67785</v>
      </c>
      <c r="L2945" s="2">
        <v>1135.4907599999999</v>
      </c>
      <c r="M2945" s="3">
        <f t="shared" si="183"/>
        <v>-0.84386895949199792</v>
      </c>
    </row>
    <row r="2946" spans="1:13" x14ac:dyDescent="0.2">
      <c r="A2946" s="1" t="s">
        <v>253</v>
      </c>
      <c r="B2946" s="1" t="s">
        <v>139</v>
      </c>
      <c r="C2946" s="2">
        <v>0</v>
      </c>
      <c r="D2946" s="2">
        <v>0</v>
      </c>
      <c r="E2946" s="3" t="str">
        <f t="shared" si="180"/>
        <v/>
      </c>
      <c r="F2946" s="2">
        <v>82.416669999999996</v>
      </c>
      <c r="G2946" s="2">
        <v>308.34814</v>
      </c>
      <c r="H2946" s="3">
        <f t="shared" si="181"/>
        <v>2.7413321843748362</v>
      </c>
      <c r="I2946" s="2">
        <v>136.76808</v>
      </c>
      <c r="J2946" s="3">
        <f t="shared" si="182"/>
        <v>1.2545329290284695</v>
      </c>
      <c r="K2946" s="2">
        <v>1783.43525</v>
      </c>
      <c r="L2946" s="2">
        <v>2061.41372</v>
      </c>
      <c r="M2946" s="3">
        <f t="shared" si="183"/>
        <v>0.15586686985131637</v>
      </c>
    </row>
    <row r="2947" spans="1:13" x14ac:dyDescent="0.2">
      <c r="A2947" s="1" t="s">
        <v>253</v>
      </c>
      <c r="B2947" s="1" t="s">
        <v>138</v>
      </c>
      <c r="C2947" s="2">
        <v>0</v>
      </c>
      <c r="D2947" s="2">
        <v>0</v>
      </c>
      <c r="E2947" s="3" t="str">
        <f t="shared" si="180"/>
        <v/>
      </c>
      <c r="F2947" s="2">
        <v>227.28337999999999</v>
      </c>
      <c r="G2947" s="2">
        <v>220.88578000000001</v>
      </c>
      <c r="H2947" s="3">
        <f t="shared" si="181"/>
        <v>-2.8148120641289243E-2</v>
      </c>
      <c r="I2947" s="2">
        <v>289.35413999999997</v>
      </c>
      <c r="J2947" s="3">
        <f t="shared" si="182"/>
        <v>-0.2366247809690919</v>
      </c>
      <c r="K2947" s="2">
        <v>5770.3329000000003</v>
      </c>
      <c r="L2947" s="2">
        <v>3298.5457999999999</v>
      </c>
      <c r="M2947" s="3">
        <f t="shared" si="183"/>
        <v>-0.4283612649107299</v>
      </c>
    </row>
    <row r="2948" spans="1:13" x14ac:dyDescent="0.2">
      <c r="A2948" s="1" t="s">
        <v>253</v>
      </c>
      <c r="B2948" s="1" t="s">
        <v>24</v>
      </c>
      <c r="C2948" s="2">
        <v>0</v>
      </c>
      <c r="D2948" s="2">
        <v>0</v>
      </c>
      <c r="E2948" s="3" t="str">
        <f t="shared" si="180"/>
        <v/>
      </c>
      <c r="F2948" s="2">
        <v>18.691020000000002</v>
      </c>
      <c r="G2948" s="2">
        <v>0.83875</v>
      </c>
      <c r="H2948" s="3">
        <f t="shared" si="181"/>
        <v>-0.95512550946925312</v>
      </c>
      <c r="I2948" s="2">
        <v>2.992</v>
      </c>
      <c r="J2948" s="3">
        <f t="shared" si="182"/>
        <v>-0.71966911764705888</v>
      </c>
      <c r="K2948" s="2">
        <v>1410.20463</v>
      </c>
      <c r="L2948" s="2">
        <v>225.97386</v>
      </c>
      <c r="M2948" s="3">
        <f t="shared" si="183"/>
        <v>-0.83975810659478545</v>
      </c>
    </row>
    <row r="2949" spans="1:13" x14ac:dyDescent="0.2">
      <c r="A2949" s="1" t="s">
        <v>253</v>
      </c>
      <c r="B2949" s="1" t="s">
        <v>23</v>
      </c>
      <c r="C2949" s="2">
        <v>0</v>
      </c>
      <c r="D2949" s="2">
        <v>0</v>
      </c>
      <c r="E2949" s="3" t="str">
        <f t="shared" ref="E2949:E3012" si="184">IF(C2949=0,"",(D2949/C2949-1))</f>
        <v/>
      </c>
      <c r="F2949" s="2">
        <v>161.03655000000001</v>
      </c>
      <c r="G2949" s="2">
        <v>248.99202</v>
      </c>
      <c r="H2949" s="3">
        <f t="shared" ref="H2949:H3012" si="185">IF(F2949=0,"",(G2949/F2949-1))</f>
        <v>0.54618327330037797</v>
      </c>
      <c r="I2949" s="2">
        <v>288.81207999999998</v>
      </c>
      <c r="J2949" s="3">
        <f t="shared" ref="J2949:J3012" si="186">IF(I2949=0,"",(G2949/I2949-1))</f>
        <v>-0.13787532709850636</v>
      </c>
      <c r="K2949" s="2">
        <v>2015.4001699999999</v>
      </c>
      <c r="L2949" s="2">
        <v>2447.5223500000002</v>
      </c>
      <c r="M2949" s="3">
        <f t="shared" ref="M2949:M3012" si="187">IF(K2949=0,"",(L2949/K2949-1))</f>
        <v>0.21441011389812492</v>
      </c>
    </row>
    <row r="2950" spans="1:13" x14ac:dyDescent="0.2">
      <c r="A2950" s="1" t="s">
        <v>253</v>
      </c>
      <c r="B2950" s="1" t="s">
        <v>172</v>
      </c>
      <c r="C2950" s="2">
        <v>0</v>
      </c>
      <c r="D2950" s="2">
        <v>0</v>
      </c>
      <c r="E2950" s="3" t="str">
        <f t="shared" si="184"/>
        <v/>
      </c>
      <c r="F2950" s="2">
        <v>0</v>
      </c>
      <c r="G2950" s="2">
        <v>20.412790000000001</v>
      </c>
      <c r="H2950" s="3" t="str">
        <f t="shared" si="185"/>
        <v/>
      </c>
      <c r="I2950" s="2">
        <v>0</v>
      </c>
      <c r="J2950" s="3" t="str">
        <f t="shared" si="186"/>
        <v/>
      </c>
      <c r="K2950" s="2">
        <v>35.31776</v>
      </c>
      <c r="L2950" s="2">
        <v>214.51559</v>
      </c>
      <c r="M2950" s="3">
        <f t="shared" si="187"/>
        <v>5.0738730315852418</v>
      </c>
    </row>
    <row r="2951" spans="1:13" x14ac:dyDescent="0.2">
      <c r="A2951" s="1" t="s">
        <v>253</v>
      </c>
      <c r="B2951" s="1" t="s">
        <v>22</v>
      </c>
      <c r="C2951" s="2">
        <v>0</v>
      </c>
      <c r="D2951" s="2">
        <v>0</v>
      </c>
      <c r="E2951" s="3" t="str">
        <f t="shared" si="184"/>
        <v/>
      </c>
      <c r="F2951" s="2">
        <v>0</v>
      </c>
      <c r="G2951" s="2">
        <v>0</v>
      </c>
      <c r="H2951" s="3" t="str">
        <f t="shared" si="185"/>
        <v/>
      </c>
      <c r="I2951" s="2">
        <v>0</v>
      </c>
      <c r="J2951" s="3" t="str">
        <f t="shared" si="186"/>
        <v/>
      </c>
      <c r="K2951" s="2">
        <v>8.74573</v>
      </c>
      <c r="L2951" s="2">
        <v>0</v>
      </c>
      <c r="M2951" s="3">
        <f t="shared" si="187"/>
        <v>-1</v>
      </c>
    </row>
    <row r="2952" spans="1:13" x14ac:dyDescent="0.2">
      <c r="A2952" s="1" t="s">
        <v>253</v>
      </c>
      <c r="B2952" s="1" t="s">
        <v>21</v>
      </c>
      <c r="C2952" s="2">
        <v>0</v>
      </c>
      <c r="D2952" s="2">
        <v>0</v>
      </c>
      <c r="E2952" s="3" t="str">
        <f t="shared" si="184"/>
        <v/>
      </c>
      <c r="F2952" s="2">
        <v>43.049860000000002</v>
      </c>
      <c r="G2952" s="2">
        <v>91.329409999999996</v>
      </c>
      <c r="H2952" s="3">
        <f t="shared" si="185"/>
        <v>1.1214798375650927</v>
      </c>
      <c r="I2952" s="2">
        <v>33.862439999999999</v>
      </c>
      <c r="J2952" s="3">
        <f t="shared" si="186"/>
        <v>1.697071150218354</v>
      </c>
      <c r="K2952" s="2">
        <v>291.66323</v>
      </c>
      <c r="L2952" s="2">
        <v>551.79262000000006</v>
      </c>
      <c r="M2952" s="3">
        <f t="shared" si="187"/>
        <v>0.89188270321219454</v>
      </c>
    </row>
    <row r="2953" spans="1:13" x14ac:dyDescent="0.2">
      <c r="A2953" s="1" t="s">
        <v>253</v>
      </c>
      <c r="B2953" s="1" t="s">
        <v>170</v>
      </c>
      <c r="C2953" s="2">
        <v>0</v>
      </c>
      <c r="D2953" s="2">
        <v>0</v>
      </c>
      <c r="E2953" s="3" t="str">
        <f t="shared" si="184"/>
        <v/>
      </c>
      <c r="F2953" s="2">
        <v>5.6311200000000001</v>
      </c>
      <c r="G2953" s="2">
        <v>0</v>
      </c>
      <c r="H2953" s="3">
        <f t="shared" si="185"/>
        <v>-1</v>
      </c>
      <c r="I2953" s="2">
        <v>0</v>
      </c>
      <c r="J2953" s="3" t="str">
        <f t="shared" si="186"/>
        <v/>
      </c>
      <c r="K2953" s="2">
        <v>5.6362100000000002</v>
      </c>
      <c r="L2953" s="2">
        <v>3.5613800000000002</v>
      </c>
      <c r="M2953" s="3">
        <f t="shared" si="187"/>
        <v>-0.36812503437593702</v>
      </c>
    </row>
    <row r="2954" spans="1:13" x14ac:dyDescent="0.2">
      <c r="A2954" s="1" t="s">
        <v>253</v>
      </c>
      <c r="B2954" s="1" t="s">
        <v>20</v>
      </c>
      <c r="C2954" s="2">
        <v>5.22689</v>
      </c>
      <c r="D2954" s="2">
        <v>13.125</v>
      </c>
      <c r="E2954" s="3">
        <f t="shared" si="184"/>
        <v>1.5110534179980828</v>
      </c>
      <c r="F2954" s="2">
        <v>628.55344000000002</v>
      </c>
      <c r="G2954" s="2">
        <v>358.98284999999998</v>
      </c>
      <c r="H2954" s="3">
        <f t="shared" si="185"/>
        <v>-0.42887457588331712</v>
      </c>
      <c r="I2954" s="2">
        <v>300.61971999999997</v>
      </c>
      <c r="J2954" s="3">
        <f t="shared" si="186"/>
        <v>0.19414271957940765</v>
      </c>
      <c r="K2954" s="2">
        <v>5986.6783800000003</v>
      </c>
      <c r="L2954" s="2">
        <v>5694.0185000000001</v>
      </c>
      <c r="M2954" s="3">
        <f t="shared" si="187"/>
        <v>-4.8885184976314E-2</v>
      </c>
    </row>
    <row r="2955" spans="1:13" x14ac:dyDescent="0.2">
      <c r="A2955" s="1" t="s">
        <v>253</v>
      </c>
      <c r="B2955" s="1" t="s">
        <v>19</v>
      </c>
      <c r="C2955" s="2">
        <v>70.833709999999996</v>
      </c>
      <c r="D2955" s="2">
        <v>25.468299999999999</v>
      </c>
      <c r="E2955" s="3">
        <f t="shared" si="184"/>
        <v>-0.64044944137473525</v>
      </c>
      <c r="F2955" s="2">
        <v>12274.955610000001</v>
      </c>
      <c r="G2955" s="2">
        <v>9480.7863199999993</v>
      </c>
      <c r="H2955" s="3">
        <f t="shared" si="185"/>
        <v>-0.22763172257207054</v>
      </c>
      <c r="I2955" s="2">
        <v>9192.9166399999995</v>
      </c>
      <c r="J2955" s="3">
        <f t="shared" si="186"/>
        <v>3.1314292435485447E-2</v>
      </c>
      <c r="K2955" s="2">
        <v>126004.71252</v>
      </c>
      <c r="L2955" s="2">
        <v>126949.41479</v>
      </c>
      <c r="M2955" s="3">
        <f t="shared" si="187"/>
        <v>7.4973566552127835E-3</v>
      </c>
    </row>
    <row r="2956" spans="1:13" x14ac:dyDescent="0.2">
      <c r="A2956" s="1" t="s">
        <v>253</v>
      </c>
      <c r="B2956" s="1" t="s">
        <v>239</v>
      </c>
      <c r="C2956" s="2">
        <v>0</v>
      </c>
      <c r="D2956" s="2">
        <v>0</v>
      </c>
      <c r="E2956" s="3" t="str">
        <f t="shared" si="184"/>
        <v/>
      </c>
      <c r="F2956" s="2">
        <v>0</v>
      </c>
      <c r="G2956" s="2">
        <v>0</v>
      </c>
      <c r="H2956" s="3" t="str">
        <f t="shared" si="185"/>
        <v/>
      </c>
      <c r="I2956" s="2">
        <v>0</v>
      </c>
      <c r="J2956" s="3" t="str">
        <f t="shared" si="186"/>
        <v/>
      </c>
      <c r="K2956" s="2">
        <v>903.65815999999995</v>
      </c>
      <c r="L2956" s="2">
        <v>41.833120000000001</v>
      </c>
      <c r="M2956" s="3">
        <f t="shared" si="187"/>
        <v>-0.95370691943953678</v>
      </c>
    </row>
    <row r="2957" spans="1:13" x14ac:dyDescent="0.2">
      <c r="A2957" s="1" t="s">
        <v>253</v>
      </c>
      <c r="B2957" s="1" t="s">
        <v>137</v>
      </c>
      <c r="C2957" s="2">
        <v>0</v>
      </c>
      <c r="D2957" s="2">
        <v>0</v>
      </c>
      <c r="E2957" s="3" t="str">
        <f t="shared" si="184"/>
        <v/>
      </c>
      <c r="F2957" s="2">
        <v>156.13306</v>
      </c>
      <c r="G2957" s="2">
        <v>118.52122</v>
      </c>
      <c r="H2957" s="3">
        <f t="shared" si="185"/>
        <v>-0.24089606647048356</v>
      </c>
      <c r="I2957" s="2">
        <v>130.81287</v>
      </c>
      <c r="J2957" s="3">
        <f t="shared" si="186"/>
        <v>-9.3963613824847636E-2</v>
      </c>
      <c r="K2957" s="2">
        <v>1670.9325100000001</v>
      </c>
      <c r="L2957" s="2">
        <v>1705.14734</v>
      </c>
      <c r="M2957" s="3">
        <f t="shared" si="187"/>
        <v>2.0476488305323448E-2</v>
      </c>
    </row>
    <row r="2958" spans="1:13" x14ac:dyDescent="0.2">
      <c r="A2958" s="1" t="s">
        <v>253</v>
      </c>
      <c r="B2958" s="1" t="s">
        <v>18</v>
      </c>
      <c r="C2958" s="2">
        <v>0</v>
      </c>
      <c r="D2958" s="2">
        <v>0</v>
      </c>
      <c r="E2958" s="3" t="str">
        <f t="shared" si="184"/>
        <v/>
      </c>
      <c r="F2958" s="2">
        <v>4.7554999999999996</v>
      </c>
      <c r="G2958" s="2">
        <v>0.28499999999999998</v>
      </c>
      <c r="H2958" s="3">
        <f t="shared" si="185"/>
        <v>-0.94006939333403428</v>
      </c>
      <c r="I2958" s="2">
        <v>1.11347</v>
      </c>
      <c r="J2958" s="3">
        <f t="shared" si="186"/>
        <v>-0.74404339587056678</v>
      </c>
      <c r="K2958" s="2">
        <v>58.695990000000002</v>
      </c>
      <c r="L2958" s="2">
        <v>316.51488999999998</v>
      </c>
      <c r="M2958" s="3">
        <f t="shared" si="187"/>
        <v>4.3924448671876899</v>
      </c>
    </row>
    <row r="2959" spans="1:13" x14ac:dyDescent="0.2">
      <c r="A2959" s="1" t="s">
        <v>253</v>
      </c>
      <c r="B2959" s="1" t="s">
        <v>17</v>
      </c>
      <c r="C2959" s="2">
        <v>0</v>
      </c>
      <c r="D2959" s="2">
        <v>0</v>
      </c>
      <c r="E2959" s="3" t="str">
        <f t="shared" si="184"/>
        <v/>
      </c>
      <c r="F2959" s="2">
        <v>320.24185999999997</v>
      </c>
      <c r="G2959" s="2">
        <v>6.9906600000000001</v>
      </c>
      <c r="H2959" s="3">
        <f t="shared" si="185"/>
        <v>-0.97817068636810944</v>
      </c>
      <c r="I2959" s="2">
        <v>69.172269999999997</v>
      </c>
      <c r="J2959" s="3">
        <f t="shared" si="186"/>
        <v>-0.89893840407434944</v>
      </c>
      <c r="K2959" s="2">
        <v>3297.42695</v>
      </c>
      <c r="L2959" s="2">
        <v>846.21272999999997</v>
      </c>
      <c r="M2959" s="3">
        <f t="shared" si="187"/>
        <v>-0.74337180388484425</v>
      </c>
    </row>
    <row r="2960" spans="1:13" x14ac:dyDescent="0.2">
      <c r="A2960" s="1" t="s">
        <v>253</v>
      </c>
      <c r="B2960" s="1" t="s">
        <v>16</v>
      </c>
      <c r="C2960" s="2">
        <v>12.946999999999999</v>
      </c>
      <c r="D2960" s="2">
        <v>0</v>
      </c>
      <c r="E2960" s="3">
        <f t="shared" si="184"/>
        <v>-1</v>
      </c>
      <c r="F2960" s="2">
        <v>2619.48171</v>
      </c>
      <c r="G2960" s="2">
        <v>770.41791999999998</v>
      </c>
      <c r="H2960" s="3">
        <f t="shared" si="185"/>
        <v>-0.70588917759612835</v>
      </c>
      <c r="I2960" s="2">
        <v>413.78622000000001</v>
      </c>
      <c r="J2960" s="3">
        <f t="shared" si="186"/>
        <v>0.86187427894529689</v>
      </c>
      <c r="K2960" s="2">
        <v>16916.55833</v>
      </c>
      <c r="L2960" s="2">
        <v>12272.448350000001</v>
      </c>
      <c r="M2960" s="3">
        <f t="shared" si="187"/>
        <v>-0.27453042689919305</v>
      </c>
    </row>
    <row r="2961" spans="1:13" x14ac:dyDescent="0.2">
      <c r="A2961" s="1" t="s">
        <v>253</v>
      </c>
      <c r="B2961" s="1" t="s">
        <v>15</v>
      </c>
      <c r="C2961" s="2">
        <v>0</v>
      </c>
      <c r="D2961" s="2">
        <v>0</v>
      </c>
      <c r="E2961" s="3" t="str">
        <f t="shared" si="184"/>
        <v/>
      </c>
      <c r="F2961" s="2">
        <v>3457.5608499999998</v>
      </c>
      <c r="G2961" s="2">
        <v>2205.35239</v>
      </c>
      <c r="H2961" s="3">
        <f t="shared" si="185"/>
        <v>-0.36216527035236412</v>
      </c>
      <c r="I2961" s="2">
        <v>2804.9835699999999</v>
      </c>
      <c r="J2961" s="3">
        <f t="shared" si="186"/>
        <v>-0.21377350884090918</v>
      </c>
      <c r="K2961" s="2">
        <v>77284.280910000001</v>
      </c>
      <c r="L2961" s="2">
        <v>51158.367200000001</v>
      </c>
      <c r="M2961" s="3">
        <f t="shared" si="187"/>
        <v>-0.3380495154043609</v>
      </c>
    </row>
    <row r="2962" spans="1:13" x14ac:dyDescent="0.2">
      <c r="A2962" s="1" t="s">
        <v>253</v>
      </c>
      <c r="B2962" s="1" t="s">
        <v>14</v>
      </c>
      <c r="C2962" s="2">
        <v>0</v>
      </c>
      <c r="D2962" s="2">
        <v>0</v>
      </c>
      <c r="E2962" s="3" t="str">
        <f t="shared" si="184"/>
        <v/>
      </c>
      <c r="F2962" s="2">
        <v>0</v>
      </c>
      <c r="G2962" s="2">
        <v>14.34704</v>
      </c>
      <c r="H2962" s="3" t="str">
        <f t="shared" si="185"/>
        <v/>
      </c>
      <c r="I2962" s="2">
        <v>0</v>
      </c>
      <c r="J2962" s="3" t="str">
        <f t="shared" si="186"/>
        <v/>
      </c>
      <c r="K2962" s="2">
        <v>18.445029999999999</v>
      </c>
      <c r="L2962" s="2">
        <v>42.137689999999999</v>
      </c>
      <c r="M2962" s="3">
        <f t="shared" si="187"/>
        <v>1.2845010281902498</v>
      </c>
    </row>
    <row r="2963" spans="1:13" x14ac:dyDescent="0.2">
      <c r="A2963" s="1" t="s">
        <v>253</v>
      </c>
      <c r="B2963" s="1" t="s">
        <v>13</v>
      </c>
      <c r="C2963" s="2">
        <v>0</v>
      </c>
      <c r="D2963" s="2">
        <v>0</v>
      </c>
      <c r="E2963" s="3" t="str">
        <f t="shared" si="184"/>
        <v/>
      </c>
      <c r="F2963" s="2">
        <v>22.630700000000001</v>
      </c>
      <c r="G2963" s="2">
        <v>26.832000000000001</v>
      </c>
      <c r="H2963" s="3">
        <f t="shared" si="185"/>
        <v>0.18564604718369293</v>
      </c>
      <c r="I2963" s="2">
        <v>7.6407600000000002</v>
      </c>
      <c r="J2963" s="3">
        <f t="shared" si="186"/>
        <v>2.5116925541438286</v>
      </c>
      <c r="K2963" s="2">
        <v>97.113069999999993</v>
      </c>
      <c r="L2963" s="2">
        <v>68.721329999999995</v>
      </c>
      <c r="M2963" s="3">
        <f t="shared" si="187"/>
        <v>-0.29235755805063113</v>
      </c>
    </row>
    <row r="2964" spans="1:13" x14ac:dyDescent="0.2">
      <c r="A2964" s="1" t="s">
        <v>253</v>
      </c>
      <c r="B2964" s="1" t="s">
        <v>12</v>
      </c>
      <c r="C2964" s="2">
        <v>0</v>
      </c>
      <c r="D2964" s="2">
        <v>0</v>
      </c>
      <c r="E2964" s="3" t="str">
        <f t="shared" si="184"/>
        <v/>
      </c>
      <c r="F2964" s="2">
        <v>0</v>
      </c>
      <c r="G2964" s="2">
        <v>16.488430000000001</v>
      </c>
      <c r="H2964" s="3" t="str">
        <f t="shared" si="185"/>
        <v/>
      </c>
      <c r="I2964" s="2">
        <v>0</v>
      </c>
      <c r="J2964" s="3" t="str">
        <f t="shared" si="186"/>
        <v/>
      </c>
      <c r="K2964" s="2">
        <v>240.37322</v>
      </c>
      <c r="L2964" s="2">
        <v>242.59905000000001</v>
      </c>
      <c r="M2964" s="3">
        <f t="shared" si="187"/>
        <v>9.2598917633170963E-3</v>
      </c>
    </row>
    <row r="2965" spans="1:13" x14ac:dyDescent="0.2">
      <c r="A2965" s="1" t="s">
        <v>253</v>
      </c>
      <c r="B2965" s="1" t="s">
        <v>159</v>
      </c>
      <c r="C2965" s="2">
        <v>0</v>
      </c>
      <c r="D2965" s="2">
        <v>0</v>
      </c>
      <c r="E2965" s="3" t="str">
        <f t="shared" si="184"/>
        <v/>
      </c>
      <c r="F2965" s="2">
        <v>313.94394</v>
      </c>
      <c r="G2965" s="2">
        <v>486.40859</v>
      </c>
      <c r="H2965" s="3">
        <f t="shared" si="185"/>
        <v>0.54934855566888796</v>
      </c>
      <c r="I2965" s="2">
        <v>211.45475999999999</v>
      </c>
      <c r="J2965" s="3">
        <f t="shared" si="186"/>
        <v>1.3002962430356262</v>
      </c>
      <c r="K2965" s="2">
        <v>5670.9942600000004</v>
      </c>
      <c r="L2965" s="2">
        <v>4111.6186600000001</v>
      </c>
      <c r="M2965" s="3">
        <f t="shared" si="187"/>
        <v>-0.27497393375954504</v>
      </c>
    </row>
    <row r="2966" spans="1:13" x14ac:dyDescent="0.2">
      <c r="A2966" s="1" t="s">
        <v>253</v>
      </c>
      <c r="B2966" s="1" t="s">
        <v>254</v>
      </c>
      <c r="C2966" s="2">
        <v>0</v>
      </c>
      <c r="D2966" s="2">
        <v>0</v>
      </c>
      <c r="E2966" s="3" t="str">
        <f t="shared" si="184"/>
        <v/>
      </c>
      <c r="F2966" s="2">
        <v>0</v>
      </c>
      <c r="G2966" s="2">
        <v>0</v>
      </c>
      <c r="H2966" s="3" t="str">
        <f t="shared" si="185"/>
        <v/>
      </c>
      <c r="I2966" s="2">
        <v>16.957809999999998</v>
      </c>
      <c r="J2966" s="3">
        <f t="shared" si="186"/>
        <v>-1</v>
      </c>
      <c r="K2966" s="2">
        <v>14.88916</v>
      </c>
      <c r="L2966" s="2">
        <v>92.85463</v>
      </c>
      <c r="M2966" s="3">
        <f t="shared" si="187"/>
        <v>5.2363914418274771</v>
      </c>
    </row>
    <row r="2967" spans="1:13" x14ac:dyDescent="0.2">
      <c r="A2967" s="1" t="s">
        <v>253</v>
      </c>
      <c r="B2967" s="1" t="s">
        <v>223</v>
      </c>
      <c r="C2967" s="2">
        <v>0</v>
      </c>
      <c r="D2967" s="2">
        <v>0</v>
      </c>
      <c r="E2967" s="3" t="str">
        <f t="shared" si="184"/>
        <v/>
      </c>
      <c r="F2967" s="2">
        <v>9.5006599999999999</v>
      </c>
      <c r="G2967" s="2">
        <v>0</v>
      </c>
      <c r="H2967" s="3">
        <f t="shared" si="185"/>
        <v>-1</v>
      </c>
      <c r="I2967" s="2">
        <v>0</v>
      </c>
      <c r="J2967" s="3" t="str">
        <f t="shared" si="186"/>
        <v/>
      </c>
      <c r="K2967" s="2">
        <v>9.5006599999999999</v>
      </c>
      <c r="L2967" s="2">
        <v>9</v>
      </c>
      <c r="M2967" s="3">
        <f t="shared" si="187"/>
        <v>-5.2697391549639705E-2</v>
      </c>
    </row>
    <row r="2968" spans="1:13" x14ac:dyDescent="0.2">
      <c r="A2968" s="1" t="s">
        <v>253</v>
      </c>
      <c r="B2968" s="1" t="s">
        <v>11</v>
      </c>
      <c r="C2968" s="2">
        <v>19.212769999999999</v>
      </c>
      <c r="D2968" s="2">
        <v>2.3156599999999998</v>
      </c>
      <c r="E2968" s="3">
        <f t="shared" si="184"/>
        <v>-0.87947287142874242</v>
      </c>
      <c r="F2968" s="2">
        <v>1496.08836</v>
      </c>
      <c r="G2968" s="2">
        <v>1276.95045</v>
      </c>
      <c r="H2968" s="3">
        <f t="shared" si="185"/>
        <v>-0.14647390880041333</v>
      </c>
      <c r="I2968" s="2">
        <v>529.86617999999999</v>
      </c>
      <c r="J2968" s="3">
        <f t="shared" si="186"/>
        <v>1.4099489610754175</v>
      </c>
      <c r="K2968" s="2">
        <v>23556.67368</v>
      </c>
      <c r="L2968" s="2">
        <v>11027.18406</v>
      </c>
      <c r="M2968" s="3">
        <f t="shared" si="187"/>
        <v>-0.53188704781514806</v>
      </c>
    </row>
    <row r="2969" spans="1:13" x14ac:dyDescent="0.2">
      <c r="A2969" s="1" t="s">
        <v>253</v>
      </c>
      <c r="B2969" s="1" t="s">
        <v>10</v>
      </c>
      <c r="C2969" s="2">
        <v>0</v>
      </c>
      <c r="D2969" s="2">
        <v>0</v>
      </c>
      <c r="E2969" s="3" t="str">
        <f t="shared" si="184"/>
        <v/>
      </c>
      <c r="F2969" s="2">
        <v>15.51078</v>
      </c>
      <c r="G2969" s="2">
        <v>29.037240000000001</v>
      </c>
      <c r="H2969" s="3">
        <f t="shared" si="185"/>
        <v>0.8720683292523006</v>
      </c>
      <c r="I2969" s="2">
        <v>6.7112600000000002</v>
      </c>
      <c r="J2969" s="3">
        <f t="shared" si="186"/>
        <v>3.326645071119283</v>
      </c>
      <c r="K2969" s="2">
        <v>44.197220000000002</v>
      </c>
      <c r="L2969" s="2">
        <v>114.07639</v>
      </c>
      <c r="M2969" s="3">
        <f t="shared" si="187"/>
        <v>1.5810761400830189</v>
      </c>
    </row>
    <row r="2970" spans="1:13" x14ac:dyDescent="0.2">
      <c r="A2970" s="1" t="s">
        <v>253</v>
      </c>
      <c r="B2970" s="1" t="s">
        <v>9</v>
      </c>
      <c r="C2970" s="2">
        <v>0</v>
      </c>
      <c r="D2970" s="2">
        <v>0</v>
      </c>
      <c r="E2970" s="3" t="str">
        <f t="shared" si="184"/>
        <v/>
      </c>
      <c r="F2970" s="2">
        <v>960.68942000000004</v>
      </c>
      <c r="G2970" s="2">
        <v>1658.8612900000001</v>
      </c>
      <c r="H2970" s="3">
        <f t="shared" si="185"/>
        <v>0.72674045895082307</v>
      </c>
      <c r="I2970" s="2">
        <v>1562.3286599999999</v>
      </c>
      <c r="J2970" s="3">
        <f t="shared" si="186"/>
        <v>6.1787658686361269E-2</v>
      </c>
      <c r="K2970" s="2">
        <v>20395.157520000001</v>
      </c>
      <c r="L2970" s="2">
        <v>19909.2215</v>
      </c>
      <c r="M2970" s="3">
        <f t="shared" si="187"/>
        <v>-2.3826048880646322E-2</v>
      </c>
    </row>
    <row r="2971" spans="1:13" x14ac:dyDescent="0.2">
      <c r="A2971" s="1" t="s">
        <v>253</v>
      </c>
      <c r="B2971" s="1" t="s">
        <v>8</v>
      </c>
      <c r="C2971" s="2">
        <v>21.389089999999999</v>
      </c>
      <c r="D2971" s="2">
        <v>0</v>
      </c>
      <c r="E2971" s="3">
        <f t="shared" si="184"/>
        <v>-1</v>
      </c>
      <c r="F2971" s="2">
        <v>406.65839999999997</v>
      </c>
      <c r="G2971" s="2">
        <v>525.02603999999997</v>
      </c>
      <c r="H2971" s="3">
        <f t="shared" si="185"/>
        <v>0.29107388412485768</v>
      </c>
      <c r="I2971" s="2">
        <v>491.98032000000001</v>
      </c>
      <c r="J2971" s="3">
        <f t="shared" si="186"/>
        <v>6.7168784312348073E-2</v>
      </c>
      <c r="K2971" s="2">
        <v>5684.7141300000003</v>
      </c>
      <c r="L2971" s="2">
        <v>4280.7084800000002</v>
      </c>
      <c r="M2971" s="3">
        <f t="shared" si="187"/>
        <v>-0.24697911238678238</v>
      </c>
    </row>
    <row r="2972" spans="1:13" x14ac:dyDescent="0.2">
      <c r="A2972" s="1" t="s">
        <v>253</v>
      </c>
      <c r="B2972" s="1" t="s">
        <v>158</v>
      </c>
      <c r="C2972" s="2">
        <v>0</v>
      </c>
      <c r="D2972" s="2">
        <v>0</v>
      </c>
      <c r="E2972" s="3" t="str">
        <f t="shared" si="184"/>
        <v/>
      </c>
      <c r="F2972" s="2">
        <v>30.12865</v>
      </c>
      <c r="G2972" s="2">
        <v>46.06841</v>
      </c>
      <c r="H2972" s="3">
        <f t="shared" si="185"/>
        <v>0.5290565624413972</v>
      </c>
      <c r="I2972" s="2">
        <v>11.33291</v>
      </c>
      <c r="J2972" s="3">
        <f t="shared" si="186"/>
        <v>3.0650115460195133</v>
      </c>
      <c r="K2972" s="2">
        <v>296.35207000000003</v>
      </c>
      <c r="L2972" s="2">
        <v>276.13180999999997</v>
      </c>
      <c r="M2972" s="3">
        <f t="shared" si="187"/>
        <v>-6.8230534040137014E-2</v>
      </c>
    </row>
    <row r="2973" spans="1:13" x14ac:dyDescent="0.2">
      <c r="A2973" s="1" t="s">
        <v>253</v>
      </c>
      <c r="B2973" s="1" t="s">
        <v>7</v>
      </c>
      <c r="C2973" s="2">
        <v>45.45</v>
      </c>
      <c r="D2973" s="2">
        <v>0</v>
      </c>
      <c r="E2973" s="3">
        <f t="shared" si="184"/>
        <v>-1</v>
      </c>
      <c r="F2973" s="2">
        <v>847.51991999999996</v>
      </c>
      <c r="G2973" s="2">
        <v>101.55131</v>
      </c>
      <c r="H2973" s="3">
        <f t="shared" si="185"/>
        <v>-0.88017826176876168</v>
      </c>
      <c r="I2973" s="2">
        <v>199.93392</v>
      </c>
      <c r="J2973" s="3">
        <f t="shared" si="186"/>
        <v>-0.49207563178874303</v>
      </c>
      <c r="K2973" s="2">
        <v>2484.2453099999998</v>
      </c>
      <c r="L2973" s="2">
        <v>2522.1374099999998</v>
      </c>
      <c r="M2973" s="3">
        <f t="shared" si="187"/>
        <v>1.525296227690176E-2</v>
      </c>
    </row>
    <row r="2974" spans="1:13" x14ac:dyDescent="0.2">
      <c r="A2974" s="1" t="s">
        <v>253</v>
      </c>
      <c r="B2974" s="1" t="s">
        <v>6</v>
      </c>
      <c r="C2974" s="2">
        <v>0</v>
      </c>
      <c r="D2974" s="2">
        <v>0</v>
      </c>
      <c r="E2974" s="3" t="str">
        <f t="shared" si="184"/>
        <v/>
      </c>
      <c r="F2974" s="2">
        <v>75.748530000000002</v>
      </c>
      <c r="G2974" s="2">
        <v>40.12782</v>
      </c>
      <c r="H2974" s="3">
        <f t="shared" si="185"/>
        <v>-0.47024952167388601</v>
      </c>
      <c r="I2974" s="2">
        <v>41.078780000000002</v>
      </c>
      <c r="J2974" s="3">
        <f t="shared" si="186"/>
        <v>-2.3149665106899531E-2</v>
      </c>
      <c r="K2974" s="2">
        <v>1824.8893599999999</v>
      </c>
      <c r="L2974" s="2">
        <v>638.18669999999997</v>
      </c>
      <c r="M2974" s="3">
        <f t="shared" si="187"/>
        <v>-0.65028745633105123</v>
      </c>
    </row>
    <row r="2975" spans="1:13" x14ac:dyDescent="0.2">
      <c r="A2975" s="1" t="s">
        <v>253</v>
      </c>
      <c r="B2975" s="1" t="s">
        <v>136</v>
      </c>
      <c r="C2975" s="2">
        <v>35.340820000000001</v>
      </c>
      <c r="D2975" s="2">
        <v>0</v>
      </c>
      <c r="E2975" s="3">
        <f t="shared" si="184"/>
        <v>-1</v>
      </c>
      <c r="F2975" s="2">
        <v>1088.9019499999999</v>
      </c>
      <c r="G2975" s="2">
        <v>628.25283000000002</v>
      </c>
      <c r="H2975" s="3">
        <f t="shared" si="185"/>
        <v>-0.42304003588201855</v>
      </c>
      <c r="I2975" s="2">
        <v>1509.9815799999999</v>
      </c>
      <c r="J2975" s="3">
        <f t="shared" si="186"/>
        <v>-0.58393344771795164</v>
      </c>
      <c r="K2975" s="2">
        <v>8428.1576000000005</v>
      </c>
      <c r="L2975" s="2">
        <v>10280.306909999999</v>
      </c>
      <c r="M2975" s="3">
        <f t="shared" si="187"/>
        <v>0.21975731801692922</v>
      </c>
    </row>
    <row r="2976" spans="1:13" x14ac:dyDescent="0.2">
      <c r="A2976" s="1" t="s">
        <v>253</v>
      </c>
      <c r="B2976" s="1" t="s">
        <v>221</v>
      </c>
      <c r="C2976" s="2">
        <v>0</v>
      </c>
      <c r="D2976" s="2">
        <v>0</v>
      </c>
      <c r="E2976" s="3" t="str">
        <f t="shared" si="184"/>
        <v/>
      </c>
      <c r="F2976" s="2">
        <v>0</v>
      </c>
      <c r="G2976" s="2">
        <v>0</v>
      </c>
      <c r="H2976" s="3" t="str">
        <f t="shared" si="185"/>
        <v/>
      </c>
      <c r="I2976" s="2">
        <v>0</v>
      </c>
      <c r="J2976" s="3" t="str">
        <f t="shared" si="186"/>
        <v/>
      </c>
      <c r="K2976" s="2">
        <v>32.417439999999999</v>
      </c>
      <c r="L2976" s="2">
        <v>75.744979999999998</v>
      </c>
      <c r="M2976" s="3">
        <f t="shared" si="187"/>
        <v>1.3365503259973646</v>
      </c>
    </row>
    <row r="2977" spans="1:13" x14ac:dyDescent="0.2">
      <c r="A2977" s="1" t="s">
        <v>253</v>
      </c>
      <c r="B2977" s="1" t="s">
        <v>5</v>
      </c>
      <c r="C2977" s="2">
        <v>0</v>
      </c>
      <c r="D2977" s="2">
        <v>0</v>
      </c>
      <c r="E2977" s="3" t="str">
        <f t="shared" si="184"/>
        <v/>
      </c>
      <c r="F2977" s="2">
        <v>0</v>
      </c>
      <c r="G2977" s="2">
        <v>15.650119999999999</v>
      </c>
      <c r="H2977" s="3" t="str">
        <f t="shared" si="185"/>
        <v/>
      </c>
      <c r="I2977" s="2">
        <v>4.1479999999999997</v>
      </c>
      <c r="J2977" s="3">
        <f t="shared" si="186"/>
        <v>2.7729315332690456</v>
      </c>
      <c r="K2977" s="2">
        <v>32.145119999999999</v>
      </c>
      <c r="L2977" s="2">
        <v>120.84874000000001</v>
      </c>
      <c r="M2977" s="3">
        <f t="shared" si="187"/>
        <v>2.7594739108144566</v>
      </c>
    </row>
    <row r="2978" spans="1:13" x14ac:dyDescent="0.2">
      <c r="A2978" s="1" t="s">
        <v>253</v>
      </c>
      <c r="B2978" s="1" t="s">
        <v>167</v>
      </c>
      <c r="C2978" s="2">
        <v>0</v>
      </c>
      <c r="D2978" s="2">
        <v>0</v>
      </c>
      <c r="E2978" s="3" t="str">
        <f t="shared" si="184"/>
        <v/>
      </c>
      <c r="F2978" s="2">
        <v>0</v>
      </c>
      <c r="G2978" s="2">
        <v>0</v>
      </c>
      <c r="H2978" s="3" t="str">
        <f t="shared" si="185"/>
        <v/>
      </c>
      <c r="I2978" s="2">
        <v>0</v>
      </c>
      <c r="J2978" s="3" t="str">
        <f t="shared" si="186"/>
        <v/>
      </c>
      <c r="K2978" s="2">
        <v>48.183199999999999</v>
      </c>
      <c r="L2978" s="2">
        <v>11.65532</v>
      </c>
      <c r="M2978" s="3">
        <f t="shared" si="187"/>
        <v>-0.75810406946819642</v>
      </c>
    </row>
    <row r="2979" spans="1:13" x14ac:dyDescent="0.2">
      <c r="A2979" s="1" t="s">
        <v>253</v>
      </c>
      <c r="B2979" s="1" t="s">
        <v>4</v>
      </c>
      <c r="C2979" s="2">
        <v>0</v>
      </c>
      <c r="D2979" s="2">
        <v>0</v>
      </c>
      <c r="E2979" s="3" t="str">
        <f t="shared" si="184"/>
        <v/>
      </c>
      <c r="F2979" s="2">
        <v>129.20546999999999</v>
      </c>
      <c r="G2979" s="2">
        <v>75.086969999999994</v>
      </c>
      <c r="H2979" s="3">
        <f t="shared" si="185"/>
        <v>-0.41885610570512222</v>
      </c>
      <c r="I2979" s="2">
        <v>71.602360000000004</v>
      </c>
      <c r="J2979" s="3">
        <f t="shared" si="186"/>
        <v>4.8666133350911744E-2</v>
      </c>
      <c r="K2979" s="2">
        <v>948.55918999999994</v>
      </c>
      <c r="L2979" s="2">
        <v>886.56943000000001</v>
      </c>
      <c r="M2979" s="3">
        <f t="shared" si="187"/>
        <v>-6.5351493774468583E-2</v>
      </c>
    </row>
    <row r="2980" spans="1:13" x14ac:dyDescent="0.2">
      <c r="A2980" s="1" t="s">
        <v>253</v>
      </c>
      <c r="B2980" s="1" t="s">
        <v>3</v>
      </c>
      <c r="C2980" s="2">
        <v>0</v>
      </c>
      <c r="D2980" s="2">
        <v>0</v>
      </c>
      <c r="E2980" s="3" t="str">
        <f t="shared" si="184"/>
        <v/>
      </c>
      <c r="F2980" s="2">
        <v>1460.58654</v>
      </c>
      <c r="G2980" s="2">
        <v>365.71530999999999</v>
      </c>
      <c r="H2980" s="3">
        <f t="shared" si="185"/>
        <v>-0.74961065299150298</v>
      </c>
      <c r="I2980" s="2">
        <v>901.77485000000001</v>
      </c>
      <c r="J2980" s="3">
        <f t="shared" si="186"/>
        <v>-0.59444942382236543</v>
      </c>
      <c r="K2980" s="2">
        <v>13935.278840000001</v>
      </c>
      <c r="L2980" s="2">
        <v>11481.029930000001</v>
      </c>
      <c r="M2980" s="3">
        <f t="shared" si="187"/>
        <v>-0.17611767501596687</v>
      </c>
    </row>
    <row r="2981" spans="1:13" x14ac:dyDescent="0.2">
      <c r="A2981" s="1" t="s">
        <v>253</v>
      </c>
      <c r="B2981" s="1" t="s">
        <v>2</v>
      </c>
      <c r="C2981" s="2">
        <v>0</v>
      </c>
      <c r="D2981" s="2">
        <v>0</v>
      </c>
      <c r="E2981" s="3" t="str">
        <f t="shared" si="184"/>
        <v/>
      </c>
      <c r="F2981" s="2">
        <v>0</v>
      </c>
      <c r="G2981" s="2">
        <v>0</v>
      </c>
      <c r="H2981" s="3" t="str">
        <f t="shared" si="185"/>
        <v/>
      </c>
      <c r="I2981" s="2">
        <v>0</v>
      </c>
      <c r="J2981" s="3" t="str">
        <f t="shared" si="186"/>
        <v/>
      </c>
      <c r="K2981" s="2">
        <v>6.67035</v>
      </c>
      <c r="L2981" s="2">
        <v>8.9823000000000004</v>
      </c>
      <c r="M2981" s="3">
        <f t="shared" si="187"/>
        <v>0.34660100294587237</v>
      </c>
    </row>
    <row r="2982" spans="1:13" x14ac:dyDescent="0.2">
      <c r="A2982" s="1" t="s">
        <v>253</v>
      </c>
      <c r="B2982" s="1" t="s">
        <v>166</v>
      </c>
      <c r="C2982" s="2">
        <v>0</v>
      </c>
      <c r="D2982" s="2">
        <v>0</v>
      </c>
      <c r="E2982" s="3" t="str">
        <f t="shared" si="184"/>
        <v/>
      </c>
      <c r="F2982" s="2">
        <v>0</v>
      </c>
      <c r="G2982" s="2">
        <v>0</v>
      </c>
      <c r="H2982" s="3" t="str">
        <f t="shared" si="185"/>
        <v/>
      </c>
      <c r="I2982" s="2">
        <v>0</v>
      </c>
      <c r="J2982" s="3" t="str">
        <f t="shared" si="186"/>
        <v/>
      </c>
      <c r="K2982" s="2">
        <v>0</v>
      </c>
      <c r="L2982" s="2">
        <v>0.14552000000000001</v>
      </c>
      <c r="M2982" s="3" t="str">
        <f t="shared" si="187"/>
        <v/>
      </c>
    </row>
    <row r="2983" spans="1:13" x14ac:dyDescent="0.2">
      <c r="A2983" s="6" t="s">
        <v>253</v>
      </c>
      <c r="B2983" s="6" t="s">
        <v>0</v>
      </c>
      <c r="C2983" s="5">
        <v>2955.39867</v>
      </c>
      <c r="D2983" s="5">
        <v>707.19096999999999</v>
      </c>
      <c r="E2983" s="4">
        <f t="shared" si="184"/>
        <v>-0.76071215799795966</v>
      </c>
      <c r="F2983" s="5">
        <v>309047.22055999999</v>
      </c>
      <c r="G2983" s="5">
        <v>354647.02817000001</v>
      </c>
      <c r="H2983" s="4">
        <f t="shared" si="185"/>
        <v>0.14754964476746379</v>
      </c>
      <c r="I2983" s="5">
        <v>382875.08155</v>
      </c>
      <c r="J2983" s="4">
        <f t="shared" si="186"/>
        <v>-7.372653572994059E-2</v>
      </c>
      <c r="K2983" s="5">
        <v>3895210.7144499999</v>
      </c>
      <c r="L2983" s="5">
        <v>3786686.9408800001</v>
      </c>
      <c r="M2983" s="4">
        <f t="shared" si="187"/>
        <v>-2.7860822308639399E-2</v>
      </c>
    </row>
    <row r="2984" spans="1:13" x14ac:dyDescent="0.2">
      <c r="A2984" s="1" t="s">
        <v>251</v>
      </c>
      <c r="B2984" s="1" t="s">
        <v>236</v>
      </c>
      <c r="C2984" s="2">
        <v>0</v>
      </c>
      <c r="D2984" s="2">
        <v>0</v>
      </c>
      <c r="E2984" s="3" t="str">
        <f t="shared" si="184"/>
        <v/>
      </c>
      <c r="F2984" s="2">
        <v>0</v>
      </c>
      <c r="G2984" s="2">
        <v>0</v>
      </c>
      <c r="H2984" s="3" t="str">
        <f t="shared" si="185"/>
        <v/>
      </c>
      <c r="I2984" s="2">
        <v>0</v>
      </c>
      <c r="J2984" s="3" t="str">
        <f t="shared" si="186"/>
        <v/>
      </c>
      <c r="K2984" s="2">
        <v>0</v>
      </c>
      <c r="L2984" s="2">
        <v>5.0762999999999998</v>
      </c>
      <c r="M2984" s="3" t="str">
        <f t="shared" si="187"/>
        <v/>
      </c>
    </row>
    <row r="2985" spans="1:13" x14ac:dyDescent="0.2">
      <c r="A2985" s="1" t="s">
        <v>251</v>
      </c>
      <c r="B2985" s="1" t="s">
        <v>218</v>
      </c>
      <c r="C2985" s="2">
        <v>0</v>
      </c>
      <c r="D2985" s="2">
        <v>0</v>
      </c>
      <c r="E2985" s="3" t="str">
        <f t="shared" si="184"/>
        <v/>
      </c>
      <c r="F2985" s="2">
        <v>206.7884</v>
      </c>
      <c r="G2985" s="2">
        <v>99.550700000000006</v>
      </c>
      <c r="H2985" s="3">
        <f t="shared" si="185"/>
        <v>-0.51858663251903869</v>
      </c>
      <c r="I2985" s="2">
        <v>146.63746</v>
      </c>
      <c r="J2985" s="3">
        <f t="shared" si="186"/>
        <v>-0.32111003559390616</v>
      </c>
      <c r="K2985" s="2">
        <v>4060.5455900000002</v>
      </c>
      <c r="L2985" s="2">
        <v>4346.94488</v>
      </c>
      <c r="M2985" s="3">
        <f t="shared" si="187"/>
        <v>7.0532218799690849E-2</v>
      </c>
    </row>
    <row r="2986" spans="1:13" x14ac:dyDescent="0.2">
      <c r="A2986" s="1" t="s">
        <v>251</v>
      </c>
      <c r="B2986" s="1" t="s">
        <v>134</v>
      </c>
      <c r="C2986" s="2">
        <v>0</v>
      </c>
      <c r="D2986" s="2">
        <v>0</v>
      </c>
      <c r="E2986" s="3" t="str">
        <f t="shared" si="184"/>
        <v/>
      </c>
      <c r="F2986" s="2">
        <v>253.86224999999999</v>
      </c>
      <c r="G2986" s="2">
        <v>893.48704999999995</v>
      </c>
      <c r="H2986" s="3">
        <f t="shared" si="185"/>
        <v>2.5195742966904295</v>
      </c>
      <c r="I2986" s="2">
        <v>706.67281000000003</v>
      </c>
      <c r="J2986" s="3">
        <f t="shared" si="186"/>
        <v>0.26435747542062638</v>
      </c>
      <c r="K2986" s="2">
        <v>6249.1443600000002</v>
      </c>
      <c r="L2986" s="2">
        <v>6427.9387399999996</v>
      </c>
      <c r="M2986" s="3">
        <f t="shared" si="187"/>
        <v>2.8611017716991816E-2</v>
      </c>
    </row>
    <row r="2987" spans="1:13" x14ac:dyDescent="0.2">
      <c r="A2987" s="1" t="s">
        <v>251</v>
      </c>
      <c r="B2987" s="1" t="s">
        <v>133</v>
      </c>
      <c r="C2987" s="2">
        <v>0</v>
      </c>
      <c r="D2987" s="2">
        <v>0</v>
      </c>
      <c r="E2987" s="3" t="str">
        <f t="shared" si="184"/>
        <v/>
      </c>
      <c r="F2987" s="2">
        <v>157.18765999999999</v>
      </c>
      <c r="G2987" s="2">
        <v>18.173249999999999</v>
      </c>
      <c r="H2987" s="3">
        <f t="shared" si="185"/>
        <v>-0.88438500833971312</v>
      </c>
      <c r="I2987" s="2">
        <v>24.40456</v>
      </c>
      <c r="J2987" s="3">
        <f t="shared" si="186"/>
        <v>-0.25533383924971398</v>
      </c>
      <c r="K2987" s="2">
        <v>1965.9495899999999</v>
      </c>
      <c r="L2987" s="2">
        <v>1630.42948</v>
      </c>
      <c r="M2987" s="3">
        <f t="shared" si="187"/>
        <v>-0.17066567307048797</v>
      </c>
    </row>
    <row r="2988" spans="1:13" x14ac:dyDescent="0.2">
      <c r="A2988" s="1" t="s">
        <v>251</v>
      </c>
      <c r="B2988" s="1" t="s">
        <v>132</v>
      </c>
      <c r="C2988" s="2">
        <v>992.37792999999999</v>
      </c>
      <c r="D2988" s="2">
        <v>206.57135</v>
      </c>
      <c r="E2988" s="3">
        <f t="shared" si="184"/>
        <v>-0.79184205557654841</v>
      </c>
      <c r="F2988" s="2">
        <v>51192.723980000002</v>
      </c>
      <c r="G2988" s="2">
        <v>37831.552490000002</v>
      </c>
      <c r="H2988" s="3">
        <f t="shared" si="185"/>
        <v>-0.26099747095348846</v>
      </c>
      <c r="I2988" s="2">
        <v>40287.182959999998</v>
      </c>
      <c r="J2988" s="3">
        <f t="shared" si="186"/>
        <v>-6.0953144141106197E-2</v>
      </c>
      <c r="K2988" s="2">
        <v>535462.39827000001</v>
      </c>
      <c r="L2988" s="2">
        <v>522492.89743999997</v>
      </c>
      <c r="M2988" s="3">
        <f t="shared" si="187"/>
        <v>-2.4221123410163914E-2</v>
      </c>
    </row>
    <row r="2989" spans="1:13" x14ac:dyDescent="0.2">
      <c r="A2989" s="1" t="s">
        <v>251</v>
      </c>
      <c r="B2989" s="1" t="s">
        <v>217</v>
      </c>
      <c r="C2989" s="2">
        <v>0</v>
      </c>
      <c r="D2989" s="2">
        <v>0</v>
      </c>
      <c r="E2989" s="3" t="str">
        <f t="shared" si="184"/>
        <v/>
      </c>
      <c r="F2989" s="2">
        <v>0</v>
      </c>
      <c r="G2989" s="2">
        <v>0</v>
      </c>
      <c r="H2989" s="3" t="str">
        <f t="shared" si="185"/>
        <v/>
      </c>
      <c r="I2989" s="2">
        <v>0</v>
      </c>
      <c r="J2989" s="3" t="str">
        <f t="shared" si="186"/>
        <v/>
      </c>
      <c r="K2989" s="2">
        <v>3.8089999999999999E-2</v>
      </c>
      <c r="L2989" s="2">
        <v>0</v>
      </c>
      <c r="M2989" s="3">
        <f t="shared" si="187"/>
        <v>-1</v>
      </c>
    </row>
    <row r="2990" spans="1:13" x14ac:dyDescent="0.2">
      <c r="A2990" s="1" t="s">
        <v>251</v>
      </c>
      <c r="B2990" s="1" t="s">
        <v>164</v>
      </c>
      <c r="C2990" s="2">
        <v>0</v>
      </c>
      <c r="D2990" s="2">
        <v>0</v>
      </c>
      <c r="E2990" s="3" t="str">
        <f t="shared" si="184"/>
        <v/>
      </c>
      <c r="F2990" s="2">
        <v>459.53534999999999</v>
      </c>
      <c r="G2990" s="2">
        <v>5.1903699999999997</v>
      </c>
      <c r="H2990" s="3">
        <f t="shared" si="185"/>
        <v>-0.98870517795856183</v>
      </c>
      <c r="I2990" s="2">
        <v>4.0061200000000001</v>
      </c>
      <c r="J2990" s="3">
        <f t="shared" si="186"/>
        <v>0.29561021636895535</v>
      </c>
      <c r="K2990" s="2">
        <v>6237.8879900000002</v>
      </c>
      <c r="L2990" s="2">
        <v>2267.7947899999999</v>
      </c>
      <c r="M2990" s="3">
        <f t="shared" si="187"/>
        <v>-0.63644829890573273</v>
      </c>
    </row>
    <row r="2991" spans="1:13" x14ac:dyDescent="0.2">
      <c r="A2991" s="1" t="s">
        <v>251</v>
      </c>
      <c r="B2991" s="1" t="s">
        <v>228</v>
      </c>
      <c r="C2991" s="2">
        <v>0</v>
      </c>
      <c r="D2991" s="2">
        <v>0</v>
      </c>
      <c r="E2991" s="3" t="str">
        <f t="shared" si="184"/>
        <v/>
      </c>
      <c r="F2991" s="2">
        <v>0</v>
      </c>
      <c r="G2991" s="2">
        <v>0</v>
      </c>
      <c r="H2991" s="3" t="str">
        <f t="shared" si="185"/>
        <v/>
      </c>
      <c r="I2991" s="2">
        <v>0</v>
      </c>
      <c r="J2991" s="3" t="str">
        <f t="shared" si="186"/>
        <v/>
      </c>
      <c r="K2991" s="2">
        <v>1.5657399999999999</v>
      </c>
      <c r="L2991" s="2">
        <v>1.7194199999999999</v>
      </c>
      <c r="M2991" s="3">
        <f t="shared" si="187"/>
        <v>9.8151672691506819E-2</v>
      </c>
    </row>
    <row r="2992" spans="1:13" x14ac:dyDescent="0.2">
      <c r="A2992" s="1" t="s">
        <v>251</v>
      </c>
      <c r="B2992" s="1" t="s">
        <v>216</v>
      </c>
      <c r="C2992" s="2">
        <v>3.49715</v>
      </c>
      <c r="D2992" s="2">
        <v>0</v>
      </c>
      <c r="E2992" s="3">
        <f t="shared" si="184"/>
        <v>-1</v>
      </c>
      <c r="F2992" s="2">
        <v>129.02821</v>
      </c>
      <c r="G2992" s="2">
        <v>89.143119999999996</v>
      </c>
      <c r="H2992" s="3">
        <f t="shared" si="185"/>
        <v>-0.3091191453403872</v>
      </c>
      <c r="I2992" s="2">
        <v>163.44906</v>
      </c>
      <c r="J2992" s="3">
        <f t="shared" si="186"/>
        <v>-0.45461221985614364</v>
      </c>
      <c r="K2992" s="2">
        <v>2981.9293699999998</v>
      </c>
      <c r="L2992" s="2">
        <v>1667.37825</v>
      </c>
      <c r="M2992" s="3">
        <f t="shared" si="187"/>
        <v>-0.44083912021028182</v>
      </c>
    </row>
    <row r="2993" spans="1:13" x14ac:dyDescent="0.2">
      <c r="A2993" s="1" t="s">
        <v>251</v>
      </c>
      <c r="B2993" s="1" t="s">
        <v>215</v>
      </c>
      <c r="C2993" s="2">
        <v>0</v>
      </c>
      <c r="D2993" s="2">
        <v>0</v>
      </c>
      <c r="E2993" s="3" t="str">
        <f t="shared" si="184"/>
        <v/>
      </c>
      <c r="F2993" s="2">
        <v>0</v>
      </c>
      <c r="G2993" s="2">
        <v>0</v>
      </c>
      <c r="H2993" s="3" t="str">
        <f t="shared" si="185"/>
        <v/>
      </c>
      <c r="I2993" s="2">
        <v>0</v>
      </c>
      <c r="J2993" s="3" t="str">
        <f t="shared" si="186"/>
        <v/>
      </c>
      <c r="K2993" s="2">
        <v>80.983689999999996</v>
      </c>
      <c r="L2993" s="2">
        <v>67.632000000000005</v>
      </c>
      <c r="M2993" s="3">
        <f t="shared" si="187"/>
        <v>-0.16486887668368766</v>
      </c>
    </row>
    <row r="2994" spans="1:13" x14ac:dyDescent="0.2">
      <c r="A2994" s="1" t="s">
        <v>251</v>
      </c>
      <c r="B2994" s="1" t="s">
        <v>163</v>
      </c>
      <c r="C2994" s="2">
        <v>258.14465999999999</v>
      </c>
      <c r="D2994" s="2">
        <v>331.01517000000001</v>
      </c>
      <c r="E2994" s="3">
        <f t="shared" si="184"/>
        <v>0.28228556035209107</v>
      </c>
      <c r="F2994" s="2">
        <v>1203.76322</v>
      </c>
      <c r="G2994" s="2">
        <v>2387.9781899999998</v>
      </c>
      <c r="H2994" s="3">
        <f t="shared" si="185"/>
        <v>0.98376071832465506</v>
      </c>
      <c r="I2994" s="2">
        <v>2604.95543</v>
      </c>
      <c r="J2994" s="3">
        <f t="shared" si="186"/>
        <v>-8.3294031637232369E-2</v>
      </c>
      <c r="K2994" s="2">
        <v>15768.24892</v>
      </c>
      <c r="L2994" s="2">
        <v>16211.815269999999</v>
      </c>
      <c r="M2994" s="3">
        <f t="shared" si="187"/>
        <v>2.8130349301969337E-2</v>
      </c>
    </row>
    <row r="2995" spans="1:13" x14ac:dyDescent="0.2">
      <c r="A2995" s="1" t="s">
        <v>251</v>
      </c>
      <c r="B2995" s="1" t="s">
        <v>131</v>
      </c>
      <c r="C2995" s="2">
        <v>7.5953799999999996</v>
      </c>
      <c r="D2995" s="2">
        <v>0</v>
      </c>
      <c r="E2995" s="3">
        <f t="shared" si="184"/>
        <v>-1</v>
      </c>
      <c r="F2995" s="2">
        <v>1265.9775299999999</v>
      </c>
      <c r="G2995" s="2">
        <v>1180.3610100000001</v>
      </c>
      <c r="H2995" s="3">
        <f t="shared" si="185"/>
        <v>-6.7628783269162662E-2</v>
      </c>
      <c r="I2995" s="2">
        <v>1394.4107200000001</v>
      </c>
      <c r="J2995" s="3">
        <f t="shared" si="186"/>
        <v>-0.15350549657277446</v>
      </c>
      <c r="K2995" s="2">
        <v>13206.165230000001</v>
      </c>
      <c r="L2995" s="2">
        <v>13414.957469999999</v>
      </c>
      <c r="M2995" s="3">
        <f t="shared" si="187"/>
        <v>1.581020957739443E-2</v>
      </c>
    </row>
    <row r="2996" spans="1:13" x14ac:dyDescent="0.2">
      <c r="A2996" s="1" t="s">
        <v>251</v>
      </c>
      <c r="B2996" s="1" t="s">
        <v>214</v>
      </c>
      <c r="C2996" s="2">
        <v>0</v>
      </c>
      <c r="D2996" s="2">
        <v>0</v>
      </c>
      <c r="E2996" s="3" t="str">
        <f t="shared" si="184"/>
        <v/>
      </c>
      <c r="F2996" s="2">
        <v>0</v>
      </c>
      <c r="G2996" s="2">
        <v>20.81204</v>
      </c>
      <c r="H2996" s="3" t="str">
        <f t="shared" si="185"/>
        <v/>
      </c>
      <c r="I2996" s="2">
        <v>0</v>
      </c>
      <c r="J2996" s="3" t="str">
        <f t="shared" si="186"/>
        <v/>
      </c>
      <c r="K2996" s="2">
        <v>0</v>
      </c>
      <c r="L2996" s="2">
        <v>58.234940000000002</v>
      </c>
      <c r="M2996" s="3" t="str">
        <f t="shared" si="187"/>
        <v/>
      </c>
    </row>
    <row r="2997" spans="1:13" x14ac:dyDescent="0.2">
      <c r="A2997" s="1" t="s">
        <v>251</v>
      </c>
      <c r="B2997" s="1" t="s">
        <v>155</v>
      </c>
      <c r="C2997" s="2">
        <v>0.82542000000000004</v>
      </c>
      <c r="D2997" s="2">
        <v>0</v>
      </c>
      <c r="E2997" s="3">
        <f t="shared" si="184"/>
        <v>-1</v>
      </c>
      <c r="F2997" s="2">
        <v>700.40111000000002</v>
      </c>
      <c r="G2997" s="2">
        <v>1342.67589</v>
      </c>
      <c r="H2997" s="3">
        <f t="shared" si="185"/>
        <v>0.91700994020412097</v>
      </c>
      <c r="I2997" s="2">
        <v>1036.5034499999999</v>
      </c>
      <c r="J2997" s="3">
        <f t="shared" si="186"/>
        <v>0.29538969696627637</v>
      </c>
      <c r="K2997" s="2">
        <v>8963.95219</v>
      </c>
      <c r="L2997" s="2">
        <v>11407.260249999999</v>
      </c>
      <c r="M2997" s="3">
        <f t="shared" si="187"/>
        <v>0.27257040289948264</v>
      </c>
    </row>
    <row r="2998" spans="1:13" x14ac:dyDescent="0.2">
      <c r="A2998" s="1" t="s">
        <v>251</v>
      </c>
      <c r="B2998" s="1" t="s">
        <v>130</v>
      </c>
      <c r="C2998" s="2">
        <v>5.7440699999999998</v>
      </c>
      <c r="D2998" s="2">
        <v>0</v>
      </c>
      <c r="E2998" s="3">
        <f t="shared" si="184"/>
        <v>-1</v>
      </c>
      <c r="F2998" s="2">
        <v>2300.2577000000001</v>
      </c>
      <c r="G2998" s="2">
        <v>3594.3461499999999</v>
      </c>
      <c r="H2998" s="3">
        <f t="shared" si="185"/>
        <v>0.56258411829248511</v>
      </c>
      <c r="I2998" s="2">
        <v>2182.53269</v>
      </c>
      <c r="J2998" s="3">
        <f t="shared" si="186"/>
        <v>0.64686933051160844</v>
      </c>
      <c r="K2998" s="2">
        <v>27227.331010000002</v>
      </c>
      <c r="L2998" s="2">
        <v>27403.233749999999</v>
      </c>
      <c r="M2998" s="3">
        <f t="shared" si="187"/>
        <v>6.4605208617543042E-3</v>
      </c>
    </row>
    <row r="2999" spans="1:13" x14ac:dyDescent="0.2">
      <c r="A2999" s="1" t="s">
        <v>251</v>
      </c>
      <c r="B2999" s="1" t="s">
        <v>129</v>
      </c>
      <c r="C2999" s="2">
        <v>240.88923</v>
      </c>
      <c r="D2999" s="2">
        <v>0</v>
      </c>
      <c r="E2999" s="3">
        <f t="shared" si="184"/>
        <v>-1</v>
      </c>
      <c r="F2999" s="2">
        <v>4389.1612800000003</v>
      </c>
      <c r="G2999" s="2">
        <v>4920.0668699999997</v>
      </c>
      <c r="H2999" s="3">
        <f t="shared" si="185"/>
        <v>0.12095832350001934</v>
      </c>
      <c r="I2999" s="2">
        <v>4148.7420099999999</v>
      </c>
      <c r="J2999" s="3">
        <f t="shared" si="186"/>
        <v>0.18591776932400772</v>
      </c>
      <c r="K2999" s="2">
        <v>47420.70579</v>
      </c>
      <c r="L2999" s="2">
        <v>42911.719380000002</v>
      </c>
      <c r="M2999" s="3">
        <f t="shared" si="187"/>
        <v>-9.508475959779672E-2</v>
      </c>
    </row>
    <row r="3000" spans="1:13" x14ac:dyDescent="0.2">
      <c r="A3000" s="1" t="s">
        <v>251</v>
      </c>
      <c r="B3000" s="1" t="s">
        <v>128</v>
      </c>
      <c r="C3000" s="2">
        <v>44.699739999999998</v>
      </c>
      <c r="D3000" s="2">
        <v>107.30897</v>
      </c>
      <c r="E3000" s="3">
        <f t="shared" si="184"/>
        <v>1.400662062016468</v>
      </c>
      <c r="F3000" s="2">
        <v>7672.8555900000001</v>
      </c>
      <c r="G3000" s="2">
        <v>6376.5072399999999</v>
      </c>
      <c r="H3000" s="3">
        <f t="shared" si="185"/>
        <v>-0.16895252814213335</v>
      </c>
      <c r="I3000" s="2">
        <v>6423.1453000000001</v>
      </c>
      <c r="J3000" s="3">
        <f t="shared" si="186"/>
        <v>-7.2609380329603512E-3</v>
      </c>
      <c r="K3000" s="2">
        <v>103146.77497</v>
      </c>
      <c r="L3000" s="2">
        <v>89543.801940000005</v>
      </c>
      <c r="M3000" s="3">
        <f t="shared" si="187"/>
        <v>-0.13187977068557288</v>
      </c>
    </row>
    <row r="3001" spans="1:13" x14ac:dyDescent="0.2">
      <c r="A3001" s="1" t="s">
        <v>251</v>
      </c>
      <c r="B3001" s="1" t="s">
        <v>213</v>
      </c>
      <c r="C3001" s="2">
        <v>0</v>
      </c>
      <c r="D3001" s="2">
        <v>0</v>
      </c>
      <c r="E3001" s="3" t="str">
        <f t="shared" si="184"/>
        <v/>
      </c>
      <c r="F3001" s="2">
        <v>11.09066</v>
      </c>
      <c r="G3001" s="2">
        <v>289.3</v>
      </c>
      <c r="H3001" s="3">
        <f t="shared" si="185"/>
        <v>25.085012073221975</v>
      </c>
      <c r="I3001" s="2">
        <v>581.9</v>
      </c>
      <c r="J3001" s="3">
        <f t="shared" si="186"/>
        <v>-0.50283553875236287</v>
      </c>
      <c r="K3001" s="2">
        <v>11.09066</v>
      </c>
      <c r="L3001" s="2">
        <v>1513.5380399999999</v>
      </c>
      <c r="M3001" s="3">
        <f t="shared" si="187"/>
        <v>135.46960956336233</v>
      </c>
    </row>
    <row r="3002" spans="1:13" x14ac:dyDescent="0.2">
      <c r="A3002" s="1" t="s">
        <v>251</v>
      </c>
      <c r="B3002" s="1" t="s">
        <v>127</v>
      </c>
      <c r="C3002" s="2">
        <v>0</v>
      </c>
      <c r="D3002" s="2">
        <v>0</v>
      </c>
      <c r="E3002" s="3" t="str">
        <f t="shared" si="184"/>
        <v/>
      </c>
      <c r="F3002" s="2">
        <v>1947.2440999999999</v>
      </c>
      <c r="G3002" s="2">
        <v>678.94789000000003</v>
      </c>
      <c r="H3002" s="3">
        <f t="shared" si="185"/>
        <v>-0.65132882415717674</v>
      </c>
      <c r="I3002" s="2">
        <v>603.92151999999999</v>
      </c>
      <c r="J3002" s="3">
        <f t="shared" si="186"/>
        <v>0.12423198630179644</v>
      </c>
      <c r="K3002" s="2">
        <v>5934.0553900000004</v>
      </c>
      <c r="L3002" s="2">
        <v>6994.8281200000001</v>
      </c>
      <c r="M3002" s="3">
        <f t="shared" si="187"/>
        <v>0.1787601665780878</v>
      </c>
    </row>
    <row r="3003" spans="1:13" x14ac:dyDescent="0.2">
      <c r="A3003" s="1" t="s">
        <v>251</v>
      </c>
      <c r="B3003" s="1" t="s">
        <v>126</v>
      </c>
      <c r="C3003" s="2">
        <v>0</v>
      </c>
      <c r="D3003" s="2">
        <v>0</v>
      </c>
      <c r="E3003" s="3" t="str">
        <f t="shared" si="184"/>
        <v/>
      </c>
      <c r="F3003" s="2">
        <v>5838.0357400000003</v>
      </c>
      <c r="G3003" s="2">
        <v>5754.2421999999997</v>
      </c>
      <c r="H3003" s="3">
        <f t="shared" si="185"/>
        <v>-1.4353036488947701E-2</v>
      </c>
      <c r="I3003" s="2">
        <v>3811.0542799999998</v>
      </c>
      <c r="J3003" s="3">
        <f t="shared" si="186"/>
        <v>0.50988198467747869</v>
      </c>
      <c r="K3003" s="2">
        <v>42913.835160000002</v>
      </c>
      <c r="L3003" s="2">
        <v>55478.98173</v>
      </c>
      <c r="M3003" s="3">
        <f t="shared" si="187"/>
        <v>0.29279943223792726</v>
      </c>
    </row>
    <row r="3004" spans="1:13" x14ac:dyDescent="0.2">
      <c r="A3004" s="1" t="s">
        <v>251</v>
      </c>
      <c r="B3004" s="1" t="s">
        <v>125</v>
      </c>
      <c r="C3004" s="2">
        <v>0</v>
      </c>
      <c r="D3004" s="2">
        <v>0</v>
      </c>
      <c r="E3004" s="3" t="str">
        <f t="shared" si="184"/>
        <v/>
      </c>
      <c r="F3004" s="2">
        <v>0</v>
      </c>
      <c r="G3004" s="2">
        <v>0</v>
      </c>
      <c r="H3004" s="3" t="str">
        <f t="shared" si="185"/>
        <v/>
      </c>
      <c r="I3004" s="2">
        <v>0</v>
      </c>
      <c r="J3004" s="3" t="str">
        <f t="shared" si="186"/>
        <v/>
      </c>
      <c r="K3004" s="2">
        <v>6.1703999999999999</v>
      </c>
      <c r="L3004" s="2">
        <v>40.097920000000002</v>
      </c>
      <c r="M3004" s="3">
        <f t="shared" si="187"/>
        <v>5.4984312200181513</v>
      </c>
    </row>
    <row r="3005" spans="1:13" x14ac:dyDescent="0.2">
      <c r="A3005" s="1" t="s">
        <v>251</v>
      </c>
      <c r="B3005" s="1" t="s">
        <v>124</v>
      </c>
      <c r="C3005" s="2">
        <v>0</v>
      </c>
      <c r="D3005" s="2">
        <v>2.3666499999999999</v>
      </c>
      <c r="E3005" s="3" t="str">
        <f t="shared" si="184"/>
        <v/>
      </c>
      <c r="F3005" s="2">
        <v>6517.8009099999999</v>
      </c>
      <c r="G3005" s="2">
        <v>6908.8338700000004</v>
      </c>
      <c r="H3005" s="3">
        <f t="shared" si="185"/>
        <v>5.9994615576559607E-2</v>
      </c>
      <c r="I3005" s="2">
        <v>6936.5954899999997</v>
      </c>
      <c r="J3005" s="3">
        <f t="shared" si="186"/>
        <v>-4.0021967606473918E-3</v>
      </c>
      <c r="K3005" s="2">
        <v>65447.812089999999</v>
      </c>
      <c r="L3005" s="2">
        <v>71935.534799999994</v>
      </c>
      <c r="M3005" s="3">
        <f t="shared" si="187"/>
        <v>9.9128183247416457E-2</v>
      </c>
    </row>
    <row r="3006" spans="1:13" x14ac:dyDescent="0.2">
      <c r="A3006" s="1" t="s">
        <v>251</v>
      </c>
      <c r="B3006" s="1" t="s">
        <v>212</v>
      </c>
      <c r="C3006" s="2">
        <v>0</v>
      </c>
      <c r="D3006" s="2">
        <v>0</v>
      </c>
      <c r="E3006" s="3" t="str">
        <f t="shared" si="184"/>
        <v/>
      </c>
      <c r="F3006" s="2">
        <v>0</v>
      </c>
      <c r="G3006" s="2">
        <v>6</v>
      </c>
      <c r="H3006" s="3" t="str">
        <f t="shared" si="185"/>
        <v/>
      </c>
      <c r="I3006" s="2">
        <v>0</v>
      </c>
      <c r="J3006" s="3" t="str">
        <f t="shared" si="186"/>
        <v/>
      </c>
      <c r="K3006" s="2">
        <v>62.849209999999999</v>
      </c>
      <c r="L3006" s="2">
        <v>10.8247</v>
      </c>
      <c r="M3006" s="3">
        <f t="shared" si="187"/>
        <v>-0.8277671270649225</v>
      </c>
    </row>
    <row r="3007" spans="1:13" x14ac:dyDescent="0.2">
      <c r="A3007" s="1" t="s">
        <v>251</v>
      </c>
      <c r="B3007" s="1" t="s">
        <v>123</v>
      </c>
      <c r="C3007" s="2">
        <v>0</v>
      </c>
      <c r="D3007" s="2">
        <v>0</v>
      </c>
      <c r="E3007" s="3" t="str">
        <f t="shared" si="184"/>
        <v/>
      </c>
      <c r="F3007" s="2">
        <v>10.096159999999999</v>
      </c>
      <c r="G3007" s="2">
        <v>170.96474000000001</v>
      </c>
      <c r="H3007" s="3">
        <f t="shared" si="185"/>
        <v>15.933640116638408</v>
      </c>
      <c r="I3007" s="2">
        <v>0</v>
      </c>
      <c r="J3007" s="3" t="str">
        <f t="shared" si="186"/>
        <v/>
      </c>
      <c r="K3007" s="2">
        <v>1978.64651</v>
      </c>
      <c r="L3007" s="2">
        <v>283.68392999999998</v>
      </c>
      <c r="M3007" s="3">
        <f t="shared" si="187"/>
        <v>-0.85662728103970431</v>
      </c>
    </row>
    <row r="3008" spans="1:13" x14ac:dyDescent="0.2">
      <c r="A3008" s="1" t="s">
        <v>251</v>
      </c>
      <c r="B3008" s="1" t="s">
        <v>211</v>
      </c>
      <c r="C3008" s="2">
        <v>0</v>
      </c>
      <c r="D3008" s="2">
        <v>0</v>
      </c>
      <c r="E3008" s="3" t="str">
        <f t="shared" si="184"/>
        <v/>
      </c>
      <c r="F3008" s="2">
        <v>0</v>
      </c>
      <c r="G3008" s="2">
        <v>0</v>
      </c>
      <c r="H3008" s="3" t="str">
        <f t="shared" si="185"/>
        <v/>
      </c>
      <c r="I3008" s="2">
        <v>10</v>
      </c>
      <c r="J3008" s="3">
        <f t="shared" si="186"/>
        <v>-1</v>
      </c>
      <c r="K3008" s="2">
        <v>0</v>
      </c>
      <c r="L3008" s="2">
        <v>10</v>
      </c>
      <c r="M3008" s="3" t="str">
        <f t="shared" si="187"/>
        <v/>
      </c>
    </row>
    <row r="3009" spans="1:13" x14ac:dyDescent="0.2">
      <c r="A3009" s="1" t="s">
        <v>251</v>
      </c>
      <c r="B3009" s="1" t="s">
        <v>122</v>
      </c>
      <c r="C3009" s="2">
        <v>0</v>
      </c>
      <c r="D3009" s="2">
        <v>0</v>
      </c>
      <c r="E3009" s="3" t="str">
        <f t="shared" si="184"/>
        <v/>
      </c>
      <c r="F3009" s="2">
        <v>822.31285000000003</v>
      </c>
      <c r="G3009" s="2">
        <v>2141.1720999999998</v>
      </c>
      <c r="H3009" s="3">
        <f t="shared" si="185"/>
        <v>1.6038412266085831</v>
      </c>
      <c r="I3009" s="2">
        <v>839.87929999999994</v>
      </c>
      <c r="J3009" s="3">
        <f t="shared" si="186"/>
        <v>1.549380726492485</v>
      </c>
      <c r="K3009" s="2">
        <v>15339.59173</v>
      </c>
      <c r="L3009" s="2">
        <v>10643.021580000001</v>
      </c>
      <c r="M3009" s="3">
        <f t="shared" si="187"/>
        <v>-0.30617308678527644</v>
      </c>
    </row>
    <row r="3010" spans="1:13" x14ac:dyDescent="0.2">
      <c r="A3010" s="1" t="s">
        <v>251</v>
      </c>
      <c r="B3010" s="1" t="s">
        <v>210</v>
      </c>
      <c r="C3010" s="2">
        <v>0</v>
      </c>
      <c r="D3010" s="2">
        <v>0</v>
      </c>
      <c r="E3010" s="3" t="str">
        <f t="shared" si="184"/>
        <v/>
      </c>
      <c r="F3010" s="2">
        <v>22.88852</v>
      </c>
      <c r="G3010" s="2">
        <v>0</v>
      </c>
      <c r="H3010" s="3">
        <f t="shared" si="185"/>
        <v>-1</v>
      </c>
      <c r="I3010" s="2">
        <v>0</v>
      </c>
      <c r="J3010" s="3" t="str">
        <f t="shared" si="186"/>
        <v/>
      </c>
      <c r="K3010" s="2">
        <v>24.456880000000002</v>
      </c>
      <c r="L3010" s="2">
        <v>2.3466999999999998</v>
      </c>
      <c r="M3010" s="3">
        <f t="shared" si="187"/>
        <v>-0.90404745004268738</v>
      </c>
    </row>
    <row r="3011" spans="1:13" x14ac:dyDescent="0.2">
      <c r="A3011" s="1" t="s">
        <v>251</v>
      </c>
      <c r="B3011" s="1" t="s">
        <v>209</v>
      </c>
      <c r="C3011" s="2">
        <v>0</v>
      </c>
      <c r="D3011" s="2">
        <v>0</v>
      </c>
      <c r="E3011" s="3" t="str">
        <f t="shared" si="184"/>
        <v/>
      </c>
      <c r="F3011" s="2">
        <v>0</v>
      </c>
      <c r="G3011" s="2">
        <v>0</v>
      </c>
      <c r="H3011" s="3" t="str">
        <f t="shared" si="185"/>
        <v/>
      </c>
      <c r="I3011" s="2">
        <v>0</v>
      </c>
      <c r="J3011" s="3" t="str">
        <f t="shared" si="186"/>
        <v/>
      </c>
      <c r="K3011" s="2">
        <v>64.452500000000001</v>
      </c>
      <c r="L3011" s="2">
        <v>33.15</v>
      </c>
      <c r="M3011" s="3">
        <f t="shared" si="187"/>
        <v>-0.48566773980838607</v>
      </c>
    </row>
    <row r="3012" spans="1:13" x14ac:dyDescent="0.2">
      <c r="A3012" s="1" t="s">
        <v>251</v>
      </c>
      <c r="B3012" s="1" t="s">
        <v>121</v>
      </c>
      <c r="C3012" s="2">
        <v>168.30061000000001</v>
      </c>
      <c r="D3012" s="2">
        <v>0</v>
      </c>
      <c r="E3012" s="3">
        <f t="shared" si="184"/>
        <v>-1</v>
      </c>
      <c r="F3012" s="2">
        <v>11044.44951</v>
      </c>
      <c r="G3012" s="2">
        <v>5251.1080199999997</v>
      </c>
      <c r="H3012" s="3">
        <f t="shared" si="185"/>
        <v>-0.52454778164855775</v>
      </c>
      <c r="I3012" s="2">
        <v>5019.4485400000003</v>
      </c>
      <c r="J3012" s="3">
        <f t="shared" si="186"/>
        <v>4.6152376731010136E-2</v>
      </c>
      <c r="K3012" s="2">
        <v>96379.077040000004</v>
      </c>
      <c r="L3012" s="2">
        <v>72664.068740000002</v>
      </c>
      <c r="M3012" s="3">
        <f t="shared" si="187"/>
        <v>-0.24605971574263585</v>
      </c>
    </row>
    <row r="3013" spans="1:13" x14ac:dyDescent="0.2">
      <c r="A3013" s="1" t="s">
        <v>251</v>
      </c>
      <c r="B3013" s="1" t="s">
        <v>120</v>
      </c>
      <c r="C3013" s="2">
        <v>4.93</v>
      </c>
      <c r="D3013" s="2">
        <v>0</v>
      </c>
      <c r="E3013" s="3">
        <f t="shared" ref="E3013:E3076" si="188">IF(C3013=0,"",(D3013/C3013-1))</f>
        <v>-1</v>
      </c>
      <c r="F3013" s="2">
        <v>26120.86505</v>
      </c>
      <c r="G3013" s="2">
        <v>29818.284370000001</v>
      </c>
      <c r="H3013" s="3">
        <f t="shared" ref="H3013:H3076" si="189">IF(F3013=0,"",(G3013/F3013-1))</f>
        <v>0.14155041622559139</v>
      </c>
      <c r="I3013" s="2">
        <v>33764.760499999997</v>
      </c>
      <c r="J3013" s="3">
        <f t="shared" ref="J3013:J3076" si="190">IF(I3013=0,"",(G3013/I3013-1))</f>
        <v>-0.11688150816292608</v>
      </c>
      <c r="K3013" s="2">
        <v>368464.58072999999</v>
      </c>
      <c r="L3013" s="2">
        <v>359741.51208000001</v>
      </c>
      <c r="M3013" s="3">
        <f t="shared" ref="M3013:M3076" si="191">IF(K3013=0,"",(L3013/K3013-1))</f>
        <v>-2.3674103580642369E-2</v>
      </c>
    </row>
    <row r="3014" spans="1:13" x14ac:dyDescent="0.2">
      <c r="A3014" s="1" t="s">
        <v>251</v>
      </c>
      <c r="B3014" s="1" t="s">
        <v>119</v>
      </c>
      <c r="C3014" s="2">
        <v>151.61170000000001</v>
      </c>
      <c r="D3014" s="2">
        <v>0</v>
      </c>
      <c r="E3014" s="3">
        <f t="shared" si="188"/>
        <v>-1</v>
      </c>
      <c r="F3014" s="2">
        <v>17725.091649999998</v>
      </c>
      <c r="G3014" s="2">
        <v>16353.632750000001</v>
      </c>
      <c r="H3014" s="3">
        <f t="shared" si="189"/>
        <v>-7.7373867908886007E-2</v>
      </c>
      <c r="I3014" s="2">
        <v>18219.906609999998</v>
      </c>
      <c r="J3014" s="3">
        <f t="shared" si="190"/>
        <v>-0.10243048441179681</v>
      </c>
      <c r="K3014" s="2">
        <v>166136.90638999999</v>
      </c>
      <c r="L3014" s="2">
        <v>170766.49645000001</v>
      </c>
      <c r="M3014" s="3">
        <f t="shared" si="191"/>
        <v>2.786611452323684E-2</v>
      </c>
    </row>
    <row r="3015" spans="1:13" x14ac:dyDescent="0.2">
      <c r="A3015" s="1" t="s">
        <v>251</v>
      </c>
      <c r="B3015" s="1" t="s">
        <v>162</v>
      </c>
      <c r="C3015" s="2">
        <v>0</v>
      </c>
      <c r="D3015" s="2">
        <v>0</v>
      </c>
      <c r="E3015" s="3" t="str">
        <f t="shared" si="188"/>
        <v/>
      </c>
      <c r="F3015" s="2">
        <v>97.284120000000001</v>
      </c>
      <c r="G3015" s="2">
        <v>272.53267</v>
      </c>
      <c r="H3015" s="3">
        <f t="shared" si="189"/>
        <v>1.8014096236878125</v>
      </c>
      <c r="I3015" s="2">
        <v>256.40429999999998</v>
      </c>
      <c r="J3015" s="3">
        <f t="shared" si="190"/>
        <v>6.2902104215881049E-2</v>
      </c>
      <c r="K3015" s="2">
        <v>1811.5999899999999</v>
      </c>
      <c r="L3015" s="2">
        <v>1196.76115</v>
      </c>
      <c r="M3015" s="3">
        <f t="shared" si="191"/>
        <v>-0.33938995550557494</v>
      </c>
    </row>
    <row r="3016" spans="1:13" x14ac:dyDescent="0.2">
      <c r="A3016" s="1" t="s">
        <v>251</v>
      </c>
      <c r="B3016" s="1" t="s">
        <v>118</v>
      </c>
      <c r="C3016" s="2">
        <v>0</v>
      </c>
      <c r="D3016" s="2">
        <v>82.627290000000002</v>
      </c>
      <c r="E3016" s="3" t="str">
        <f t="shared" si="188"/>
        <v/>
      </c>
      <c r="F3016" s="2">
        <v>1357.11616</v>
      </c>
      <c r="G3016" s="2">
        <v>1305.7711200000001</v>
      </c>
      <c r="H3016" s="3">
        <f t="shared" si="189"/>
        <v>-3.7833931621593764E-2</v>
      </c>
      <c r="I3016" s="2">
        <v>853.77701000000002</v>
      </c>
      <c r="J3016" s="3">
        <f t="shared" si="190"/>
        <v>0.52940534203421574</v>
      </c>
      <c r="K3016" s="2">
        <v>25745.331920000001</v>
      </c>
      <c r="L3016" s="2">
        <v>12641.529549999999</v>
      </c>
      <c r="M3016" s="3">
        <f t="shared" si="191"/>
        <v>-0.50897779879934058</v>
      </c>
    </row>
    <row r="3017" spans="1:13" x14ac:dyDescent="0.2">
      <c r="A3017" s="1" t="s">
        <v>251</v>
      </c>
      <c r="B3017" s="1" t="s">
        <v>227</v>
      </c>
      <c r="C3017" s="2">
        <v>0</v>
      </c>
      <c r="D3017" s="2">
        <v>0</v>
      </c>
      <c r="E3017" s="3" t="str">
        <f t="shared" si="188"/>
        <v/>
      </c>
      <c r="F3017" s="2">
        <v>0</v>
      </c>
      <c r="G3017" s="2">
        <v>0</v>
      </c>
      <c r="H3017" s="3" t="str">
        <f t="shared" si="189"/>
        <v/>
      </c>
      <c r="I3017" s="2">
        <v>403.19322</v>
      </c>
      <c r="J3017" s="3">
        <f t="shared" si="190"/>
        <v>-1</v>
      </c>
      <c r="K3017" s="2">
        <v>220.41365999999999</v>
      </c>
      <c r="L3017" s="2">
        <v>1665.07989</v>
      </c>
      <c r="M3017" s="3">
        <f t="shared" si="191"/>
        <v>6.5543407336913697</v>
      </c>
    </row>
    <row r="3018" spans="1:13" x14ac:dyDescent="0.2">
      <c r="A3018" s="1" t="s">
        <v>251</v>
      </c>
      <c r="B3018" s="1" t="s">
        <v>117</v>
      </c>
      <c r="C3018" s="2">
        <v>138.08546000000001</v>
      </c>
      <c r="D3018" s="2">
        <v>0</v>
      </c>
      <c r="E3018" s="3">
        <f t="shared" si="188"/>
        <v>-1</v>
      </c>
      <c r="F3018" s="2">
        <v>1643.46099</v>
      </c>
      <c r="G3018" s="2">
        <v>1087.16795</v>
      </c>
      <c r="H3018" s="3">
        <f t="shared" si="189"/>
        <v>-0.33848874015561514</v>
      </c>
      <c r="I3018" s="2">
        <v>668.49761999999998</v>
      </c>
      <c r="J3018" s="3">
        <f t="shared" si="190"/>
        <v>0.62628544586291879</v>
      </c>
      <c r="K3018" s="2">
        <v>14357.315699999999</v>
      </c>
      <c r="L3018" s="2">
        <v>11856.56459</v>
      </c>
      <c r="M3018" s="3">
        <f t="shared" si="191"/>
        <v>-0.17417957243915727</v>
      </c>
    </row>
    <row r="3019" spans="1:13" x14ac:dyDescent="0.2">
      <c r="A3019" s="1" t="s">
        <v>251</v>
      </c>
      <c r="B3019" s="1" t="s">
        <v>116</v>
      </c>
      <c r="C3019" s="2">
        <v>0</v>
      </c>
      <c r="D3019" s="2">
        <v>0</v>
      </c>
      <c r="E3019" s="3" t="str">
        <f t="shared" si="188"/>
        <v/>
      </c>
      <c r="F3019" s="2">
        <v>39.799999999999997</v>
      </c>
      <c r="G3019" s="2">
        <v>2.8401700000000001</v>
      </c>
      <c r="H3019" s="3">
        <f t="shared" si="189"/>
        <v>-0.92863894472361808</v>
      </c>
      <c r="I3019" s="2">
        <v>0</v>
      </c>
      <c r="J3019" s="3" t="str">
        <f t="shared" si="190"/>
        <v/>
      </c>
      <c r="K3019" s="2">
        <v>91.141220000000004</v>
      </c>
      <c r="L3019" s="2">
        <v>239.92747</v>
      </c>
      <c r="M3019" s="3">
        <f t="shared" si="191"/>
        <v>1.6324803420450151</v>
      </c>
    </row>
    <row r="3020" spans="1:13" x14ac:dyDescent="0.2">
      <c r="A3020" s="1" t="s">
        <v>251</v>
      </c>
      <c r="B3020" s="1" t="s">
        <v>207</v>
      </c>
      <c r="C3020" s="2">
        <v>0</v>
      </c>
      <c r="D3020" s="2">
        <v>0</v>
      </c>
      <c r="E3020" s="3" t="str">
        <f t="shared" si="188"/>
        <v/>
      </c>
      <c r="F3020" s="2">
        <v>0</v>
      </c>
      <c r="G3020" s="2">
        <v>0</v>
      </c>
      <c r="H3020" s="3" t="str">
        <f t="shared" si="189"/>
        <v/>
      </c>
      <c r="I3020" s="2">
        <v>0</v>
      </c>
      <c r="J3020" s="3" t="str">
        <f t="shared" si="190"/>
        <v/>
      </c>
      <c r="K3020" s="2">
        <v>1.4</v>
      </c>
      <c r="L3020" s="2">
        <v>0</v>
      </c>
      <c r="M3020" s="3">
        <f t="shared" si="191"/>
        <v>-1</v>
      </c>
    </row>
    <row r="3021" spans="1:13" x14ac:dyDescent="0.2">
      <c r="A3021" s="1" t="s">
        <v>251</v>
      </c>
      <c r="B3021" s="1" t="s">
        <v>115</v>
      </c>
      <c r="C3021" s="2">
        <v>273.38627000000002</v>
      </c>
      <c r="D3021" s="2">
        <v>0</v>
      </c>
      <c r="E3021" s="3">
        <f t="shared" si="188"/>
        <v>-1</v>
      </c>
      <c r="F3021" s="2">
        <v>5549.5543799999996</v>
      </c>
      <c r="G3021" s="2">
        <v>9147.7903999999999</v>
      </c>
      <c r="H3021" s="3">
        <f t="shared" si="189"/>
        <v>0.64838287430206254</v>
      </c>
      <c r="I3021" s="2">
        <v>8506.8994999999995</v>
      </c>
      <c r="J3021" s="3">
        <f t="shared" si="190"/>
        <v>7.5337777294771202E-2</v>
      </c>
      <c r="K3021" s="2">
        <v>80052.282460000002</v>
      </c>
      <c r="L3021" s="2">
        <v>101346.17254</v>
      </c>
      <c r="M3021" s="3">
        <f t="shared" si="191"/>
        <v>0.26599978695972837</v>
      </c>
    </row>
    <row r="3022" spans="1:13" x14ac:dyDescent="0.2">
      <c r="A3022" s="1" t="s">
        <v>251</v>
      </c>
      <c r="B3022" s="1" t="s">
        <v>114</v>
      </c>
      <c r="C3022" s="2">
        <v>0</v>
      </c>
      <c r="D3022" s="2">
        <v>0</v>
      </c>
      <c r="E3022" s="3" t="str">
        <f t="shared" si="188"/>
        <v/>
      </c>
      <c r="F3022" s="2">
        <v>157.64207999999999</v>
      </c>
      <c r="G3022" s="2">
        <v>262.75274999999999</v>
      </c>
      <c r="H3022" s="3">
        <f t="shared" si="189"/>
        <v>0.66676784523523169</v>
      </c>
      <c r="I3022" s="2">
        <v>55.94</v>
      </c>
      <c r="J3022" s="3">
        <f t="shared" si="190"/>
        <v>3.6970459420808011</v>
      </c>
      <c r="K3022" s="2">
        <v>603.94849999999997</v>
      </c>
      <c r="L3022" s="2">
        <v>1795.87327</v>
      </c>
      <c r="M3022" s="3">
        <f t="shared" si="191"/>
        <v>1.9735536556511031</v>
      </c>
    </row>
    <row r="3023" spans="1:13" x14ac:dyDescent="0.2">
      <c r="A3023" s="1" t="s">
        <v>251</v>
      </c>
      <c r="B3023" s="1" t="s">
        <v>113</v>
      </c>
      <c r="C3023" s="2">
        <v>0</v>
      </c>
      <c r="D3023" s="2">
        <v>0</v>
      </c>
      <c r="E3023" s="3" t="str">
        <f t="shared" si="188"/>
        <v/>
      </c>
      <c r="F3023" s="2">
        <v>3746.6389100000001</v>
      </c>
      <c r="G3023" s="2">
        <v>1934.5340100000001</v>
      </c>
      <c r="H3023" s="3">
        <f t="shared" si="189"/>
        <v>-0.48366147459884246</v>
      </c>
      <c r="I3023" s="2">
        <v>1242.7506800000001</v>
      </c>
      <c r="J3023" s="3">
        <f t="shared" si="190"/>
        <v>0.55665495994739667</v>
      </c>
      <c r="K3023" s="2">
        <v>21604.409599999999</v>
      </c>
      <c r="L3023" s="2">
        <v>13171.70189</v>
      </c>
      <c r="M3023" s="3">
        <f t="shared" si="191"/>
        <v>-0.39032345091253962</v>
      </c>
    </row>
    <row r="3024" spans="1:13" x14ac:dyDescent="0.2">
      <c r="A3024" s="1" t="s">
        <v>251</v>
      </c>
      <c r="B3024" s="1" t="s">
        <v>154</v>
      </c>
      <c r="C3024" s="2">
        <v>0</v>
      </c>
      <c r="D3024" s="2">
        <v>0</v>
      </c>
      <c r="E3024" s="3" t="str">
        <f t="shared" si="188"/>
        <v/>
      </c>
      <c r="F3024" s="2">
        <v>0</v>
      </c>
      <c r="G3024" s="2">
        <v>0</v>
      </c>
      <c r="H3024" s="3" t="str">
        <f t="shared" si="189"/>
        <v/>
      </c>
      <c r="I3024" s="2">
        <v>0</v>
      </c>
      <c r="J3024" s="3" t="str">
        <f t="shared" si="190"/>
        <v/>
      </c>
      <c r="K3024" s="2">
        <v>44.12724</v>
      </c>
      <c r="L3024" s="2">
        <v>19.557770000000001</v>
      </c>
      <c r="M3024" s="3">
        <f t="shared" si="191"/>
        <v>-0.55678691891901688</v>
      </c>
    </row>
    <row r="3025" spans="1:13" x14ac:dyDescent="0.2">
      <c r="A3025" s="1" t="s">
        <v>251</v>
      </c>
      <c r="B3025" s="1" t="s">
        <v>112</v>
      </c>
      <c r="C3025" s="2">
        <v>0</v>
      </c>
      <c r="D3025" s="2">
        <v>0</v>
      </c>
      <c r="E3025" s="3" t="str">
        <f t="shared" si="188"/>
        <v/>
      </c>
      <c r="F3025" s="2">
        <v>0</v>
      </c>
      <c r="G3025" s="2">
        <v>0</v>
      </c>
      <c r="H3025" s="3" t="str">
        <f t="shared" si="189"/>
        <v/>
      </c>
      <c r="I3025" s="2">
        <v>133.90563</v>
      </c>
      <c r="J3025" s="3">
        <f t="shared" si="190"/>
        <v>-1</v>
      </c>
      <c r="K3025" s="2">
        <v>1911.48154</v>
      </c>
      <c r="L3025" s="2">
        <v>722.56745999999998</v>
      </c>
      <c r="M3025" s="3">
        <f t="shared" si="191"/>
        <v>-0.62198564575203796</v>
      </c>
    </row>
    <row r="3026" spans="1:13" x14ac:dyDescent="0.2">
      <c r="A3026" s="1" t="s">
        <v>251</v>
      </c>
      <c r="B3026" s="1" t="s">
        <v>206</v>
      </c>
      <c r="C3026" s="2">
        <v>0</v>
      </c>
      <c r="D3026" s="2">
        <v>0</v>
      </c>
      <c r="E3026" s="3" t="str">
        <f t="shared" si="188"/>
        <v/>
      </c>
      <c r="F3026" s="2">
        <v>0</v>
      </c>
      <c r="G3026" s="2">
        <v>0</v>
      </c>
      <c r="H3026" s="3" t="str">
        <f t="shared" si="189"/>
        <v/>
      </c>
      <c r="I3026" s="2">
        <v>1.7907599999999999</v>
      </c>
      <c r="J3026" s="3">
        <f t="shared" si="190"/>
        <v>-1</v>
      </c>
      <c r="K3026" s="2">
        <v>116.41079000000001</v>
      </c>
      <c r="L3026" s="2">
        <v>25.054349999999999</v>
      </c>
      <c r="M3026" s="3">
        <f t="shared" si="191"/>
        <v>-0.78477639400952437</v>
      </c>
    </row>
    <row r="3027" spans="1:13" x14ac:dyDescent="0.2">
      <c r="A3027" s="1" t="s">
        <v>251</v>
      </c>
      <c r="B3027" s="1" t="s">
        <v>205</v>
      </c>
      <c r="C3027" s="2">
        <v>0</v>
      </c>
      <c r="D3027" s="2">
        <v>0</v>
      </c>
      <c r="E3027" s="3" t="str">
        <f t="shared" si="188"/>
        <v/>
      </c>
      <c r="F3027" s="2">
        <v>0</v>
      </c>
      <c r="G3027" s="2">
        <v>0</v>
      </c>
      <c r="H3027" s="3" t="str">
        <f t="shared" si="189"/>
        <v/>
      </c>
      <c r="I3027" s="2">
        <v>0</v>
      </c>
      <c r="J3027" s="3" t="str">
        <f t="shared" si="190"/>
        <v/>
      </c>
      <c r="K3027" s="2">
        <v>3.0884200000000002</v>
      </c>
      <c r="L3027" s="2">
        <v>8.5790000000000005E-2</v>
      </c>
      <c r="M3027" s="3">
        <f t="shared" si="191"/>
        <v>-0.97222204233880105</v>
      </c>
    </row>
    <row r="3028" spans="1:13" x14ac:dyDescent="0.2">
      <c r="A3028" s="1" t="s">
        <v>251</v>
      </c>
      <c r="B3028" s="1" t="s">
        <v>233</v>
      </c>
      <c r="C3028" s="2">
        <v>0</v>
      </c>
      <c r="D3028" s="2">
        <v>0</v>
      </c>
      <c r="E3028" s="3" t="str">
        <f t="shared" si="188"/>
        <v/>
      </c>
      <c r="F3028" s="2">
        <v>0</v>
      </c>
      <c r="G3028" s="2">
        <v>0</v>
      </c>
      <c r="H3028" s="3" t="str">
        <f t="shared" si="189"/>
        <v/>
      </c>
      <c r="I3028" s="2">
        <v>0</v>
      </c>
      <c r="J3028" s="3" t="str">
        <f t="shared" si="190"/>
        <v/>
      </c>
      <c r="K3028" s="2">
        <v>0</v>
      </c>
      <c r="L3028" s="2">
        <v>3.7627700000000002</v>
      </c>
      <c r="M3028" s="3" t="str">
        <f t="shared" si="191"/>
        <v/>
      </c>
    </row>
    <row r="3029" spans="1:13" x14ac:dyDescent="0.2">
      <c r="A3029" s="1" t="s">
        <v>251</v>
      </c>
      <c r="B3029" s="1" t="s">
        <v>153</v>
      </c>
      <c r="C3029" s="2">
        <v>63.505679999999998</v>
      </c>
      <c r="D3029" s="2">
        <v>0</v>
      </c>
      <c r="E3029" s="3">
        <f t="shared" si="188"/>
        <v>-1</v>
      </c>
      <c r="F3029" s="2">
        <v>19650.259699999999</v>
      </c>
      <c r="G3029" s="2">
        <v>20216.900890000001</v>
      </c>
      <c r="H3029" s="3">
        <f t="shared" si="189"/>
        <v>2.8836320672138704E-2</v>
      </c>
      <c r="I3029" s="2">
        <v>21038.534210000002</v>
      </c>
      <c r="J3029" s="3">
        <f t="shared" si="190"/>
        <v>-3.9053734057644784E-2</v>
      </c>
      <c r="K3029" s="2">
        <v>253998.58749000001</v>
      </c>
      <c r="L3029" s="2">
        <v>253786.67762</v>
      </c>
      <c r="M3029" s="3">
        <f t="shared" si="191"/>
        <v>-8.3429546634128382E-4</v>
      </c>
    </row>
    <row r="3030" spans="1:13" x14ac:dyDescent="0.2">
      <c r="A3030" s="1" t="s">
        <v>251</v>
      </c>
      <c r="B3030" s="1" t="s">
        <v>111</v>
      </c>
      <c r="C3030" s="2">
        <v>4.5070499999999996</v>
      </c>
      <c r="D3030" s="2">
        <v>0</v>
      </c>
      <c r="E3030" s="3">
        <f t="shared" si="188"/>
        <v>-1</v>
      </c>
      <c r="F3030" s="2">
        <v>60.327930000000002</v>
      </c>
      <c r="G3030" s="2">
        <v>55.195279999999997</v>
      </c>
      <c r="H3030" s="3">
        <f t="shared" si="189"/>
        <v>-8.5079166482257995E-2</v>
      </c>
      <c r="I3030" s="2">
        <v>202.58165</v>
      </c>
      <c r="J3030" s="3">
        <f t="shared" si="190"/>
        <v>-0.7275405743807497</v>
      </c>
      <c r="K3030" s="2">
        <v>2100.54943</v>
      </c>
      <c r="L3030" s="2">
        <v>3683.0577400000002</v>
      </c>
      <c r="M3030" s="3">
        <f t="shared" si="191"/>
        <v>0.75337827684445413</v>
      </c>
    </row>
    <row r="3031" spans="1:13" x14ac:dyDescent="0.2">
      <c r="A3031" s="1" t="s">
        <v>251</v>
      </c>
      <c r="B3031" s="1" t="s">
        <v>110</v>
      </c>
      <c r="C3031" s="2">
        <v>0</v>
      </c>
      <c r="D3031" s="2">
        <v>79.465360000000004</v>
      </c>
      <c r="E3031" s="3" t="str">
        <f t="shared" si="188"/>
        <v/>
      </c>
      <c r="F3031" s="2">
        <v>4364.0283200000003</v>
      </c>
      <c r="G3031" s="2">
        <v>3050.2822500000002</v>
      </c>
      <c r="H3031" s="3">
        <f t="shared" si="189"/>
        <v>-0.30103976731296744</v>
      </c>
      <c r="I3031" s="2">
        <v>2892.65859</v>
      </c>
      <c r="J3031" s="3">
        <f t="shared" si="190"/>
        <v>5.4490931126441877E-2</v>
      </c>
      <c r="K3031" s="2">
        <v>43552.202190000004</v>
      </c>
      <c r="L3031" s="2">
        <v>29753.99655</v>
      </c>
      <c r="M3031" s="3">
        <f t="shared" si="191"/>
        <v>-0.31681992978918072</v>
      </c>
    </row>
    <row r="3032" spans="1:13" x14ac:dyDescent="0.2">
      <c r="A3032" s="1" t="s">
        <v>251</v>
      </c>
      <c r="B3032" s="1" t="s">
        <v>109</v>
      </c>
      <c r="C3032" s="2">
        <v>3.0108299999999999</v>
      </c>
      <c r="D3032" s="2">
        <v>0</v>
      </c>
      <c r="E3032" s="3">
        <f t="shared" si="188"/>
        <v>-1</v>
      </c>
      <c r="F3032" s="2">
        <v>2858.23092</v>
      </c>
      <c r="G3032" s="2">
        <v>3934.9222399999999</v>
      </c>
      <c r="H3032" s="3">
        <f t="shared" si="189"/>
        <v>0.37669850692119722</v>
      </c>
      <c r="I3032" s="2">
        <v>3656.87401</v>
      </c>
      <c r="J3032" s="3">
        <f t="shared" si="190"/>
        <v>7.6034402399332235E-2</v>
      </c>
      <c r="K3032" s="2">
        <v>43905.237789999999</v>
      </c>
      <c r="L3032" s="2">
        <v>39063.814919999997</v>
      </c>
      <c r="M3032" s="3">
        <f t="shared" si="191"/>
        <v>-0.11026982459716228</v>
      </c>
    </row>
    <row r="3033" spans="1:13" x14ac:dyDescent="0.2">
      <c r="A3033" s="1" t="s">
        <v>251</v>
      </c>
      <c r="B3033" s="1" t="s">
        <v>152</v>
      </c>
      <c r="C3033" s="2">
        <v>0</v>
      </c>
      <c r="D3033" s="2">
        <v>0</v>
      </c>
      <c r="E3033" s="3" t="str">
        <f t="shared" si="188"/>
        <v/>
      </c>
      <c r="F3033" s="2">
        <v>43.965249999999997</v>
      </c>
      <c r="G3033" s="2">
        <v>0</v>
      </c>
      <c r="H3033" s="3">
        <f t="shared" si="189"/>
        <v>-1</v>
      </c>
      <c r="I3033" s="2">
        <v>21.10971</v>
      </c>
      <c r="J3033" s="3">
        <f t="shared" si="190"/>
        <v>-1</v>
      </c>
      <c r="K3033" s="2">
        <v>117.96612</v>
      </c>
      <c r="L3033" s="2">
        <v>21.10971</v>
      </c>
      <c r="M3033" s="3">
        <f t="shared" si="191"/>
        <v>-0.8210527734573283</v>
      </c>
    </row>
    <row r="3034" spans="1:13" x14ac:dyDescent="0.2">
      <c r="A3034" s="1" t="s">
        <v>251</v>
      </c>
      <c r="B3034" s="1" t="s">
        <v>108</v>
      </c>
      <c r="C3034" s="2">
        <v>25.682210000000001</v>
      </c>
      <c r="D3034" s="2">
        <v>0</v>
      </c>
      <c r="E3034" s="3">
        <f t="shared" si="188"/>
        <v>-1</v>
      </c>
      <c r="F3034" s="2">
        <v>1133.5297599999999</v>
      </c>
      <c r="G3034" s="2">
        <v>1875.7182700000001</v>
      </c>
      <c r="H3034" s="3">
        <f t="shared" si="189"/>
        <v>0.65475873346280755</v>
      </c>
      <c r="I3034" s="2">
        <v>1315.3785600000001</v>
      </c>
      <c r="J3034" s="3">
        <f t="shared" si="190"/>
        <v>0.42599121427066589</v>
      </c>
      <c r="K3034" s="2">
        <v>12622.67404</v>
      </c>
      <c r="L3034" s="2">
        <v>15253.285180000001</v>
      </c>
      <c r="M3034" s="3">
        <f t="shared" si="191"/>
        <v>0.20840363394189332</v>
      </c>
    </row>
    <row r="3035" spans="1:13" x14ac:dyDescent="0.2">
      <c r="A3035" s="1" t="s">
        <v>251</v>
      </c>
      <c r="B3035" s="1" t="s">
        <v>203</v>
      </c>
      <c r="C3035" s="2">
        <v>0</v>
      </c>
      <c r="D3035" s="2">
        <v>0</v>
      </c>
      <c r="E3035" s="3" t="str">
        <f t="shared" si="188"/>
        <v/>
      </c>
      <c r="F3035" s="2">
        <v>35.9</v>
      </c>
      <c r="G3035" s="2">
        <v>0</v>
      </c>
      <c r="H3035" s="3">
        <f t="shared" si="189"/>
        <v>-1</v>
      </c>
      <c r="I3035" s="2">
        <v>0</v>
      </c>
      <c r="J3035" s="3" t="str">
        <f t="shared" si="190"/>
        <v/>
      </c>
      <c r="K3035" s="2">
        <v>66.074719999999999</v>
      </c>
      <c r="L3035" s="2">
        <v>13.15</v>
      </c>
      <c r="M3035" s="3">
        <f t="shared" si="191"/>
        <v>-0.80098288725249234</v>
      </c>
    </row>
    <row r="3036" spans="1:13" x14ac:dyDescent="0.2">
      <c r="A3036" s="1" t="s">
        <v>251</v>
      </c>
      <c r="B3036" s="1" t="s">
        <v>201</v>
      </c>
      <c r="C3036" s="2">
        <v>0</v>
      </c>
      <c r="D3036" s="2">
        <v>0</v>
      </c>
      <c r="E3036" s="3" t="str">
        <f t="shared" si="188"/>
        <v/>
      </c>
      <c r="F3036" s="2">
        <v>55.854689999999998</v>
      </c>
      <c r="G3036" s="2">
        <v>97.602329999999995</v>
      </c>
      <c r="H3036" s="3">
        <f t="shared" si="189"/>
        <v>0.74743302666257749</v>
      </c>
      <c r="I3036" s="2">
        <v>66.48366</v>
      </c>
      <c r="J3036" s="3">
        <f t="shared" si="190"/>
        <v>0.46806493505321445</v>
      </c>
      <c r="K3036" s="2">
        <v>2684.0100299999999</v>
      </c>
      <c r="L3036" s="2">
        <v>1871.02289</v>
      </c>
      <c r="M3036" s="3">
        <f t="shared" si="191"/>
        <v>-0.30290018700116406</v>
      </c>
    </row>
    <row r="3037" spans="1:13" x14ac:dyDescent="0.2">
      <c r="A3037" s="1" t="s">
        <v>251</v>
      </c>
      <c r="B3037" s="1" t="s">
        <v>200</v>
      </c>
      <c r="C3037" s="2">
        <v>0</v>
      </c>
      <c r="D3037" s="2">
        <v>0</v>
      </c>
      <c r="E3037" s="3" t="str">
        <f t="shared" si="188"/>
        <v/>
      </c>
      <c r="F3037" s="2">
        <v>0</v>
      </c>
      <c r="G3037" s="2">
        <v>0</v>
      </c>
      <c r="H3037" s="3" t="str">
        <f t="shared" si="189"/>
        <v/>
      </c>
      <c r="I3037" s="2">
        <v>0</v>
      </c>
      <c r="J3037" s="3" t="str">
        <f t="shared" si="190"/>
        <v/>
      </c>
      <c r="K3037" s="2">
        <v>0</v>
      </c>
      <c r="L3037" s="2">
        <v>0.67900000000000005</v>
      </c>
      <c r="M3037" s="3" t="str">
        <f t="shared" si="191"/>
        <v/>
      </c>
    </row>
    <row r="3038" spans="1:13" x14ac:dyDescent="0.2">
      <c r="A3038" s="1" t="s">
        <v>251</v>
      </c>
      <c r="B3038" s="1" t="s">
        <v>151</v>
      </c>
      <c r="C3038" s="2">
        <v>0</v>
      </c>
      <c r="D3038" s="2">
        <v>0</v>
      </c>
      <c r="E3038" s="3" t="str">
        <f t="shared" si="188"/>
        <v/>
      </c>
      <c r="F3038" s="2">
        <v>75.100750000000005</v>
      </c>
      <c r="G3038" s="2">
        <v>173.50977</v>
      </c>
      <c r="H3038" s="3">
        <f t="shared" si="189"/>
        <v>1.3103600163779987</v>
      </c>
      <c r="I3038" s="2">
        <v>34.205779999999997</v>
      </c>
      <c r="J3038" s="3">
        <f t="shared" si="190"/>
        <v>4.0725278008570482</v>
      </c>
      <c r="K3038" s="2">
        <v>907.08001999999999</v>
      </c>
      <c r="L3038" s="2">
        <v>1218.79891</v>
      </c>
      <c r="M3038" s="3">
        <f t="shared" si="191"/>
        <v>0.34365092729084701</v>
      </c>
    </row>
    <row r="3039" spans="1:13" x14ac:dyDescent="0.2">
      <c r="A3039" s="1" t="s">
        <v>251</v>
      </c>
      <c r="B3039" s="1" t="s">
        <v>107</v>
      </c>
      <c r="C3039" s="2">
        <v>95.044430000000006</v>
      </c>
      <c r="D3039" s="2">
        <v>0</v>
      </c>
      <c r="E3039" s="3">
        <f t="shared" si="188"/>
        <v>-1</v>
      </c>
      <c r="F3039" s="2">
        <v>5374.8503099999998</v>
      </c>
      <c r="G3039" s="2">
        <v>5060.4771700000001</v>
      </c>
      <c r="H3039" s="3">
        <f t="shared" si="189"/>
        <v>-5.8489654942594949E-2</v>
      </c>
      <c r="I3039" s="2">
        <v>5240.0207899999996</v>
      </c>
      <c r="J3039" s="3">
        <f t="shared" si="190"/>
        <v>-3.4263913674281388E-2</v>
      </c>
      <c r="K3039" s="2">
        <v>68978.932100000005</v>
      </c>
      <c r="L3039" s="2">
        <v>78059.515100000004</v>
      </c>
      <c r="M3039" s="3">
        <f t="shared" si="191"/>
        <v>0.13164284693238959</v>
      </c>
    </row>
    <row r="3040" spans="1:13" x14ac:dyDescent="0.2">
      <c r="A3040" s="1" t="s">
        <v>251</v>
      </c>
      <c r="B3040" s="1" t="s">
        <v>199</v>
      </c>
      <c r="C3040" s="2">
        <v>0</v>
      </c>
      <c r="D3040" s="2">
        <v>0</v>
      </c>
      <c r="E3040" s="3" t="str">
        <f t="shared" si="188"/>
        <v/>
      </c>
      <c r="F3040" s="2">
        <v>598.37031999999999</v>
      </c>
      <c r="G3040" s="2">
        <v>1066.9089200000001</v>
      </c>
      <c r="H3040" s="3">
        <f t="shared" si="189"/>
        <v>0.78302446551827654</v>
      </c>
      <c r="I3040" s="2">
        <v>244.27056999999999</v>
      </c>
      <c r="J3040" s="3">
        <f t="shared" si="190"/>
        <v>3.3677341891821033</v>
      </c>
      <c r="K3040" s="2">
        <v>6674.3727799999997</v>
      </c>
      <c r="L3040" s="2">
        <v>5871.1421799999998</v>
      </c>
      <c r="M3040" s="3">
        <f t="shared" si="191"/>
        <v>-0.12034548061308614</v>
      </c>
    </row>
    <row r="3041" spans="1:13" x14ac:dyDescent="0.2">
      <c r="A3041" s="1" t="s">
        <v>251</v>
      </c>
      <c r="B3041" s="1" t="s">
        <v>106</v>
      </c>
      <c r="C3041" s="2">
        <v>0</v>
      </c>
      <c r="D3041" s="2">
        <v>0</v>
      </c>
      <c r="E3041" s="3" t="str">
        <f t="shared" si="188"/>
        <v/>
      </c>
      <c r="F3041" s="2">
        <v>106.99101</v>
      </c>
      <c r="G3041" s="2">
        <v>0.11643000000000001</v>
      </c>
      <c r="H3041" s="3">
        <f t="shared" si="189"/>
        <v>-0.99891177772786699</v>
      </c>
      <c r="I3041" s="2">
        <v>0.35763</v>
      </c>
      <c r="J3041" s="3">
        <f t="shared" si="190"/>
        <v>-0.67444006375304077</v>
      </c>
      <c r="K3041" s="2">
        <v>2749.1993000000002</v>
      </c>
      <c r="L3041" s="2">
        <v>103.6803</v>
      </c>
      <c r="M3041" s="3">
        <f t="shared" si="191"/>
        <v>-0.96228709209987073</v>
      </c>
    </row>
    <row r="3042" spans="1:13" x14ac:dyDescent="0.2">
      <c r="A3042" s="1" t="s">
        <v>251</v>
      </c>
      <c r="B3042" s="1" t="s">
        <v>198</v>
      </c>
      <c r="C3042" s="2">
        <v>0</v>
      </c>
      <c r="D3042" s="2">
        <v>0</v>
      </c>
      <c r="E3042" s="3" t="str">
        <f t="shared" si="188"/>
        <v/>
      </c>
      <c r="F3042" s="2">
        <v>569.42060000000004</v>
      </c>
      <c r="G3042" s="2">
        <v>52.153289999999998</v>
      </c>
      <c r="H3042" s="3">
        <f t="shared" si="189"/>
        <v>-0.90840989946622941</v>
      </c>
      <c r="I3042" s="2">
        <v>78.714470000000006</v>
      </c>
      <c r="J3042" s="3">
        <f t="shared" si="190"/>
        <v>-0.33743706843227184</v>
      </c>
      <c r="K3042" s="2">
        <v>707.17516000000001</v>
      </c>
      <c r="L3042" s="2">
        <v>978.51199999999994</v>
      </c>
      <c r="M3042" s="3">
        <f t="shared" si="191"/>
        <v>0.38369113530514842</v>
      </c>
    </row>
    <row r="3043" spans="1:13" x14ac:dyDescent="0.2">
      <c r="A3043" s="1" t="s">
        <v>251</v>
      </c>
      <c r="B3043" s="1" t="s">
        <v>105</v>
      </c>
      <c r="C3043" s="2">
        <v>24.5</v>
      </c>
      <c r="D3043" s="2">
        <v>12.33</v>
      </c>
      <c r="E3043" s="3">
        <f t="shared" si="188"/>
        <v>-0.49673469387755098</v>
      </c>
      <c r="F3043" s="2">
        <v>1479.05279</v>
      </c>
      <c r="G3043" s="2">
        <v>1624.2090599999999</v>
      </c>
      <c r="H3043" s="3">
        <f t="shared" si="189"/>
        <v>9.8141371951977474E-2</v>
      </c>
      <c r="I3043" s="2">
        <v>1654.25081</v>
      </c>
      <c r="J3043" s="3">
        <f t="shared" si="190"/>
        <v>-1.8160335674854533E-2</v>
      </c>
      <c r="K3043" s="2">
        <v>21763.11105</v>
      </c>
      <c r="L3043" s="2">
        <v>21622.471710000002</v>
      </c>
      <c r="M3043" s="3">
        <f t="shared" si="191"/>
        <v>-6.4622810441431477E-3</v>
      </c>
    </row>
    <row r="3044" spans="1:13" x14ac:dyDescent="0.2">
      <c r="A3044" s="1" t="s">
        <v>251</v>
      </c>
      <c r="B3044" s="1" t="s">
        <v>197</v>
      </c>
      <c r="C3044" s="2">
        <v>0</v>
      </c>
      <c r="D3044" s="2">
        <v>0</v>
      </c>
      <c r="E3044" s="3" t="str">
        <f t="shared" si="188"/>
        <v/>
      </c>
      <c r="F3044" s="2">
        <v>0</v>
      </c>
      <c r="G3044" s="2">
        <v>0</v>
      </c>
      <c r="H3044" s="3" t="str">
        <f t="shared" si="189"/>
        <v/>
      </c>
      <c r="I3044" s="2">
        <v>9.5530000000000004E-2</v>
      </c>
      <c r="J3044" s="3">
        <f t="shared" si="190"/>
        <v>-1</v>
      </c>
      <c r="K3044" s="2">
        <v>160.62253999999999</v>
      </c>
      <c r="L3044" s="2">
        <v>11.404299999999999</v>
      </c>
      <c r="M3044" s="3">
        <f t="shared" si="191"/>
        <v>-0.92899937953913569</v>
      </c>
    </row>
    <row r="3045" spans="1:13" x14ac:dyDescent="0.2">
      <c r="A3045" s="1" t="s">
        <v>251</v>
      </c>
      <c r="B3045" s="1" t="s">
        <v>150</v>
      </c>
      <c r="C3045" s="2">
        <v>0</v>
      </c>
      <c r="D3045" s="2">
        <v>0</v>
      </c>
      <c r="E3045" s="3" t="str">
        <f t="shared" si="188"/>
        <v/>
      </c>
      <c r="F3045" s="2">
        <v>318.43025999999998</v>
      </c>
      <c r="G3045" s="2">
        <v>612.03994</v>
      </c>
      <c r="H3045" s="3">
        <f t="shared" si="189"/>
        <v>0.92205332495724512</v>
      </c>
      <c r="I3045" s="2">
        <v>251.33099000000001</v>
      </c>
      <c r="J3045" s="3">
        <f t="shared" si="190"/>
        <v>1.4351948798673813</v>
      </c>
      <c r="K3045" s="2">
        <v>2745.0255000000002</v>
      </c>
      <c r="L3045" s="2">
        <v>4401.5090899999996</v>
      </c>
      <c r="M3045" s="3">
        <f t="shared" si="191"/>
        <v>0.60344925393224913</v>
      </c>
    </row>
    <row r="3046" spans="1:13" x14ac:dyDescent="0.2">
      <c r="A3046" s="1" t="s">
        <v>251</v>
      </c>
      <c r="B3046" s="1" t="s">
        <v>104</v>
      </c>
      <c r="C3046" s="2">
        <v>0</v>
      </c>
      <c r="D3046" s="2">
        <v>0</v>
      </c>
      <c r="E3046" s="3" t="str">
        <f t="shared" si="188"/>
        <v/>
      </c>
      <c r="F3046" s="2">
        <v>2431.0905600000001</v>
      </c>
      <c r="G3046" s="2">
        <v>1737.32033</v>
      </c>
      <c r="H3046" s="3">
        <f t="shared" si="189"/>
        <v>-0.28537407919514113</v>
      </c>
      <c r="I3046" s="2">
        <v>1332.9666299999999</v>
      </c>
      <c r="J3046" s="3">
        <f t="shared" si="190"/>
        <v>0.30334870423575433</v>
      </c>
      <c r="K3046" s="2">
        <v>26765.70637</v>
      </c>
      <c r="L3046" s="2">
        <v>31546.305649999998</v>
      </c>
      <c r="M3046" s="3">
        <f t="shared" si="191"/>
        <v>0.17860912071269941</v>
      </c>
    </row>
    <row r="3047" spans="1:13" x14ac:dyDescent="0.2">
      <c r="A3047" s="1" t="s">
        <v>251</v>
      </c>
      <c r="B3047" s="1" t="s">
        <v>196</v>
      </c>
      <c r="C3047" s="2">
        <v>0</v>
      </c>
      <c r="D3047" s="2">
        <v>0</v>
      </c>
      <c r="E3047" s="3" t="str">
        <f t="shared" si="188"/>
        <v/>
      </c>
      <c r="F3047" s="2">
        <v>0</v>
      </c>
      <c r="G3047" s="2">
        <v>0</v>
      </c>
      <c r="H3047" s="3" t="str">
        <f t="shared" si="189"/>
        <v/>
      </c>
      <c r="I3047" s="2">
        <v>0</v>
      </c>
      <c r="J3047" s="3" t="str">
        <f t="shared" si="190"/>
        <v/>
      </c>
      <c r="K3047" s="2">
        <v>137.51049</v>
      </c>
      <c r="L3047" s="2">
        <v>2.27311</v>
      </c>
      <c r="M3047" s="3">
        <f t="shared" si="191"/>
        <v>-0.98346955203199404</v>
      </c>
    </row>
    <row r="3048" spans="1:13" x14ac:dyDescent="0.2">
      <c r="A3048" s="1" t="s">
        <v>251</v>
      </c>
      <c r="B3048" s="1" t="s">
        <v>103</v>
      </c>
      <c r="C3048" s="2">
        <v>494.59019999999998</v>
      </c>
      <c r="D3048" s="2">
        <v>1.0076499999999999</v>
      </c>
      <c r="E3048" s="3">
        <f t="shared" si="188"/>
        <v>-0.9979626567610923</v>
      </c>
      <c r="F3048" s="2">
        <v>4158.8298500000001</v>
      </c>
      <c r="G3048" s="2">
        <v>5521.2235899999996</v>
      </c>
      <c r="H3048" s="3">
        <f t="shared" si="189"/>
        <v>0.32759064187249676</v>
      </c>
      <c r="I3048" s="2">
        <v>4142.8634499999998</v>
      </c>
      <c r="J3048" s="3">
        <f t="shared" si="190"/>
        <v>0.33270711348210136</v>
      </c>
      <c r="K3048" s="2">
        <v>49366.709430000003</v>
      </c>
      <c r="L3048" s="2">
        <v>45493.558989999998</v>
      </c>
      <c r="M3048" s="3">
        <f t="shared" si="191"/>
        <v>-7.8456726906053431E-2</v>
      </c>
    </row>
    <row r="3049" spans="1:13" x14ac:dyDescent="0.2">
      <c r="A3049" s="1" t="s">
        <v>251</v>
      </c>
      <c r="B3049" s="1" t="s">
        <v>102</v>
      </c>
      <c r="C3049" s="2">
        <v>0</v>
      </c>
      <c r="D3049" s="2">
        <v>0</v>
      </c>
      <c r="E3049" s="3" t="str">
        <f t="shared" si="188"/>
        <v/>
      </c>
      <c r="F3049" s="2">
        <v>1093.4449999999999</v>
      </c>
      <c r="G3049" s="2">
        <v>1968.2766999999999</v>
      </c>
      <c r="H3049" s="3">
        <f t="shared" si="189"/>
        <v>0.80006923073405622</v>
      </c>
      <c r="I3049" s="2">
        <v>997.71320000000003</v>
      </c>
      <c r="J3049" s="3">
        <f t="shared" si="190"/>
        <v>0.97278807176250637</v>
      </c>
      <c r="K3049" s="2">
        <v>7387.7495699999999</v>
      </c>
      <c r="L3049" s="2">
        <v>9485.4839300000003</v>
      </c>
      <c r="M3049" s="3">
        <f t="shared" si="191"/>
        <v>0.28394768124225966</v>
      </c>
    </row>
    <row r="3050" spans="1:13" x14ac:dyDescent="0.2">
      <c r="A3050" s="1" t="s">
        <v>251</v>
      </c>
      <c r="B3050" s="1" t="s">
        <v>195</v>
      </c>
      <c r="C3050" s="2">
        <v>0</v>
      </c>
      <c r="D3050" s="2">
        <v>0</v>
      </c>
      <c r="E3050" s="3" t="str">
        <f t="shared" si="188"/>
        <v/>
      </c>
      <c r="F3050" s="2">
        <v>0</v>
      </c>
      <c r="G3050" s="2">
        <v>0</v>
      </c>
      <c r="H3050" s="3" t="str">
        <f t="shared" si="189"/>
        <v/>
      </c>
      <c r="I3050" s="2">
        <v>0</v>
      </c>
      <c r="J3050" s="3" t="str">
        <f t="shared" si="190"/>
        <v/>
      </c>
      <c r="K3050" s="2">
        <v>422.85554000000002</v>
      </c>
      <c r="L3050" s="2">
        <v>38.679369999999999</v>
      </c>
      <c r="M3050" s="3">
        <f t="shared" si="191"/>
        <v>-0.90852817016421261</v>
      </c>
    </row>
    <row r="3051" spans="1:13" x14ac:dyDescent="0.2">
      <c r="A3051" s="1" t="s">
        <v>251</v>
      </c>
      <c r="B3051" s="1" t="s">
        <v>101</v>
      </c>
      <c r="C3051" s="2">
        <v>0</v>
      </c>
      <c r="D3051" s="2">
        <v>0</v>
      </c>
      <c r="E3051" s="3" t="str">
        <f t="shared" si="188"/>
        <v/>
      </c>
      <c r="F3051" s="2">
        <v>768.93456000000003</v>
      </c>
      <c r="G3051" s="2">
        <v>624.88816999999995</v>
      </c>
      <c r="H3051" s="3">
        <f t="shared" si="189"/>
        <v>-0.18733244347867528</v>
      </c>
      <c r="I3051" s="2">
        <v>260.70956999999999</v>
      </c>
      <c r="J3051" s="3">
        <f t="shared" si="190"/>
        <v>1.3968746908676963</v>
      </c>
      <c r="K3051" s="2">
        <v>9179.4682699999994</v>
      </c>
      <c r="L3051" s="2">
        <v>5911.7952299999997</v>
      </c>
      <c r="M3051" s="3">
        <f t="shared" si="191"/>
        <v>-0.35597628793808123</v>
      </c>
    </row>
    <row r="3052" spans="1:13" x14ac:dyDescent="0.2">
      <c r="A3052" s="1" t="s">
        <v>251</v>
      </c>
      <c r="B3052" s="1" t="s">
        <v>100</v>
      </c>
      <c r="C3052" s="2">
        <v>0</v>
      </c>
      <c r="D3052" s="2">
        <v>40.005479999999999</v>
      </c>
      <c r="E3052" s="3" t="str">
        <f t="shared" si="188"/>
        <v/>
      </c>
      <c r="F3052" s="2">
        <v>712.35316</v>
      </c>
      <c r="G3052" s="2">
        <v>1504.01262</v>
      </c>
      <c r="H3052" s="3">
        <f t="shared" si="189"/>
        <v>1.1113300318622858</v>
      </c>
      <c r="I3052" s="2">
        <v>873.69565</v>
      </c>
      <c r="J3052" s="3">
        <f t="shared" si="190"/>
        <v>0.72143768828424393</v>
      </c>
      <c r="K3052" s="2">
        <v>8863.9449600000007</v>
      </c>
      <c r="L3052" s="2">
        <v>10798.185890000001</v>
      </c>
      <c r="M3052" s="3">
        <f t="shared" si="191"/>
        <v>0.21821445628651559</v>
      </c>
    </row>
    <row r="3053" spans="1:13" x14ac:dyDescent="0.2">
      <c r="A3053" s="1" t="s">
        <v>251</v>
      </c>
      <c r="B3053" s="1" t="s">
        <v>99</v>
      </c>
      <c r="C3053" s="2">
        <v>522.82101999999998</v>
      </c>
      <c r="D3053" s="2">
        <v>0</v>
      </c>
      <c r="E3053" s="3">
        <f t="shared" si="188"/>
        <v>-1</v>
      </c>
      <c r="F3053" s="2">
        <v>14324.35009</v>
      </c>
      <c r="G3053" s="2">
        <v>13584.05509</v>
      </c>
      <c r="H3053" s="3">
        <f t="shared" si="189"/>
        <v>-5.1680878737863867E-2</v>
      </c>
      <c r="I3053" s="2">
        <v>13676.56446</v>
      </c>
      <c r="J3053" s="3">
        <f t="shared" si="190"/>
        <v>-6.7640795515980789E-3</v>
      </c>
      <c r="K3053" s="2">
        <v>143461.49397000001</v>
      </c>
      <c r="L3053" s="2">
        <v>149266.62054</v>
      </c>
      <c r="M3053" s="3">
        <f t="shared" si="191"/>
        <v>4.0464701777146894E-2</v>
      </c>
    </row>
    <row r="3054" spans="1:13" x14ac:dyDescent="0.2">
      <c r="A3054" s="1" t="s">
        <v>251</v>
      </c>
      <c r="B3054" s="1" t="s">
        <v>232</v>
      </c>
      <c r="C3054" s="2">
        <v>0</v>
      </c>
      <c r="D3054" s="2">
        <v>0</v>
      </c>
      <c r="E3054" s="3" t="str">
        <f t="shared" si="188"/>
        <v/>
      </c>
      <c r="F3054" s="2">
        <v>0</v>
      </c>
      <c r="G3054" s="2">
        <v>0</v>
      </c>
      <c r="H3054" s="3" t="str">
        <f t="shared" si="189"/>
        <v/>
      </c>
      <c r="I3054" s="2">
        <v>0</v>
      </c>
      <c r="J3054" s="3" t="str">
        <f t="shared" si="190"/>
        <v/>
      </c>
      <c r="K3054" s="2">
        <v>30.570460000000001</v>
      </c>
      <c r="L3054" s="2">
        <v>0</v>
      </c>
      <c r="M3054" s="3">
        <f t="shared" si="191"/>
        <v>-1</v>
      </c>
    </row>
    <row r="3055" spans="1:13" x14ac:dyDescent="0.2">
      <c r="A3055" s="1" t="s">
        <v>251</v>
      </c>
      <c r="B3055" s="1" t="s">
        <v>226</v>
      </c>
      <c r="C3055" s="2">
        <v>0</v>
      </c>
      <c r="D3055" s="2">
        <v>0</v>
      </c>
      <c r="E3055" s="3" t="str">
        <f t="shared" si="188"/>
        <v/>
      </c>
      <c r="F3055" s="2">
        <v>1.0665100000000001</v>
      </c>
      <c r="G3055" s="2">
        <v>98.582970000000003</v>
      </c>
      <c r="H3055" s="3">
        <f t="shared" si="189"/>
        <v>91.435110781896086</v>
      </c>
      <c r="I3055" s="2">
        <v>5.3769999999999998E-2</v>
      </c>
      <c r="J3055" s="3">
        <f t="shared" si="190"/>
        <v>1832.4195648130928</v>
      </c>
      <c r="K3055" s="2">
        <v>1.82467</v>
      </c>
      <c r="L3055" s="2">
        <v>196.15136999999999</v>
      </c>
      <c r="M3055" s="3">
        <f t="shared" si="191"/>
        <v>106.49964103098094</v>
      </c>
    </row>
    <row r="3056" spans="1:13" x14ac:dyDescent="0.2">
      <c r="A3056" s="1" t="s">
        <v>251</v>
      </c>
      <c r="B3056" s="1" t="s">
        <v>98</v>
      </c>
      <c r="C3056" s="2">
        <v>0</v>
      </c>
      <c r="D3056" s="2">
        <v>0</v>
      </c>
      <c r="E3056" s="3" t="str">
        <f t="shared" si="188"/>
        <v/>
      </c>
      <c r="F3056" s="2">
        <v>418.97354000000001</v>
      </c>
      <c r="G3056" s="2">
        <v>19.599170000000001</v>
      </c>
      <c r="H3056" s="3">
        <f t="shared" si="189"/>
        <v>-0.95322098383587661</v>
      </c>
      <c r="I3056" s="2">
        <v>25.230319999999999</v>
      </c>
      <c r="J3056" s="3">
        <f t="shared" si="190"/>
        <v>-0.22318979703784958</v>
      </c>
      <c r="K3056" s="2">
        <v>2113.0066499999998</v>
      </c>
      <c r="L3056" s="2">
        <v>288.08904999999999</v>
      </c>
      <c r="M3056" s="3">
        <f t="shared" si="191"/>
        <v>-0.86365918441383038</v>
      </c>
    </row>
    <row r="3057" spans="1:13" x14ac:dyDescent="0.2">
      <c r="A3057" s="1" t="s">
        <v>251</v>
      </c>
      <c r="B3057" s="1" t="s">
        <v>97</v>
      </c>
      <c r="C3057" s="2">
        <v>0</v>
      </c>
      <c r="D3057" s="2">
        <v>0</v>
      </c>
      <c r="E3057" s="3" t="str">
        <f t="shared" si="188"/>
        <v/>
      </c>
      <c r="F3057" s="2">
        <v>30.907689999999999</v>
      </c>
      <c r="G3057" s="2">
        <v>0</v>
      </c>
      <c r="H3057" s="3">
        <f t="shared" si="189"/>
        <v>-1</v>
      </c>
      <c r="I3057" s="2">
        <v>62.578499999999998</v>
      </c>
      <c r="J3057" s="3">
        <f t="shared" si="190"/>
        <v>-1</v>
      </c>
      <c r="K3057" s="2">
        <v>186.87082000000001</v>
      </c>
      <c r="L3057" s="2">
        <v>430.56461000000002</v>
      </c>
      <c r="M3057" s="3">
        <f t="shared" si="191"/>
        <v>1.3040762062263118</v>
      </c>
    </row>
    <row r="3058" spans="1:13" x14ac:dyDescent="0.2">
      <c r="A3058" s="1" t="s">
        <v>251</v>
      </c>
      <c r="B3058" s="1" t="s">
        <v>96</v>
      </c>
      <c r="C3058" s="2">
        <v>0</v>
      </c>
      <c r="D3058" s="2">
        <v>0</v>
      </c>
      <c r="E3058" s="3" t="str">
        <f t="shared" si="188"/>
        <v/>
      </c>
      <c r="F3058" s="2">
        <v>4862.0762400000003</v>
      </c>
      <c r="G3058" s="2">
        <v>1158.7435599999999</v>
      </c>
      <c r="H3058" s="3">
        <f t="shared" si="189"/>
        <v>-0.76167721302535563</v>
      </c>
      <c r="I3058" s="2">
        <v>1007.07654</v>
      </c>
      <c r="J3058" s="3">
        <f t="shared" si="190"/>
        <v>0.15060128398979478</v>
      </c>
      <c r="K3058" s="2">
        <v>13327.78514</v>
      </c>
      <c r="L3058" s="2">
        <v>11706.46659</v>
      </c>
      <c r="M3058" s="3">
        <f t="shared" si="191"/>
        <v>-0.12164951137560132</v>
      </c>
    </row>
    <row r="3059" spans="1:13" x14ac:dyDescent="0.2">
      <c r="A3059" s="1" t="s">
        <v>251</v>
      </c>
      <c r="B3059" s="1" t="s">
        <v>194</v>
      </c>
      <c r="C3059" s="2">
        <v>0</v>
      </c>
      <c r="D3059" s="2">
        <v>0</v>
      </c>
      <c r="E3059" s="3" t="str">
        <f t="shared" si="188"/>
        <v/>
      </c>
      <c r="F3059" s="2">
        <v>1055.1212499999999</v>
      </c>
      <c r="G3059" s="2">
        <v>832.34401000000003</v>
      </c>
      <c r="H3059" s="3">
        <f t="shared" si="189"/>
        <v>-0.21113899468899888</v>
      </c>
      <c r="I3059" s="2">
        <v>1000.3753400000001</v>
      </c>
      <c r="J3059" s="3">
        <f t="shared" si="190"/>
        <v>-0.16796828478398917</v>
      </c>
      <c r="K3059" s="2">
        <v>8027.92173</v>
      </c>
      <c r="L3059" s="2">
        <v>7720.5665300000001</v>
      </c>
      <c r="M3059" s="3">
        <f t="shared" si="191"/>
        <v>-3.8285774368156389E-2</v>
      </c>
    </row>
    <row r="3060" spans="1:13" x14ac:dyDescent="0.2">
      <c r="A3060" s="1" t="s">
        <v>251</v>
      </c>
      <c r="B3060" s="1" t="s">
        <v>95</v>
      </c>
      <c r="C3060" s="2">
        <v>0</v>
      </c>
      <c r="D3060" s="2">
        <v>0</v>
      </c>
      <c r="E3060" s="3" t="str">
        <f t="shared" si="188"/>
        <v/>
      </c>
      <c r="F3060" s="2">
        <v>166.28355999999999</v>
      </c>
      <c r="G3060" s="2">
        <v>319.98642000000001</v>
      </c>
      <c r="H3060" s="3">
        <f t="shared" si="189"/>
        <v>0.92434188924028349</v>
      </c>
      <c r="I3060" s="2">
        <v>122.79897</v>
      </c>
      <c r="J3060" s="3">
        <f t="shared" si="190"/>
        <v>1.605774462114788</v>
      </c>
      <c r="K3060" s="2">
        <v>2478.4437200000002</v>
      </c>
      <c r="L3060" s="2">
        <v>8164.7032300000001</v>
      </c>
      <c r="M3060" s="3">
        <f t="shared" si="191"/>
        <v>2.2942863152849804</v>
      </c>
    </row>
    <row r="3061" spans="1:13" x14ac:dyDescent="0.2">
      <c r="A3061" s="1" t="s">
        <v>251</v>
      </c>
      <c r="B3061" s="1" t="s">
        <v>193</v>
      </c>
      <c r="C3061" s="2">
        <v>0</v>
      </c>
      <c r="D3061" s="2">
        <v>0</v>
      </c>
      <c r="E3061" s="3" t="str">
        <f t="shared" si="188"/>
        <v/>
      </c>
      <c r="F3061" s="2">
        <v>0</v>
      </c>
      <c r="G3061" s="2">
        <v>0</v>
      </c>
      <c r="H3061" s="3" t="str">
        <f t="shared" si="189"/>
        <v/>
      </c>
      <c r="I3061" s="2">
        <v>31.30903</v>
      </c>
      <c r="J3061" s="3">
        <f t="shared" si="190"/>
        <v>-1</v>
      </c>
      <c r="K3061" s="2">
        <v>77.244969999999995</v>
      </c>
      <c r="L3061" s="2">
        <v>92.009029999999996</v>
      </c>
      <c r="M3061" s="3">
        <f t="shared" si="191"/>
        <v>0.19113296309131855</v>
      </c>
    </row>
    <row r="3062" spans="1:13" x14ac:dyDescent="0.2">
      <c r="A3062" s="1" t="s">
        <v>251</v>
      </c>
      <c r="B3062" s="1" t="s">
        <v>247</v>
      </c>
      <c r="C3062" s="2">
        <v>0</v>
      </c>
      <c r="D3062" s="2">
        <v>0</v>
      </c>
      <c r="E3062" s="3" t="str">
        <f t="shared" si="188"/>
        <v/>
      </c>
      <c r="F3062" s="2">
        <v>0</v>
      </c>
      <c r="G3062" s="2">
        <v>0</v>
      </c>
      <c r="H3062" s="3" t="str">
        <f t="shared" si="189"/>
        <v/>
      </c>
      <c r="I3062" s="2">
        <v>5.8</v>
      </c>
      <c r="J3062" s="3">
        <f t="shared" si="190"/>
        <v>-1</v>
      </c>
      <c r="K3062" s="2">
        <v>30.39377</v>
      </c>
      <c r="L3062" s="2">
        <v>5.8</v>
      </c>
      <c r="M3062" s="3">
        <f t="shared" si="191"/>
        <v>-0.80917141901119871</v>
      </c>
    </row>
    <row r="3063" spans="1:13" x14ac:dyDescent="0.2">
      <c r="A3063" s="1" t="s">
        <v>251</v>
      </c>
      <c r="B3063" s="1" t="s">
        <v>225</v>
      </c>
      <c r="C3063" s="2">
        <v>0</v>
      </c>
      <c r="D3063" s="2">
        <v>0</v>
      </c>
      <c r="E3063" s="3" t="str">
        <f t="shared" si="188"/>
        <v/>
      </c>
      <c r="F3063" s="2">
        <v>0</v>
      </c>
      <c r="G3063" s="2">
        <v>43.033110000000001</v>
      </c>
      <c r="H3063" s="3" t="str">
        <f t="shared" si="189"/>
        <v/>
      </c>
      <c r="I3063" s="2">
        <v>0</v>
      </c>
      <c r="J3063" s="3" t="str">
        <f t="shared" si="190"/>
        <v/>
      </c>
      <c r="K3063" s="2">
        <v>0</v>
      </c>
      <c r="L3063" s="2">
        <v>101.57802</v>
      </c>
      <c r="M3063" s="3" t="str">
        <f t="shared" si="191"/>
        <v/>
      </c>
    </row>
    <row r="3064" spans="1:13" x14ac:dyDescent="0.2">
      <c r="A3064" s="1" t="s">
        <v>251</v>
      </c>
      <c r="B3064" s="1" t="s">
        <v>192</v>
      </c>
      <c r="C3064" s="2">
        <v>0</v>
      </c>
      <c r="D3064" s="2">
        <v>0</v>
      </c>
      <c r="E3064" s="3" t="str">
        <f t="shared" si="188"/>
        <v/>
      </c>
      <c r="F3064" s="2">
        <v>7.2278900000000004</v>
      </c>
      <c r="G3064" s="2">
        <v>4.0101199999999997</v>
      </c>
      <c r="H3064" s="3">
        <f t="shared" si="189"/>
        <v>-0.44518801475949421</v>
      </c>
      <c r="I3064" s="2">
        <v>82.062460000000002</v>
      </c>
      <c r="J3064" s="3">
        <f t="shared" si="190"/>
        <v>-0.95113331966894488</v>
      </c>
      <c r="K3064" s="2">
        <v>1695.4818399999999</v>
      </c>
      <c r="L3064" s="2">
        <v>509.80730999999997</v>
      </c>
      <c r="M3064" s="3">
        <f t="shared" si="191"/>
        <v>-0.69931420203238503</v>
      </c>
    </row>
    <row r="3065" spans="1:13" x14ac:dyDescent="0.2">
      <c r="A3065" s="1" t="s">
        <v>251</v>
      </c>
      <c r="B3065" s="1" t="s">
        <v>191</v>
      </c>
      <c r="C3065" s="2">
        <v>0</v>
      </c>
      <c r="D3065" s="2">
        <v>0</v>
      </c>
      <c r="E3065" s="3" t="str">
        <f t="shared" si="188"/>
        <v/>
      </c>
      <c r="F3065" s="2">
        <v>6.41235</v>
      </c>
      <c r="G3065" s="2">
        <v>17.271730000000002</v>
      </c>
      <c r="H3065" s="3">
        <f t="shared" si="189"/>
        <v>1.6935101795753509</v>
      </c>
      <c r="I3065" s="2">
        <v>0</v>
      </c>
      <c r="J3065" s="3" t="str">
        <f t="shared" si="190"/>
        <v/>
      </c>
      <c r="K3065" s="2">
        <v>270.64073000000002</v>
      </c>
      <c r="L3065" s="2">
        <v>81.011790000000005</v>
      </c>
      <c r="M3065" s="3">
        <f t="shared" si="191"/>
        <v>-0.70066667348998068</v>
      </c>
    </row>
    <row r="3066" spans="1:13" x14ac:dyDescent="0.2">
      <c r="A3066" s="1" t="s">
        <v>251</v>
      </c>
      <c r="B3066" s="1" t="s">
        <v>94</v>
      </c>
      <c r="C3066" s="2">
        <v>0</v>
      </c>
      <c r="D3066" s="2">
        <v>0</v>
      </c>
      <c r="E3066" s="3" t="str">
        <f t="shared" si="188"/>
        <v/>
      </c>
      <c r="F3066" s="2">
        <v>3521.3677400000001</v>
      </c>
      <c r="G3066" s="2">
        <v>5123.4649099999997</v>
      </c>
      <c r="H3066" s="3">
        <f t="shared" si="189"/>
        <v>0.45496445934953655</v>
      </c>
      <c r="I3066" s="2">
        <v>4043.8401199999998</v>
      </c>
      <c r="J3066" s="3">
        <f t="shared" si="190"/>
        <v>0.26698008772908666</v>
      </c>
      <c r="K3066" s="2">
        <v>40747.473669999999</v>
      </c>
      <c r="L3066" s="2">
        <v>39571.18118</v>
      </c>
      <c r="M3066" s="3">
        <f t="shared" si="191"/>
        <v>-2.8867863061312615E-2</v>
      </c>
    </row>
    <row r="3067" spans="1:13" x14ac:dyDescent="0.2">
      <c r="A3067" s="1" t="s">
        <v>251</v>
      </c>
      <c r="B3067" s="1" t="s">
        <v>93</v>
      </c>
      <c r="C3067" s="2">
        <v>81.336500000000001</v>
      </c>
      <c r="D3067" s="2">
        <v>0</v>
      </c>
      <c r="E3067" s="3">
        <f t="shared" si="188"/>
        <v>-1</v>
      </c>
      <c r="F3067" s="2">
        <v>3036.1872199999998</v>
      </c>
      <c r="G3067" s="2">
        <v>1185.16894</v>
      </c>
      <c r="H3067" s="3">
        <f t="shared" si="189"/>
        <v>-0.60965222032651856</v>
      </c>
      <c r="I3067" s="2">
        <v>814.27531999999997</v>
      </c>
      <c r="J3067" s="3">
        <f t="shared" si="190"/>
        <v>0.45548920726223163</v>
      </c>
      <c r="K3067" s="2">
        <v>25099.98486</v>
      </c>
      <c r="L3067" s="2">
        <v>13949.529339999999</v>
      </c>
      <c r="M3067" s="3">
        <f t="shared" si="191"/>
        <v>-0.44424152373771597</v>
      </c>
    </row>
    <row r="3068" spans="1:13" x14ac:dyDescent="0.2">
      <c r="A3068" s="1" t="s">
        <v>251</v>
      </c>
      <c r="B3068" s="1" t="s">
        <v>92</v>
      </c>
      <c r="C3068" s="2">
        <v>143.34032999999999</v>
      </c>
      <c r="D3068" s="2">
        <v>31.849460000000001</v>
      </c>
      <c r="E3068" s="3">
        <f t="shared" si="188"/>
        <v>-0.77780531131747777</v>
      </c>
      <c r="F3068" s="2">
        <v>7326.89282</v>
      </c>
      <c r="G3068" s="2">
        <v>5304.7191199999997</v>
      </c>
      <c r="H3068" s="3">
        <f t="shared" si="189"/>
        <v>-0.27599335075301401</v>
      </c>
      <c r="I3068" s="2">
        <v>4854.3173699999998</v>
      </c>
      <c r="J3068" s="3">
        <f t="shared" si="190"/>
        <v>9.2783746028537895E-2</v>
      </c>
      <c r="K3068" s="2">
        <v>63859.293149999998</v>
      </c>
      <c r="L3068" s="2">
        <v>62434.373299999999</v>
      </c>
      <c r="M3068" s="3">
        <f t="shared" si="191"/>
        <v>-2.2313429725145606E-2</v>
      </c>
    </row>
    <row r="3069" spans="1:13" x14ac:dyDescent="0.2">
      <c r="A3069" s="1" t="s">
        <v>251</v>
      </c>
      <c r="B3069" s="1" t="s">
        <v>190</v>
      </c>
      <c r="C3069" s="2">
        <v>0</v>
      </c>
      <c r="D3069" s="2">
        <v>0</v>
      </c>
      <c r="E3069" s="3" t="str">
        <f t="shared" si="188"/>
        <v/>
      </c>
      <c r="F3069" s="2">
        <v>61.306739999999998</v>
      </c>
      <c r="G3069" s="2">
        <v>0</v>
      </c>
      <c r="H3069" s="3">
        <f t="shared" si="189"/>
        <v>-1</v>
      </c>
      <c r="I3069" s="2">
        <v>0.17199999999999999</v>
      </c>
      <c r="J3069" s="3">
        <f t="shared" si="190"/>
        <v>-1</v>
      </c>
      <c r="K3069" s="2">
        <v>150.7534</v>
      </c>
      <c r="L3069" s="2">
        <v>193.2439</v>
      </c>
      <c r="M3069" s="3">
        <f t="shared" si="191"/>
        <v>0.2818543396036175</v>
      </c>
    </row>
    <row r="3070" spans="1:13" x14ac:dyDescent="0.2">
      <c r="A3070" s="1" t="s">
        <v>251</v>
      </c>
      <c r="B3070" s="1" t="s">
        <v>91</v>
      </c>
      <c r="C3070" s="2">
        <v>109.18092</v>
      </c>
      <c r="D3070" s="2">
        <v>0</v>
      </c>
      <c r="E3070" s="3">
        <f t="shared" si="188"/>
        <v>-1</v>
      </c>
      <c r="F3070" s="2">
        <v>5874.8555800000004</v>
      </c>
      <c r="G3070" s="2">
        <v>6142.92245</v>
      </c>
      <c r="H3070" s="3">
        <f t="shared" si="189"/>
        <v>4.5629525075065791E-2</v>
      </c>
      <c r="I3070" s="2">
        <v>4851.3855400000002</v>
      </c>
      <c r="J3070" s="3">
        <f t="shared" si="190"/>
        <v>0.26622021675069751</v>
      </c>
      <c r="K3070" s="2">
        <v>57114.939729999998</v>
      </c>
      <c r="L3070" s="2">
        <v>68708.75662</v>
      </c>
      <c r="M3070" s="3">
        <f t="shared" si="191"/>
        <v>0.20299096777143699</v>
      </c>
    </row>
    <row r="3071" spans="1:13" x14ac:dyDescent="0.2">
      <c r="A3071" s="1" t="s">
        <v>251</v>
      </c>
      <c r="B3071" s="1" t="s">
        <v>148</v>
      </c>
      <c r="C3071" s="2">
        <v>26.951329999999999</v>
      </c>
      <c r="D3071" s="2">
        <v>0</v>
      </c>
      <c r="E3071" s="3">
        <f t="shared" si="188"/>
        <v>-1</v>
      </c>
      <c r="F3071" s="2">
        <v>979.94967999999994</v>
      </c>
      <c r="G3071" s="2">
        <v>689.00494000000003</v>
      </c>
      <c r="H3071" s="3">
        <f t="shared" si="189"/>
        <v>-0.29689763253966261</v>
      </c>
      <c r="I3071" s="2">
        <v>1399.82673</v>
      </c>
      <c r="J3071" s="3">
        <f t="shared" si="190"/>
        <v>-0.50779269660038562</v>
      </c>
      <c r="K3071" s="2">
        <v>7573.92263</v>
      </c>
      <c r="L3071" s="2">
        <v>9114.2885999999999</v>
      </c>
      <c r="M3071" s="3">
        <f t="shared" si="191"/>
        <v>0.20337756869850665</v>
      </c>
    </row>
    <row r="3072" spans="1:13" x14ac:dyDescent="0.2">
      <c r="A3072" s="1" t="s">
        <v>251</v>
      </c>
      <c r="B3072" s="1" t="s">
        <v>90</v>
      </c>
      <c r="C3072" s="2">
        <v>316.68849999999998</v>
      </c>
      <c r="D3072" s="2">
        <v>0</v>
      </c>
      <c r="E3072" s="3">
        <f t="shared" si="188"/>
        <v>-1</v>
      </c>
      <c r="F3072" s="2">
        <v>6102.5622100000001</v>
      </c>
      <c r="G3072" s="2">
        <v>5879.77549</v>
      </c>
      <c r="H3072" s="3">
        <f t="shared" si="189"/>
        <v>-3.6507078884821409E-2</v>
      </c>
      <c r="I3072" s="2">
        <v>4370.5616300000002</v>
      </c>
      <c r="J3072" s="3">
        <f t="shared" si="190"/>
        <v>0.34531348320101363</v>
      </c>
      <c r="K3072" s="2">
        <v>68702.568010000003</v>
      </c>
      <c r="L3072" s="2">
        <v>72538.463170000003</v>
      </c>
      <c r="M3072" s="3">
        <f t="shared" si="191"/>
        <v>5.5833359233990576E-2</v>
      </c>
    </row>
    <row r="3073" spans="1:13" x14ac:dyDescent="0.2">
      <c r="A3073" s="1" t="s">
        <v>251</v>
      </c>
      <c r="B3073" s="1" t="s">
        <v>89</v>
      </c>
      <c r="C3073" s="2">
        <v>0</v>
      </c>
      <c r="D3073" s="2">
        <v>0</v>
      </c>
      <c r="E3073" s="3" t="str">
        <f t="shared" si="188"/>
        <v/>
      </c>
      <c r="F3073" s="2">
        <v>0</v>
      </c>
      <c r="G3073" s="2">
        <v>0</v>
      </c>
      <c r="H3073" s="3" t="str">
        <f t="shared" si="189"/>
        <v/>
      </c>
      <c r="I3073" s="2">
        <v>9.9001199999999994</v>
      </c>
      <c r="J3073" s="3">
        <f t="shared" si="190"/>
        <v>-1</v>
      </c>
      <c r="K3073" s="2">
        <v>255.53576000000001</v>
      </c>
      <c r="L3073" s="2">
        <v>17.63936</v>
      </c>
      <c r="M3073" s="3">
        <f t="shared" si="191"/>
        <v>-0.93097107035038851</v>
      </c>
    </row>
    <row r="3074" spans="1:13" x14ac:dyDescent="0.2">
      <c r="A3074" s="1" t="s">
        <v>251</v>
      </c>
      <c r="B3074" s="1" t="s">
        <v>88</v>
      </c>
      <c r="C3074" s="2">
        <v>0</v>
      </c>
      <c r="D3074" s="2">
        <v>0</v>
      </c>
      <c r="E3074" s="3" t="str">
        <f t="shared" si="188"/>
        <v/>
      </c>
      <c r="F3074" s="2">
        <v>35.51661</v>
      </c>
      <c r="G3074" s="2">
        <v>1.5169699999999999</v>
      </c>
      <c r="H3074" s="3">
        <f t="shared" si="189"/>
        <v>-0.95728843490411952</v>
      </c>
      <c r="I3074" s="2">
        <v>142.81523999999999</v>
      </c>
      <c r="J3074" s="3">
        <f t="shared" si="190"/>
        <v>-0.98937809438264435</v>
      </c>
      <c r="K3074" s="2">
        <v>837.01859999999999</v>
      </c>
      <c r="L3074" s="2">
        <v>775.31325000000004</v>
      </c>
      <c r="M3074" s="3">
        <f t="shared" si="191"/>
        <v>-7.3720404779535342E-2</v>
      </c>
    </row>
    <row r="3075" spans="1:13" x14ac:dyDescent="0.2">
      <c r="A3075" s="1" t="s">
        <v>251</v>
      </c>
      <c r="B3075" s="1" t="s">
        <v>87</v>
      </c>
      <c r="C3075" s="2">
        <v>0.66817000000000004</v>
      </c>
      <c r="D3075" s="2">
        <v>0</v>
      </c>
      <c r="E3075" s="3">
        <f t="shared" si="188"/>
        <v>-1</v>
      </c>
      <c r="F3075" s="2">
        <v>337.50524000000001</v>
      </c>
      <c r="G3075" s="2">
        <v>615.34978000000001</v>
      </c>
      <c r="H3075" s="3">
        <f t="shared" si="189"/>
        <v>0.82323030006882258</v>
      </c>
      <c r="I3075" s="2">
        <v>396.09413999999998</v>
      </c>
      <c r="J3075" s="3">
        <f t="shared" si="190"/>
        <v>0.55354426601716455</v>
      </c>
      <c r="K3075" s="2">
        <v>2886.92884</v>
      </c>
      <c r="L3075" s="2">
        <v>3031.1635500000002</v>
      </c>
      <c r="M3075" s="3">
        <f t="shared" si="191"/>
        <v>4.9961297279499384E-2</v>
      </c>
    </row>
    <row r="3076" spans="1:13" x14ac:dyDescent="0.2">
      <c r="A3076" s="1" t="s">
        <v>251</v>
      </c>
      <c r="B3076" s="1" t="s">
        <v>224</v>
      </c>
      <c r="C3076" s="2">
        <v>0</v>
      </c>
      <c r="D3076" s="2">
        <v>0</v>
      </c>
      <c r="E3076" s="3" t="str">
        <f t="shared" si="188"/>
        <v/>
      </c>
      <c r="F3076" s="2">
        <v>0</v>
      </c>
      <c r="G3076" s="2">
        <v>0</v>
      </c>
      <c r="H3076" s="3" t="str">
        <f t="shared" si="189"/>
        <v/>
      </c>
      <c r="I3076" s="2">
        <v>4.4093400000000003</v>
      </c>
      <c r="J3076" s="3">
        <f t="shared" si="190"/>
        <v>-1</v>
      </c>
      <c r="K3076" s="2">
        <v>305.94430999999997</v>
      </c>
      <c r="L3076" s="2">
        <v>299.39028000000002</v>
      </c>
      <c r="M3076" s="3">
        <f t="shared" si="191"/>
        <v>-2.1422297410924052E-2</v>
      </c>
    </row>
    <row r="3077" spans="1:13" x14ac:dyDescent="0.2">
      <c r="A3077" s="1" t="s">
        <v>251</v>
      </c>
      <c r="B3077" s="1" t="s">
        <v>86</v>
      </c>
      <c r="C3077" s="2">
        <v>9.9092500000000001</v>
      </c>
      <c r="D3077" s="2">
        <v>157.99679</v>
      </c>
      <c r="E3077" s="3">
        <f t="shared" ref="E3077:E3140" si="192">IF(C3077=0,"",(D3077/C3077-1))</f>
        <v>14.944374195827132</v>
      </c>
      <c r="F3077" s="2">
        <v>13164.911969999999</v>
      </c>
      <c r="G3077" s="2">
        <v>11923.52982</v>
      </c>
      <c r="H3077" s="3">
        <f t="shared" ref="H3077:H3140" si="193">IF(F3077=0,"",(G3077/F3077-1))</f>
        <v>-9.4294755090565174E-2</v>
      </c>
      <c r="I3077" s="2">
        <v>12157.21933</v>
      </c>
      <c r="J3077" s="3">
        <f t="shared" ref="J3077:J3140" si="194">IF(I3077=0,"",(G3077/I3077-1))</f>
        <v>-1.9222282962628734E-2</v>
      </c>
      <c r="K3077" s="2">
        <v>228161.60358</v>
      </c>
      <c r="L3077" s="2">
        <v>152671.89165999999</v>
      </c>
      <c r="M3077" s="3">
        <f t="shared" ref="M3077:M3140" si="195">IF(K3077=0,"",(L3077/K3077-1))</f>
        <v>-0.33086071773479253</v>
      </c>
    </row>
    <row r="3078" spans="1:13" x14ac:dyDescent="0.2">
      <c r="A3078" s="1" t="s">
        <v>251</v>
      </c>
      <c r="B3078" s="1" t="s">
        <v>85</v>
      </c>
      <c r="C3078" s="2">
        <v>1149.0137500000001</v>
      </c>
      <c r="D3078" s="2">
        <v>159.54961</v>
      </c>
      <c r="E3078" s="3">
        <f t="shared" si="192"/>
        <v>-0.86114212297285386</v>
      </c>
      <c r="F3078" s="2">
        <v>24521.431199999999</v>
      </c>
      <c r="G3078" s="2">
        <v>22761.873500000002</v>
      </c>
      <c r="H3078" s="3">
        <f t="shared" si="193"/>
        <v>-7.1755913659721338E-2</v>
      </c>
      <c r="I3078" s="2">
        <v>31877.04823</v>
      </c>
      <c r="J3078" s="3">
        <f t="shared" si="194"/>
        <v>-0.28594789154353262</v>
      </c>
      <c r="K3078" s="2">
        <v>263824.63967</v>
      </c>
      <c r="L3078" s="2">
        <v>243364.27345000001</v>
      </c>
      <c r="M3078" s="3">
        <f t="shared" si="195"/>
        <v>-7.7552901221024872E-2</v>
      </c>
    </row>
    <row r="3079" spans="1:13" x14ac:dyDescent="0.2">
      <c r="A3079" s="1" t="s">
        <v>251</v>
      </c>
      <c r="B3079" s="1" t="s">
        <v>84</v>
      </c>
      <c r="C3079" s="2">
        <v>2.27217</v>
      </c>
      <c r="D3079" s="2">
        <v>0</v>
      </c>
      <c r="E3079" s="3">
        <f t="shared" si="192"/>
        <v>-1</v>
      </c>
      <c r="F3079" s="2">
        <v>1113.4506200000001</v>
      </c>
      <c r="G3079" s="2">
        <v>1457.94228</v>
      </c>
      <c r="H3079" s="3">
        <f t="shared" si="193"/>
        <v>0.30939105319282123</v>
      </c>
      <c r="I3079" s="2">
        <v>920.87761</v>
      </c>
      <c r="J3079" s="3">
        <f t="shared" si="194"/>
        <v>0.58320960806072808</v>
      </c>
      <c r="K3079" s="2">
        <v>8748.1273500000007</v>
      </c>
      <c r="L3079" s="2">
        <v>10940.76958</v>
      </c>
      <c r="M3079" s="3">
        <f t="shared" si="195"/>
        <v>0.25064132496882308</v>
      </c>
    </row>
    <row r="3080" spans="1:13" x14ac:dyDescent="0.2">
      <c r="A3080" s="1" t="s">
        <v>251</v>
      </c>
      <c r="B3080" s="1" t="s">
        <v>83</v>
      </c>
      <c r="C3080" s="2">
        <v>50.309809999999999</v>
      </c>
      <c r="D3080" s="2">
        <v>0.61602000000000001</v>
      </c>
      <c r="E3080" s="3">
        <f t="shared" si="192"/>
        <v>-0.98775546955951532</v>
      </c>
      <c r="F3080" s="2">
        <v>8568.0713799999994</v>
      </c>
      <c r="G3080" s="2">
        <v>6494.8781600000002</v>
      </c>
      <c r="H3080" s="3">
        <f t="shared" si="193"/>
        <v>-0.24196731423589046</v>
      </c>
      <c r="I3080" s="2">
        <v>8334.9152400000003</v>
      </c>
      <c r="J3080" s="3">
        <f t="shared" si="194"/>
        <v>-0.22076254251147009</v>
      </c>
      <c r="K3080" s="2">
        <v>65810.352589999995</v>
      </c>
      <c r="L3080" s="2">
        <v>79246.427960000001</v>
      </c>
      <c r="M3080" s="3">
        <f t="shared" si="195"/>
        <v>0.20416355240803918</v>
      </c>
    </row>
    <row r="3081" spans="1:13" x14ac:dyDescent="0.2">
      <c r="A3081" s="1" t="s">
        <v>251</v>
      </c>
      <c r="B3081" s="1" t="s">
        <v>82</v>
      </c>
      <c r="C3081" s="2">
        <v>74.211609999999993</v>
      </c>
      <c r="D3081" s="2">
        <v>0</v>
      </c>
      <c r="E3081" s="3">
        <f t="shared" si="192"/>
        <v>-1</v>
      </c>
      <c r="F3081" s="2">
        <v>5453.4719999999998</v>
      </c>
      <c r="G3081" s="2">
        <v>7654.6938600000003</v>
      </c>
      <c r="H3081" s="3">
        <f t="shared" si="193"/>
        <v>0.40363677671765807</v>
      </c>
      <c r="I3081" s="2">
        <v>5546.1215700000002</v>
      </c>
      <c r="J3081" s="3">
        <f t="shared" si="194"/>
        <v>0.38018861710598961</v>
      </c>
      <c r="K3081" s="2">
        <v>54802.555679999998</v>
      </c>
      <c r="L3081" s="2">
        <v>68881.348459999994</v>
      </c>
      <c r="M3081" s="3">
        <f t="shared" si="195"/>
        <v>0.2569002960775788</v>
      </c>
    </row>
    <row r="3082" spans="1:13" x14ac:dyDescent="0.2">
      <c r="A3082" s="1" t="s">
        <v>251</v>
      </c>
      <c r="B3082" s="1" t="s">
        <v>189</v>
      </c>
      <c r="C3082" s="2">
        <v>13.114319999999999</v>
      </c>
      <c r="D3082" s="2">
        <v>0</v>
      </c>
      <c r="E3082" s="3">
        <f t="shared" si="192"/>
        <v>-1</v>
      </c>
      <c r="F3082" s="2">
        <v>1613.79386</v>
      </c>
      <c r="G3082" s="2">
        <v>1362.6204299999999</v>
      </c>
      <c r="H3082" s="3">
        <f t="shared" si="193"/>
        <v>-0.15564158237657444</v>
      </c>
      <c r="I3082" s="2">
        <v>1186.74485</v>
      </c>
      <c r="J3082" s="3">
        <f t="shared" si="194"/>
        <v>0.1481999942953196</v>
      </c>
      <c r="K3082" s="2">
        <v>21968.867269999999</v>
      </c>
      <c r="L3082" s="2">
        <v>19078.054929999998</v>
      </c>
      <c r="M3082" s="3">
        <f t="shared" si="195"/>
        <v>-0.13158677252093032</v>
      </c>
    </row>
    <row r="3083" spans="1:13" x14ac:dyDescent="0.2">
      <c r="A3083" s="1" t="s">
        <v>251</v>
      </c>
      <c r="B3083" s="1" t="s">
        <v>81</v>
      </c>
      <c r="C3083" s="2">
        <v>0</v>
      </c>
      <c r="D3083" s="2">
        <v>0</v>
      </c>
      <c r="E3083" s="3" t="str">
        <f t="shared" si="192"/>
        <v/>
      </c>
      <c r="F3083" s="2">
        <v>2892.0389399999999</v>
      </c>
      <c r="G3083" s="2">
        <v>4949.0811599999997</v>
      </c>
      <c r="H3083" s="3">
        <f t="shared" si="193"/>
        <v>0.71127749752913072</v>
      </c>
      <c r="I3083" s="2">
        <v>3255.9607799999999</v>
      </c>
      <c r="J3083" s="3">
        <f t="shared" si="194"/>
        <v>0.52000638042083547</v>
      </c>
      <c r="K3083" s="2">
        <v>34994.705540000003</v>
      </c>
      <c r="L3083" s="2">
        <v>41709.754399999998</v>
      </c>
      <c r="M3083" s="3">
        <f t="shared" si="195"/>
        <v>0.19188756574403776</v>
      </c>
    </row>
    <row r="3084" spans="1:13" x14ac:dyDescent="0.2">
      <c r="A3084" s="1" t="s">
        <v>251</v>
      </c>
      <c r="B3084" s="1" t="s">
        <v>80</v>
      </c>
      <c r="C3084" s="2">
        <v>1.071</v>
      </c>
      <c r="D3084" s="2">
        <v>0</v>
      </c>
      <c r="E3084" s="3">
        <f t="shared" si="192"/>
        <v>-1</v>
      </c>
      <c r="F3084" s="2">
        <v>923.11908000000005</v>
      </c>
      <c r="G3084" s="2">
        <v>1764.8712499999999</v>
      </c>
      <c r="H3084" s="3">
        <f t="shared" si="193"/>
        <v>0.91185653967849944</v>
      </c>
      <c r="I3084" s="2">
        <v>1227.7088799999999</v>
      </c>
      <c r="J3084" s="3">
        <f t="shared" si="194"/>
        <v>0.43753236516461458</v>
      </c>
      <c r="K3084" s="2">
        <v>11512.04746</v>
      </c>
      <c r="L3084" s="2">
        <v>11789.618769999999</v>
      </c>
      <c r="M3084" s="3">
        <f t="shared" si="195"/>
        <v>2.4111376448407995E-2</v>
      </c>
    </row>
    <row r="3085" spans="1:13" x14ac:dyDescent="0.2">
      <c r="A3085" s="1" t="s">
        <v>251</v>
      </c>
      <c r="B3085" s="1" t="s">
        <v>147</v>
      </c>
      <c r="C3085" s="2">
        <v>16</v>
      </c>
      <c r="D3085" s="2">
        <v>0</v>
      </c>
      <c r="E3085" s="3">
        <f t="shared" si="192"/>
        <v>-1</v>
      </c>
      <c r="F3085" s="2">
        <v>121.52355</v>
      </c>
      <c r="G3085" s="2">
        <v>1076.55576</v>
      </c>
      <c r="H3085" s="3">
        <f t="shared" si="193"/>
        <v>7.8588241538368493</v>
      </c>
      <c r="I3085" s="2">
        <v>93.992310000000003</v>
      </c>
      <c r="J3085" s="3">
        <f t="shared" si="194"/>
        <v>10.453657857754532</v>
      </c>
      <c r="K3085" s="2">
        <v>1037.17109</v>
      </c>
      <c r="L3085" s="2">
        <v>2829.7431799999999</v>
      </c>
      <c r="M3085" s="3">
        <f t="shared" si="195"/>
        <v>1.7283282452464035</v>
      </c>
    </row>
    <row r="3086" spans="1:13" x14ac:dyDescent="0.2">
      <c r="A3086" s="1" t="s">
        <v>251</v>
      </c>
      <c r="B3086" s="1" t="s">
        <v>79</v>
      </c>
      <c r="C3086" s="2">
        <v>130.45355000000001</v>
      </c>
      <c r="D3086" s="2">
        <v>0</v>
      </c>
      <c r="E3086" s="3">
        <f t="shared" si="192"/>
        <v>-1</v>
      </c>
      <c r="F3086" s="2">
        <v>15364.10664</v>
      </c>
      <c r="G3086" s="2">
        <v>26443.96342</v>
      </c>
      <c r="H3086" s="3">
        <f t="shared" si="193"/>
        <v>0.72115203569037445</v>
      </c>
      <c r="I3086" s="2">
        <v>21606.951489999999</v>
      </c>
      <c r="J3086" s="3">
        <f t="shared" si="194"/>
        <v>0.22386369184188881</v>
      </c>
      <c r="K3086" s="2">
        <v>193919.97437000001</v>
      </c>
      <c r="L3086" s="2">
        <v>233910.69159999999</v>
      </c>
      <c r="M3086" s="3">
        <f t="shared" si="195"/>
        <v>0.20622278524901994</v>
      </c>
    </row>
    <row r="3087" spans="1:13" x14ac:dyDescent="0.2">
      <c r="A3087" s="1" t="s">
        <v>251</v>
      </c>
      <c r="B3087" s="1" t="s">
        <v>188</v>
      </c>
      <c r="C3087" s="2">
        <v>0</v>
      </c>
      <c r="D3087" s="2">
        <v>0</v>
      </c>
      <c r="E3087" s="3" t="str">
        <f t="shared" si="192"/>
        <v/>
      </c>
      <c r="F3087" s="2">
        <v>36.670020000000001</v>
      </c>
      <c r="G3087" s="2">
        <v>283.22077999999999</v>
      </c>
      <c r="H3087" s="3">
        <f t="shared" si="193"/>
        <v>6.7234967420252287</v>
      </c>
      <c r="I3087" s="2">
        <v>16.081880000000002</v>
      </c>
      <c r="J3087" s="3">
        <f t="shared" si="194"/>
        <v>16.611173569259314</v>
      </c>
      <c r="K3087" s="2">
        <v>449.41638</v>
      </c>
      <c r="L3087" s="2">
        <v>1753.4724100000001</v>
      </c>
      <c r="M3087" s="3">
        <f t="shared" si="195"/>
        <v>2.9016655556702231</v>
      </c>
    </row>
    <row r="3088" spans="1:13" x14ac:dyDescent="0.2">
      <c r="A3088" s="1" t="s">
        <v>251</v>
      </c>
      <c r="B3088" s="1" t="s">
        <v>187</v>
      </c>
      <c r="C3088" s="2">
        <v>0</v>
      </c>
      <c r="D3088" s="2">
        <v>0</v>
      </c>
      <c r="E3088" s="3" t="str">
        <f t="shared" si="192"/>
        <v/>
      </c>
      <c r="F3088" s="2">
        <v>45.27901</v>
      </c>
      <c r="G3088" s="2">
        <v>76.984089999999995</v>
      </c>
      <c r="H3088" s="3">
        <f t="shared" si="193"/>
        <v>0.70021583952475974</v>
      </c>
      <c r="I3088" s="2">
        <v>0</v>
      </c>
      <c r="J3088" s="3" t="str">
        <f t="shared" si="194"/>
        <v/>
      </c>
      <c r="K3088" s="2">
        <v>142.35937000000001</v>
      </c>
      <c r="L3088" s="2">
        <v>277.04795000000001</v>
      </c>
      <c r="M3088" s="3">
        <f t="shared" si="195"/>
        <v>0.94611671855530122</v>
      </c>
    </row>
    <row r="3089" spans="1:13" x14ac:dyDescent="0.2">
      <c r="A3089" s="1" t="s">
        <v>251</v>
      </c>
      <c r="B3089" s="1" t="s">
        <v>78</v>
      </c>
      <c r="C3089" s="2">
        <v>0</v>
      </c>
      <c r="D3089" s="2">
        <v>0</v>
      </c>
      <c r="E3089" s="3" t="str">
        <f t="shared" si="192"/>
        <v/>
      </c>
      <c r="F3089" s="2">
        <v>536.78917000000001</v>
      </c>
      <c r="G3089" s="2">
        <v>401.11698999999999</v>
      </c>
      <c r="H3089" s="3">
        <f t="shared" si="193"/>
        <v>-0.25274761038863736</v>
      </c>
      <c r="I3089" s="2">
        <v>596.77094999999997</v>
      </c>
      <c r="J3089" s="3">
        <f t="shared" si="194"/>
        <v>-0.32785436355439213</v>
      </c>
      <c r="K3089" s="2">
        <v>9376.1651000000002</v>
      </c>
      <c r="L3089" s="2">
        <v>6613.2129400000003</v>
      </c>
      <c r="M3089" s="3">
        <f t="shared" si="195"/>
        <v>-0.29467827523642898</v>
      </c>
    </row>
    <row r="3090" spans="1:13" x14ac:dyDescent="0.2">
      <c r="A3090" s="1" t="s">
        <v>251</v>
      </c>
      <c r="B3090" s="1" t="s">
        <v>77</v>
      </c>
      <c r="C3090" s="2">
        <v>0</v>
      </c>
      <c r="D3090" s="2">
        <v>0</v>
      </c>
      <c r="E3090" s="3" t="str">
        <f t="shared" si="192"/>
        <v/>
      </c>
      <c r="F3090" s="2">
        <v>13.65</v>
      </c>
      <c r="G3090" s="2">
        <v>6.2608499999999996</v>
      </c>
      <c r="H3090" s="3">
        <f t="shared" si="193"/>
        <v>-0.54132967032967039</v>
      </c>
      <c r="I3090" s="2">
        <v>12.2</v>
      </c>
      <c r="J3090" s="3">
        <f t="shared" si="194"/>
        <v>-0.48681557377049178</v>
      </c>
      <c r="K3090" s="2">
        <v>590.99562000000003</v>
      </c>
      <c r="L3090" s="2">
        <v>281.27391999999998</v>
      </c>
      <c r="M3090" s="3">
        <f t="shared" si="195"/>
        <v>-0.52406767413944633</v>
      </c>
    </row>
    <row r="3091" spans="1:13" x14ac:dyDescent="0.2">
      <c r="A3091" s="1" t="s">
        <v>251</v>
      </c>
      <c r="B3091" s="1" t="s">
        <v>146</v>
      </c>
      <c r="C3091" s="2">
        <v>0</v>
      </c>
      <c r="D3091" s="2">
        <v>0</v>
      </c>
      <c r="E3091" s="3" t="str">
        <f t="shared" si="192"/>
        <v/>
      </c>
      <c r="F3091" s="2">
        <v>1310.5200400000001</v>
      </c>
      <c r="G3091" s="2">
        <v>87.309790000000007</v>
      </c>
      <c r="H3091" s="3">
        <f t="shared" si="193"/>
        <v>-0.93337775284992974</v>
      </c>
      <c r="I3091" s="2">
        <v>22.86684</v>
      </c>
      <c r="J3091" s="3">
        <f t="shared" si="194"/>
        <v>2.8181834481721131</v>
      </c>
      <c r="K3091" s="2">
        <v>5879.7349400000003</v>
      </c>
      <c r="L3091" s="2">
        <v>3195.32755</v>
      </c>
      <c r="M3091" s="3">
        <f t="shared" si="195"/>
        <v>-0.45655244962454045</v>
      </c>
    </row>
    <row r="3092" spans="1:13" x14ac:dyDescent="0.2">
      <c r="A3092" s="1" t="s">
        <v>251</v>
      </c>
      <c r="B3092" s="1" t="s">
        <v>76</v>
      </c>
      <c r="C3092" s="2">
        <v>0</v>
      </c>
      <c r="D3092" s="2">
        <v>0</v>
      </c>
      <c r="E3092" s="3" t="str">
        <f t="shared" si="192"/>
        <v/>
      </c>
      <c r="F3092" s="2">
        <v>3666.0514600000001</v>
      </c>
      <c r="G3092" s="2">
        <v>5439.4586600000002</v>
      </c>
      <c r="H3092" s="3">
        <f t="shared" si="193"/>
        <v>0.48373767235662313</v>
      </c>
      <c r="I3092" s="2">
        <v>4114.5788700000003</v>
      </c>
      <c r="J3092" s="3">
        <f t="shared" si="194"/>
        <v>0.32199645014946565</v>
      </c>
      <c r="K3092" s="2">
        <v>38699.574670000002</v>
      </c>
      <c r="L3092" s="2">
        <v>42598.325429999997</v>
      </c>
      <c r="M3092" s="3">
        <f t="shared" si="195"/>
        <v>0.10074402091613477</v>
      </c>
    </row>
    <row r="3093" spans="1:13" x14ac:dyDescent="0.2">
      <c r="A3093" s="1" t="s">
        <v>251</v>
      </c>
      <c r="B3093" s="1" t="s">
        <v>145</v>
      </c>
      <c r="C3093" s="2">
        <v>0</v>
      </c>
      <c r="D3093" s="2">
        <v>0</v>
      </c>
      <c r="E3093" s="3" t="str">
        <f t="shared" si="192"/>
        <v/>
      </c>
      <c r="F3093" s="2">
        <v>43.051229999999997</v>
      </c>
      <c r="G3093" s="2">
        <v>61.700240000000001</v>
      </c>
      <c r="H3093" s="3">
        <f t="shared" si="193"/>
        <v>0.43318181617575169</v>
      </c>
      <c r="I3093" s="2">
        <v>20.195930000000001</v>
      </c>
      <c r="J3093" s="3">
        <f t="shared" si="194"/>
        <v>2.0550828805605881</v>
      </c>
      <c r="K3093" s="2">
        <v>1698.88977</v>
      </c>
      <c r="L3093" s="2">
        <v>1688.5644199999999</v>
      </c>
      <c r="M3093" s="3">
        <f t="shared" si="195"/>
        <v>-6.0777044999217322E-3</v>
      </c>
    </row>
    <row r="3094" spans="1:13" x14ac:dyDescent="0.2">
      <c r="A3094" s="1" t="s">
        <v>251</v>
      </c>
      <c r="B3094" s="1" t="s">
        <v>75</v>
      </c>
      <c r="C3094" s="2">
        <v>223.86533</v>
      </c>
      <c r="D3094" s="2">
        <v>0</v>
      </c>
      <c r="E3094" s="3">
        <f t="shared" si="192"/>
        <v>-1</v>
      </c>
      <c r="F3094" s="2">
        <v>4600.1026199999997</v>
      </c>
      <c r="G3094" s="2">
        <v>2941.2932700000001</v>
      </c>
      <c r="H3094" s="3">
        <f t="shared" si="193"/>
        <v>-0.36060268368534776</v>
      </c>
      <c r="I3094" s="2">
        <v>1803.0432800000001</v>
      </c>
      <c r="J3094" s="3">
        <f t="shared" si="194"/>
        <v>0.63129377016396404</v>
      </c>
      <c r="K3094" s="2">
        <v>40019.850290000002</v>
      </c>
      <c r="L3094" s="2">
        <v>31541.539239999998</v>
      </c>
      <c r="M3094" s="3">
        <f t="shared" si="195"/>
        <v>-0.211852642840059</v>
      </c>
    </row>
    <row r="3095" spans="1:13" x14ac:dyDescent="0.2">
      <c r="A3095" s="1" t="s">
        <v>251</v>
      </c>
      <c r="B3095" s="1" t="s">
        <v>186</v>
      </c>
      <c r="C3095" s="2">
        <v>4.4978400000000001</v>
      </c>
      <c r="D3095" s="2">
        <v>0</v>
      </c>
      <c r="E3095" s="3">
        <f t="shared" si="192"/>
        <v>-1</v>
      </c>
      <c r="F3095" s="2">
        <v>190.07373000000001</v>
      </c>
      <c r="G3095" s="2">
        <v>282.86669000000001</v>
      </c>
      <c r="H3095" s="3">
        <f t="shared" si="193"/>
        <v>0.48819455481828022</v>
      </c>
      <c r="I3095" s="2">
        <v>1011.17452</v>
      </c>
      <c r="J3095" s="3">
        <f t="shared" si="194"/>
        <v>-0.72025927828956759</v>
      </c>
      <c r="K3095" s="2">
        <v>7345.5307000000003</v>
      </c>
      <c r="L3095" s="2">
        <v>5034.9309000000003</v>
      </c>
      <c r="M3095" s="3">
        <f t="shared" si="195"/>
        <v>-0.31455859275082731</v>
      </c>
    </row>
    <row r="3096" spans="1:13" x14ac:dyDescent="0.2">
      <c r="A3096" s="1" t="s">
        <v>251</v>
      </c>
      <c r="B3096" s="1" t="s">
        <v>74</v>
      </c>
      <c r="C3096" s="2">
        <v>27.15953</v>
      </c>
      <c r="D3096" s="2">
        <v>0</v>
      </c>
      <c r="E3096" s="3">
        <f t="shared" si="192"/>
        <v>-1</v>
      </c>
      <c r="F3096" s="2">
        <v>3855.4977699999999</v>
      </c>
      <c r="G3096" s="2">
        <v>6812.3063899999997</v>
      </c>
      <c r="H3096" s="3">
        <f t="shared" si="193"/>
        <v>0.76690710159585951</v>
      </c>
      <c r="I3096" s="2">
        <v>8011.5261200000004</v>
      </c>
      <c r="J3096" s="3">
        <f t="shared" si="194"/>
        <v>-0.1496868027436451</v>
      </c>
      <c r="K3096" s="2">
        <v>88156.778250000003</v>
      </c>
      <c r="L3096" s="2">
        <v>67233.004360000006</v>
      </c>
      <c r="M3096" s="3">
        <f t="shared" si="195"/>
        <v>-0.23734730675686866</v>
      </c>
    </row>
    <row r="3097" spans="1:13" x14ac:dyDescent="0.2">
      <c r="A3097" s="1" t="s">
        <v>251</v>
      </c>
      <c r="B3097" s="1" t="s">
        <v>73</v>
      </c>
      <c r="C3097" s="2">
        <v>0</v>
      </c>
      <c r="D3097" s="2">
        <v>100.14790000000001</v>
      </c>
      <c r="E3097" s="3" t="str">
        <f t="shared" si="192"/>
        <v/>
      </c>
      <c r="F3097" s="2">
        <v>4063.4791</v>
      </c>
      <c r="G3097" s="2">
        <v>2974.46488</v>
      </c>
      <c r="H3097" s="3">
        <f t="shared" si="193"/>
        <v>-0.26800044818736735</v>
      </c>
      <c r="I3097" s="2">
        <v>1531.36851</v>
      </c>
      <c r="J3097" s="3">
        <f t="shared" si="194"/>
        <v>0.94235734937503701</v>
      </c>
      <c r="K3097" s="2">
        <v>23822.893100000001</v>
      </c>
      <c r="L3097" s="2">
        <v>16914.970509999999</v>
      </c>
      <c r="M3097" s="3">
        <f t="shared" si="195"/>
        <v>-0.28996992770789887</v>
      </c>
    </row>
    <row r="3098" spans="1:13" x14ac:dyDescent="0.2">
      <c r="A3098" s="1" t="s">
        <v>251</v>
      </c>
      <c r="B3098" s="1" t="s">
        <v>245</v>
      </c>
      <c r="C3098" s="2">
        <v>0</v>
      </c>
      <c r="D3098" s="2">
        <v>0</v>
      </c>
      <c r="E3098" s="3" t="str">
        <f t="shared" si="192"/>
        <v/>
      </c>
      <c r="F3098" s="2">
        <v>0</v>
      </c>
      <c r="G3098" s="2">
        <v>0</v>
      </c>
      <c r="H3098" s="3" t="str">
        <f t="shared" si="193"/>
        <v/>
      </c>
      <c r="I3098" s="2">
        <v>0</v>
      </c>
      <c r="J3098" s="3" t="str">
        <f t="shared" si="194"/>
        <v/>
      </c>
      <c r="K3098" s="2">
        <v>30.40034</v>
      </c>
      <c r="L3098" s="2">
        <v>0</v>
      </c>
      <c r="M3098" s="3">
        <f t="shared" si="195"/>
        <v>-1</v>
      </c>
    </row>
    <row r="3099" spans="1:13" x14ac:dyDescent="0.2">
      <c r="A3099" s="1" t="s">
        <v>251</v>
      </c>
      <c r="B3099" s="1" t="s">
        <v>72</v>
      </c>
      <c r="C3099" s="2">
        <v>4.0053200000000002</v>
      </c>
      <c r="D3099" s="2">
        <v>0</v>
      </c>
      <c r="E3099" s="3">
        <f t="shared" si="192"/>
        <v>-1</v>
      </c>
      <c r="F3099" s="2">
        <v>1396.4061799999999</v>
      </c>
      <c r="G3099" s="2">
        <v>847.20034999999996</v>
      </c>
      <c r="H3099" s="3">
        <f t="shared" si="193"/>
        <v>-0.39329948396533165</v>
      </c>
      <c r="I3099" s="2">
        <v>1512.9620600000001</v>
      </c>
      <c r="J3099" s="3">
        <f t="shared" si="194"/>
        <v>-0.44003860215767743</v>
      </c>
      <c r="K3099" s="2">
        <v>13177.626420000001</v>
      </c>
      <c r="L3099" s="2">
        <v>13539.48164</v>
      </c>
      <c r="M3099" s="3">
        <f t="shared" si="195"/>
        <v>2.7459817759805549E-2</v>
      </c>
    </row>
    <row r="3100" spans="1:13" x14ac:dyDescent="0.2">
      <c r="A3100" s="1" t="s">
        <v>251</v>
      </c>
      <c r="B3100" s="1" t="s">
        <v>71</v>
      </c>
      <c r="C3100" s="2">
        <v>10.25506</v>
      </c>
      <c r="D3100" s="2">
        <v>19.63635</v>
      </c>
      <c r="E3100" s="3">
        <f t="shared" si="192"/>
        <v>0.91479620792077276</v>
      </c>
      <c r="F3100" s="2">
        <v>2398.8123000000001</v>
      </c>
      <c r="G3100" s="2">
        <v>2172.1903900000002</v>
      </c>
      <c r="H3100" s="3">
        <f t="shared" si="193"/>
        <v>-9.4472547935492868E-2</v>
      </c>
      <c r="I3100" s="2">
        <v>2234.2883000000002</v>
      </c>
      <c r="J3100" s="3">
        <f t="shared" si="194"/>
        <v>-2.7793150060356986E-2</v>
      </c>
      <c r="K3100" s="2">
        <v>28311.394530000001</v>
      </c>
      <c r="L3100" s="2">
        <v>29556.160929999998</v>
      </c>
      <c r="M3100" s="3">
        <f t="shared" si="195"/>
        <v>4.3966975864823121E-2</v>
      </c>
    </row>
    <row r="3101" spans="1:13" x14ac:dyDescent="0.2">
      <c r="A3101" s="1" t="s">
        <v>251</v>
      </c>
      <c r="B3101" s="1" t="s">
        <v>185</v>
      </c>
      <c r="C3101" s="2">
        <v>0</v>
      </c>
      <c r="D3101" s="2">
        <v>0</v>
      </c>
      <c r="E3101" s="3" t="str">
        <f t="shared" si="192"/>
        <v/>
      </c>
      <c r="F3101" s="2">
        <v>375.02996000000002</v>
      </c>
      <c r="G3101" s="2">
        <v>404.19880999999998</v>
      </c>
      <c r="H3101" s="3">
        <f t="shared" si="193"/>
        <v>7.7777386105365887E-2</v>
      </c>
      <c r="I3101" s="2">
        <v>285.12765000000002</v>
      </c>
      <c r="J3101" s="3">
        <f t="shared" si="194"/>
        <v>0.41760650010618039</v>
      </c>
      <c r="K3101" s="2">
        <v>5563.2860799999999</v>
      </c>
      <c r="L3101" s="2">
        <v>6016.0453200000002</v>
      </c>
      <c r="M3101" s="3">
        <f t="shared" si="195"/>
        <v>8.1383418628725224E-2</v>
      </c>
    </row>
    <row r="3102" spans="1:13" x14ac:dyDescent="0.2">
      <c r="A3102" s="1" t="s">
        <v>251</v>
      </c>
      <c r="B3102" s="1" t="s">
        <v>70</v>
      </c>
      <c r="C3102" s="2">
        <v>179.33</v>
      </c>
      <c r="D3102" s="2">
        <v>0</v>
      </c>
      <c r="E3102" s="3">
        <f t="shared" si="192"/>
        <v>-1</v>
      </c>
      <c r="F3102" s="2">
        <v>1323.81521</v>
      </c>
      <c r="G3102" s="2">
        <v>1294.0956799999999</v>
      </c>
      <c r="H3102" s="3">
        <f t="shared" si="193"/>
        <v>-2.2449908246635175E-2</v>
      </c>
      <c r="I3102" s="2">
        <v>960.88530000000003</v>
      </c>
      <c r="J3102" s="3">
        <f t="shared" si="194"/>
        <v>0.34677435485796271</v>
      </c>
      <c r="K3102" s="2">
        <v>9734.5031799999997</v>
      </c>
      <c r="L3102" s="2">
        <v>10980.48085</v>
      </c>
      <c r="M3102" s="3">
        <f t="shared" si="195"/>
        <v>0.12799602064540094</v>
      </c>
    </row>
    <row r="3103" spans="1:13" x14ac:dyDescent="0.2">
      <c r="A3103" s="1" t="s">
        <v>251</v>
      </c>
      <c r="B3103" s="1" t="s">
        <v>184</v>
      </c>
      <c r="C3103" s="2">
        <v>0</v>
      </c>
      <c r="D3103" s="2">
        <v>0</v>
      </c>
      <c r="E3103" s="3" t="str">
        <f t="shared" si="192"/>
        <v/>
      </c>
      <c r="F3103" s="2">
        <v>0</v>
      </c>
      <c r="G3103" s="2">
        <v>0</v>
      </c>
      <c r="H3103" s="3" t="str">
        <f t="shared" si="193"/>
        <v/>
      </c>
      <c r="I3103" s="2">
        <v>0</v>
      </c>
      <c r="J3103" s="3" t="str">
        <f t="shared" si="194"/>
        <v/>
      </c>
      <c r="K3103" s="2">
        <v>2.5236800000000001</v>
      </c>
      <c r="L3103" s="2">
        <v>53.808909999999997</v>
      </c>
      <c r="M3103" s="3">
        <f t="shared" si="195"/>
        <v>20.321605750332846</v>
      </c>
    </row>
    <row r="3104" spans="1:13" x14ac:dyDescent="0.2">
      <c r="A3104" s="1" t="s">
        <v>251</v>
      </c>
      <c r="B3104" s="1" t="s">
        <v>69</v>
      </c>
      <c r="C3104" s="2">
        <v>0</v>
      </c>
      <c r="D3104" s="2">
        <v>0</v>
      </c>
      <c r="E3104" s="3" t="str">
        <f t="shared" si="192"/>
        <v/>
      </c>
      <c r="F3104" s="2">
        <v>717.45070999999996</v>
      </c>
      <c r="G3104" s="2">
        <v>1376.5983000000001</v>
      </c>
      <c r="H3104" s="3">
        <f t="shared" si="193"/>
        <v>0.91873571356560535</v>
      </c>
      <c r="I3104" s="2">
        <v>163.96926999999999</v>
      </c>
      <c r="J3104" s="3">
        <f t="shared" si="194"/>
        <v>7.3954651990583375</v>
      </c>
      <c r="K3104" s="2">
        <v>5634.7142000000003</v>
      </c>
      <c r="L3104" s="2">
        <v>3685.6592900000001</v>
      </c>
      <c r="M3104" s="3">
        <f t="shared" si="195"/>
        <v>-0.34590128990038216</v>
      </c>
    </row>
    <row r="3105" spans="1:13" x14ac:dyDescent="0.2">
      <c r="A3105" s="1" t="s">
        <v>251</v>
      </c>
      <c r="B3105" s="1" t="s">
        <v>68</v>
      </c>
      <c r="C3105" s="2">
        <v>0</v>
      </c>
      <c r="D3105" s="2">
        <v>0</v>
      </c>
      <c r="E3105" s="3" t="str">
        <f t="shared" si="192"/>
        <v/>
      </c>
      <c r="F3105" s="2">
        <v>16.52844</v>
      </c>
      <c r="G3105" s="2">
        <v>34.79</v>
      </c>
      <c r="H3105" s="3">
        <f t="shared" si="193"/>
        <v>1.1048568406939796</v>
      </c>
      <c r="I3105" s="2">
        <v>23.756</v>
      </c>
      <c r="J3105" s="3">
        <f t="shared" si="194"/>
        <v>0.46447213335578375</v>
      </c>
      <c r="K3105" s="2">
        <v>1002.95273</v>
      </c>
      <c r="L3105" s="2">
        <v>553.05705999999998</v>
      </c>
      <c r="M3105" s="3">
        <f t="shared" si="195"/>
        <v>-0.44857116047732382</v>
      </c>
    </row>
    <row r="3106" spans="1:13" x14ac:dyDescent="0.2">
      <c r="A3106" s="1" t="s">
        <v>251</v>
      </c>
      <c r="B3106" s="1" t="s">
        <v>67</v>
      </c>
      <c r="C3106" s="2">
        <v>4.7594000000000003</v>
      </c>
      <c r="D3106" s="2">
        <v>1.0664499999999999</v>
      </c>
      <c r="E3106" s="3">
        <f t="shared" si="192"/>
        <v>-0.77592763793755515</v>
      </c>
      <c r="F3106" s="2">
        <v>2487.03424</v>
      </c>
      <c r="G3106" s="2">
        <v>2658.6817900000001</v>
      </c>
      <c r="H3106" s="3">
        <f t="shared" si="193"/>
        <v>6.9016962951020888E-2</v>
      </c>
      <c r="I3106" s="2">
        <v>1306.03253</v>
      </c>
      <c r="J3106" s="3">
        <f t="shared" si="194"/>
        <v>1.0356933911898811</v>
      </c>
      <c r="K3106" s="2">
        <v>13768.90048</v>
      </c>
      <c r="L3106" s="2">
        <v>19867.071749999999</v>
      </c>
      <c r="M3106" s="3">
        <f t="shared" si="195"/>
        <v>0.44289457091057427</v>
      </c>
    </row>
    <row r="3107" spans="1:13" x14ac:dyDescent="0.2">
      <c r="A3107" s="1" t="s">
        <v>251</v>
      </c>
      <c r="B3107" s="1" t="s">
        <v>66</v>
      </c>
      <c r="C3107" s="2">
        <v>0</v>
      </c>
      <c r="D3107" s="2">
        <v>0</v>
      </c>
      <c r="E3107" s="3" t="str">
        <f t="shared" si="192"/>
        <v/>
      </c>
      <c r="F3107" s="2">
        <v>208.09623999999999</v>
      </c>
      <c r="G3107" s="2">
        <v>246.73016000000001</v>
      </c>
      <c r="H3107" s="3">
        <f t="shared" si="193"/>
        <v>0.18565409927637333</v>
      </c>
      <c r="I3107" s="2">
        <v>225.12121999999999</v>
      </c>
      <c r="J3107" s="3">
        <f t="shared" si="194"/>
        <v>9.5988019254693135E-2</v>
      </c>
      <c r="K3107" s="2">
        <v>1666.2114799999999</v>
      </c>
      <c r="L3107" s="2">
        <v>1874.6201900000001</v>
      </c>
      <c r="M3107" s="3">
        <f t="shared" si="195"/>
        <v>0.12507938668145546</v>
      </c>
    </row>
    <row r="3108" spans="1:13" x14ac:dyDescent="0.2">
      <c r="A3108" s="1" t="s">
        <v>251</v>
      </c>
      <c r="B3108" s="1" t="s">
        <v>65</v>
      </c>
      <c r="C3108" s="2">
        <v>0</v>
      </c>
      <c r="D3108" s="2">
        <v>0</v>
      </c>
      <c r="E3108" s="3" t="str">
        <f t="shared" si="192"/>
        <v/>
      </c>
      <c r="F3108" s="2">
        <v>1307.0484200000001</v>
      </c>
      <c r="G3108" s="2">
        <v>1410.1557299999999</v>
      </c>
      <c r="H3108" s="3">
        <f t="shared" si="193"/>
        <v>7.8885608537746288E-2</v>
      </c>
      <c r="I3108" s="2">
        <v>2084.03206</v>
      </c>
      <c r="J3108" s="3">
        <f t="shared" si="194"/>
        <v>-0.3233521896971201</v>
      </c>
      <c r="K3108" s="2">
        <v>16217.078460000001</v>
      </c>
      <c r="L3108" s="2">
        <v>19058.560379999999</v>
      </c>
      <c r="M3108" s="3">
        <f t="shared" si="195"/>
        <v>0.1752154018992147</v>
      </c>
    </row>
    <row r="3109" spans="1:13" x14ac:dyDescent="0.2">
      <c r="A3109" s="1" t="s">
        <v>251</v>
      </c>
      <c r="B3109" s="1" t="s">
        <v>244</v>
      </c>
      <c r="C3109" s="2">
        <v>0</v>
      </c>
      <c r="D3109" s="2">
        <v>0</v>
      </c>
      <c r="E3109" s="3" t="str">
        <f t="shared" si="192"/>
        <v/>
      </c>
      <c r="F3109" s="2">
        <v>0</v>
      </c>
      <c r="G3109" s="2">
        <v>0</v>
      </c>
      <c r="H3109" s="3" t="str">
        <f t="shared" si="193"/>
        <v/>
      </c>
      <c r="I3109" s="2">
        <v>0</v>
      </c>
      <c r="J3109" s="3" t="str">
        <f t="shared" si="194"/>
        <v/>
      </c>
      <c r="K3109" s="2">
        <v>0</v>
      </c>
      <c r="L3109" s="2">
        <v>0.84879000000000004</v>
      </c>
      <c r="M3109" s="3" t="str">
        <f t="shared" si="195"/>
        <v/>
      </c>
    </row>
    <row r="3110" spans="1:13" x14ac:dyDescent="0.2">
      <c r="A3110" s="1" t="s">
        <v>251</v>
      </c>
      <c r="B3110" s="1" t="s">
        <v>183</v>
      </c>
      <c r="C3110" s="2">
        <v>0</v>
      </c>
      <c r="D3110" s="2">
        <v>0</v>
      </c>
      <c r="E3110" s="3" t="str">
        <f t="shared" si="192"/>
        <v/>
      </c>
      <c r="F3110" s="2">
        <v>0</v>
      </c>
      <c r="G3110" s="2">
        <v>0</v>
      </c>
      <c r="H3110" s="3" t="str">
        <f t="shared" si="193"/>
        <v/>
      </c>
      <c r="I3110" s="2">
        <v>8.8257100000000008</v>
      </c>
      <c r="J3110" s="3">
        <f t="shared" si="194"/>
        <v>-1</v>
      </c>
      <c r="K3110" s="2">
        <v>377.53214000000003</v>
      </c>
      <c r="L3110" s="2">
        <v>197.96382</v>
      </c>
      <c r="M3110" s="3">
        <f t="shared" si="195"/>
        <v>-0.47563717356620294</v>
      </c>
    </row>
    <row r="3111" spans="1:13" x14ac:dyDescent="0.2">
      <c r="A3111" s="1" t="s">
        <v>251</v>
      </c>
      <c r="B3111" s="1" t="s">
        <v>182</v>
      </c>
      <c r="C3111" s="2">
        <v>0</v>
      </c>
      <c r="D3111" s="2">
        <v>0</v>
      </c>
      <c r="E3111" s="3" t="str">
        <f t="shared" si="192"/>
        <v/>
      </c>
      <c r="F3111" s="2">
        <v>0.38500000000000001</v>
      </c>
      <c r="G3111" s="2">
        <v>8.0054099999999995</v>
      </c>
      <c r="H3111" s="3">
        <f t="shared" si="193"/>
        <v>19.793272727272726</v>
      </c>
      <c r="I3111" s="2">
        <v>0</v>
      </c>
      <c r="J3111" s="3" t="str">
        <f t="shared" si="194"/>
        <v/>
      </c>
      <c r="K3111" s="2">
        <v>0.49254999999999999</v>
      </c>
      <c r="L3111" s="2">
        <v>33.414209999999997</v>
      </c>
      <c r="M3111" s="3">
        <f t="shared" si="195"/>
        <v>66.839224444218857</v>
      </c>
    </row>
    <row r="3112" spans="1:13" x14ac:dyDescent="0.2">
      <c r="A3112" s="1" t="s">
        <v>251</v>
      </c>
      <c r="B3112" s="1" t="s">
        <v>231</v>
      </c>
      <c r="C3112" s="2">
        <v>0</v>
      </c>
      <c r="D3112" s="2">
        <v>0</v>
      </c>
      <c r="E3112" s="3" t="str">
        <f t="shared" si="192"/>
        <v/>
      </c>
      <c r="F3112" s="2">
        <v>0</v>
      </c>
      <c r="G3112" s="2">
        <v>0</v>
      </c>
      <c r="H3112" s="3" t="str">
        <f t="shared" si="193"/>
        <v/>
      </c>
      <c r="I3112" s="2">
        <v>0</v>
      </c>
      <c r="J3112" s="3" t="str">
        <f t="shared" si="194"/>
        <v/>
      </c>
      <c r="K3112" s="2">
        <v>96.250389999999996</v>
      </c>
      <c r="L3112" s="2">
        <v>0</v>
      </c>
      <c r="M3112" s="3">
        <f t="shared" si="195"/>
        <v>-1</v>
      </c>
    </row>
    <row r="3113" spans="1:13" x14ac:dyDescent="0.2">
      <c r="A3113" s="1" t="s">
        <v>251</v>
      </c>
      <c r="B3113" s="1" t="s">
        <v>144</v>
      </c>
      <c r="C3113" s="2">
        <v>0</v>
      </c>
      <c r="D3113" s="2">
        <v>0</v>
      </c>
      <c r="E3113" s="3" t="str">
        <f t="shared" si="192"/>
        <v/>
      </c>
      <c r="F3113" s="2">
        <v>417.04662000000002</v>
      </c>
      <c r="G3113" s="2">
        <v>247.42554999999999</v>
      </c>
      <c r="H3113" s="3">
        <f t="shared" si="193"/>
        <v>-0.4067196851997027</v>
      </c>
      <c r="I3113" s="2">
        <v>415.44698</v>
      </c>
      <c r="J3113" s="3">
        <f t="shared" si="194"/>
        <v>-0.40443531446539827</v>
      </c>
      <c r="K3113" s="2">
        <v>5802.2181700000001</v>
      </c>
      <c r="L3113" s="2">
        <v>5574.4167299999999</v>
      </c>
      <c r="M3113" s="3">
        <f t="shared" si="195"/>
        <v>-3.9261095209730867E-2</v>
      </c>
    </row>
    <row r="3114" spans="1:13" x14ac:dyDescent="0.2">
      <c r="A3114" s="1" t="s">
        <v>251</v>
      </c>
      <c r="B3114" s="1" t="s">
        <v>64</v>
      </c>
      <c r="C3114" s="2">
        <v>0</v>
      </c>
      <c r="D3114" s="2">
        <v>0</v>
      </c>
      <c r="E3114" s="3" t="str">
        <f t="shared" si="192"/>
        <v/>
      </c>
      <c r="F3114" s="2">
        <v>711.60771999999997</v>
      </c>
      <c r="G3114" s="2">
        <v>1138.67047</v>
      </c>
      <c r="H3114" s="3">
        <f t="shared" si="193"/>
        <v>0.60013788214664121</v>
      </c>
      <c r="I3114" s="2">
        <v>1574.9768300000001</v>
      </c>
      <c r="J3114" s="3">
        <f t="shared" si="194"/>
        <v>-0.27702398644175608</v>
      </c>
      <c r="K3114" s="2">
        <v>2798.3590600000002</v>
      </c>
      <c r="L3114" s="2">
        <v>4515.5828300000003</v>
      </c>
      <c r="M3114" s="3">
        <f t="shared" si="195"/>
        <v>0.61365383540166563</v>
      </c>
    </row>
    <row r="3115" spans="1:13" x14ac:dyDescent="0.2">
      <c r="A3115" s="1" t="s">
        <v>251</v>
      </c>
      <c r="B3115" s="1" t="s">
        <v>63</v>
      </c>
      <c r="C3115" s="2">
        <v>14.9</v>
      </c>
      <c r="D3115" s="2">
        <v>4.47</v>
      </c>
      <c r="E3115" s="3">
        <f t="shared" si="192"/>
        <v>-0.7</v>
      </c>
      <c r="F3115" s="2">
        <v>1910.65968</v>
      </c>
      <c r="G3115" s="2">
        <v>2134.64509</v>
      </c>
      <c r="H3115" s="3">
        <f t="shared" si="193"/>
        <v>0.11722935923366529</v>
      </c>
      <c r="I3115" s="2">
        <v>1307.5891799999999</v>
      </c>
      <c r="J3115" s="3">
        <f t="shared" si="194"/>
        <v>0.63250440019700993</v>
      </c>
      <c r="K3115" s="2">
        <v>40064.629679999998</v>
      </c>
      <c r="L3115" s="2">
        <v>27898.916799999999</v>
      </c>
      <c r="M3115" s="3">
        <f t="shared" si="195"/>
        <v>-0.3036521983896695</v>
      </c>
    </row>
    <row r="3116" spans="1:13" x14ac:dyDescent="0.2">
      <c r="A3116" s="1" t="s">
        <v>251</v>
      </c>
      <c r="B3116" s="1" t="s">
        <v>181</v>
      </c>
      <c r="C3116" s="2">
        <v>0</v>
      </c>
      <c r="D3116" s="2">
        <v>0</v>
      </c>
      <c r="E3116" s="3" t="str">
        <f t="shared" si="192"/>
        <v/>
      </c>
      <c r="F3116" s="2">
        <v>48.37088</v>
      </c>
      <c r="G3116" s="2">
        <v>0</v>
      </c>
      <c r="H3116" s="3">
        <f t="shared" si="193"/>
        <v>-1</v>
      </c>
      <c r="I3116" s="2">
        <v>1.0436399999999999</v>
      </c>
      <c r="J3116" s="3">
        <f t="shared" si="194"/>
        <v>-1</v>
      </c>
      <c r="K3116" s="2">
        <v>220.36680000000001</v>
      </c>
      <c r="L3116" s="2">
        <v>365.98293999999999</v>
      </c>
      <c r="M3116" s="3">
        <f t="shared" si="195"/>
        <v>0.6607898285948699</v>
      </c>
    </row>
    <row r="3117" spans="1:13" x14ac:dyDescent="0.2">
      <c r="A3117" s="1" t="s">
        <v>251</v>
      </c>
      <c r="B3117" s="1" t="s">
        <v>62</v>
      </c>
      <c r="C3117" s="2">
        <v>23.834</v>
      </c>
      <c r="D3117" s="2">
        <v>0</v>
      </c>
      <c r="E3117" s="3">
        <f t="shared" si="192"/>
        <v>-1</v>
      </c>
      <c r="F3117" s="2">
        <v>511.33114999999998</v>
      </c>
      <c r="G3117" s="2">
        <v>767.18611999999996</v>
      </c>
      <c r="H3117" s="3">
        <f t="shared" si="193"/>
        <v>0.50037039597528921</v>
      </c>
      <c r="I3117" s="2">
        <v>510.41838999999999</v>
      </c>
      <c r="J3117" s="3">
        <f t="shared" si="194"/>
        <v>0.50305344601709967</v>
      </c>
      <c r="K3117" s="2">
        <v>6061.7062299999998</v>
      </c>
      <c r="L3117" s="2">
        <v>10325.81774</v>
      </c>
      <c r="M3117" s="3">
        <f t="shared" si="195"/>
        <v>0.70345070318592473</v>
      </c>
    </row>
    <row r="3118" spans="1:13" x14ac:dyDescent="0.2">
      <c r="A3118" s="1" t="s">
        <v>251</v>
      </c>
      <c r="B3118" s="1" t="s">
        <v>61</v>
      </c>
      <c r="C3118" s="2">
        <v>45</v>
      </c>
      <c r="D3118" s="2">
        <v>0</v>
      </c>
      <c r="E3118" s="3">
        <f t="shared" si="192"/>
        <v>-1</v>
      </c>
      <c r="F3118" s="2">
        <v>1754.53846</v>
      </c>
      <c r="G3118" s="2">
        <v>1435.4679100000001</v>
      </c>
      <c r="H3118" s="3">
        <f t="shared" si="193"/>
        <v>-0.18185440631492333</v>
      </c>
      <c r="I3118" s="2">
        <v>1925.52358</v>
      </c>
      <c r="J3118" s="3">
        <f t="shared" si="194"/>
        <v>-0.25450515126903817</v>
      </c>
      <c r="K3118" s="2">
        <v>19181.553540000001</v>
      </c>
      <c r="L3118" s="2">
        <v>21366.296180000001</v>
      </c>
      <c r="M3118" s="3">
        <f t="shared" si="195"/>
        <v>0.11389810712902237</v>
      </c>
    </row>
    <row r="3119" spans="1:13" x14ac:dyDescent="0.2">
      <c r="A3119" s="1" t="s">
        <v>251</v>
      </c>
      <c r="B3119" s="1" t="s">
        <v>143</v>
      </c>
      <c r="C3119" s="2">
        <v>0</v>
      </c>
      <c r="D3119" s="2">
        <v>54.356059999999999</v>
      </c>
      <c r="E3119" s="3" t="str">
        <f t="shared" si="192"/>
        <v/>
      </c>
      <c r="F3119" s="2">
        <v>65.364980000000003</v>
      </c>
      <c r="G3119" s="2">
        <v>651.20444999999995</v>
      </c>
      <c r="H3119" s="3">
        <f t="shared" si="193"/>
        <v>8.9625892947569152</v>
      </c>
      <c r="I3119" s="2">
        <v>214.4547</v>
      </c>
      <c r="J3119" s="3">
        <f t="shared" si="194"/>
        <v>2.0365594692025866</v>
      </c>
      <c r="K3119" s="2">
        <v>3543.26271</v>
      </c>
      <c r="L3119" s="2">
        <v>2877.28244</v>
      </c>
      <c r="M3119" s="3">
        <f t="shared" si="195"/>
        <v>-0.18795678573887065</v>
      </c>
    </row>
    <row r="3120" spans="1:13" x14ac:dyDescent="0.2">
      <c r="A3120" s="1" t="s">
        <v>251</v>
      </c>
      <c r="B3120" s="1" t="s">
        <v>60</v>
      </c>
      <c r="C3120" s="2">
        <v>40.780079999999998</v>
      </c>
      <c r="D3120" s="2">
        <v>0</v>
      </c>
      <c r="E3120" s="3">
        <f t="shared" si="192"/>
        <v>-1</v>
      </c>
      <c r="F3120" s="2">
        <v>1985.6014700000001</v>
      </c>
      <c r="G3120" s="2">
        <v>4075.1071299999999</v>
      </c>
      <c r="H3120" s="3">
        <f t="shared" si="193"/>
        <v>1.0523288240716298</v>
      </c>
      <c r="I3120" s="2">
        <v>4797.4763999999996</v>
      </c>
      <c r="J3120" s="3">
        <f t="shared" si="194"/>
        <v>-0.15057276154604948</v>
      </c>
      <c r="K3120" s="2">
        <v>21009.320830000001</v>
      </c>
      <c r="L3120" s="2">
        <v>31494.397980000002</v>
      </c>
      <c r="M3120" s="3">
        <f t="shared" si="195"/>
        <v>0.49906787729320423</v>
      </c>
    </row>
    <row r="3121" spans="1:13" x14ac:dyDescent="0.2">
      <c r="A3121" s="1" t="s">
        <v>251</v>
      </c>
      <c r="B3121" s="1" t="s">
        <v>59</v>
      </c>
      <c r="C3121" s="2">
        <v>0</v>
      </c>
      <c r="D3121" s="2">
        <v>0</v>
      </c>
      <c r="E3121" s="3" t="str">
        <f t="shared" si="192"/>
        <v/>
      </c>
      <c r="F3121" s="2">
        <v>25.958010000000002</v>
      </c>
      <c r="G3121" s="2">
        <v>37.577970000000001</v>
      </c>
      <c r="H3121" s="3">
        <f t="shared" si="193"/>
        <v>0.44764448430368886</v>
      </c>
      <c r="I3121" s="2">
        <v>32.174849999999999</v>
      </c>
      <c r="J3121" s="3">
        <f t="shared" si="194"/>
        <v>0.16792992041920951</v>
      </c>
      <c r="K3121" s="2">
        <v>427.80462</v>
      </c>
      <c r="L3121" s="2">
        <v>442.67878999999999</v>
      </c>
      <c r="M3121" s="3">
        <f t="shared" si="195"/>
        <v>3.476860535073234E-2</v>
      </c>
    </row>
    <row r="3122" spans="1:13" x14ac:dyDescent="0.2">
      <c r="A3122" s="1" t="s">
        <v>251</v>
      </c>
      <c r="B3122" s="1" t="s">
        <v>57</v>
      </c>
      <c r="C3122" s="2">
        <v>0</v>
      </c>
      <c r="D3122" s="2">
        <v>0.42168</v>
      </c>
      <c r="E3122" s="3" t="str">
        <f t="shared" si="192"/>
        <v/>
      </c>
      <c r="F3122" s="2">
        <v>2015.00251</v>
      </c>
      <c r="G3122" s="2">
        <v>980.62102000000004</v>
      </c>
      <c r="H3122" s="3">
        <f t="shared" si="193"/>
        <v>-0.51334005038038388</v>
      </c>
      <c r="I3122" s="2">
        <v>1839.28919</v>
      </c>
      <c r="J3122" s="3">
        <f t="shared" si="194"/>
        <v>-0.46684783157998111</v>
      </c>
      <c r="K3122" s="2">
        <v>15119.13867</v>
      </c>
      <c r="L3122" s="2">
        <v>17891.502810000002</v>
      </c>
      <c r="M3122" s="3">
        <f t="shared" si="195"/>
        <v>0.18336786244979919</v>
      </c>
    </row>
    <row r="3123" spans="1:13" x14ac:dyDescent="0.2">
      <c r="A3123" s="1" t="s">
        <v>251</v>
      </c>
      <c r="B3123" s="1" t="s">
        <v>180</v>
      </c>
      <c r="C3123" s="2">
        <v>0</v>
      </c>
      <c r="D3123" s="2">
        <v>0</v>
      </c>
      <c r="E3123" s="3" t="str">
        <f t="shared" si="192"/>
        <v/>
      </c>
      <c r="F3123" s="2">
        <v>0</v>
      </c>
      <c r="G3123" s="2">
        <v>0</v>
      </c>
      <c r="H3123" s="3" t="str">
        <f t="shared" si="193"/>
        <v/>
      </c>
      <c r="I3123" s="2">
        <v>0</v>
      </c>
      <c r="J3123" s="3" t="str">
        <f t="shared" si="194"/>
        <v/>
      </c>
      <c r="K3123" s="2">
        <v>19.804739999999999</v>
      </c>
      <c r="L3123" s="2">
        <v>13.48813</v>
      </c>
      <c r="M3123" s="3">
        <f t="shared" si="195"/>
        <v>-0.31894435372542129</v>
      </c>
    </row>
    <row r="3124" spans="1:13" x14ac:dyDescent="0.2">
      <c r="A3124" s="1" t="s">
        <v>251</v>
      </c>
      <c r="B3124" s="1" t="s">
        <v>56</v>
      </c>
      <c r="C3124" s="2">
        <v>0</v>
      </c>
      <c r="D3124" s="2">
        <v>0</v>
      </c>
      <c r="E3124" s="3" t="str">
        <f t="shared" si="192"/>
        <v/>
      </c>
      <c r="F3124" s="2">
        <v>6.82308</v>
      </c>
      <c r="G3124" s="2">
        <v>415.00639999999999</v>
      </c>
      <c r="H3124" s="3">
        <f t="shared" si="193"/>
        <v>59.82390943679394</v>
      </c>
      <c r="I3124" s="2">
        <v>145.77473000000001</v>
      </c>
      <c r="J3124" s="3">
        <f t="shared" si="194"/>
        <v>1.8469022031459086</v>
      </c>
      <c r="K3124" s="2">
        <v>579.21235999999999</v>
      </c>
      <c r="L3124" s="2">
        <v>2098.40951</v>
      </c>
      <c r="M3124" s="3">
        <f t="shared" si="195"/>
        <v>2.622867284807251</v>
      </c>
    </row>
    <row r="3125" spans="1:13" x14ac:dyDescent="0.2">
      <c r="A3125" s="1" t="s">
        <v>251</v>
      </c>
      <c r="B3125" s="1" t="s">
        <v>55</v>
      </c>
      <c r="C3125" s="2">
        <v>0</v>
      </c>
      <c r="D3125" s="2">
        <v>0</v>
      </c>
      <c r="E3125" s="3" t="str">
        <f t="shared" si="192"/>
        <v/>
      </c>
      <c r="F3125" s="2">
        <v>1493.3406</v>
      </c>
      <c r="G3125" s="2">
        <v>2767.0232700000001</v>
      </c>
      <c r="H3125" s="3">
        <f t="shared" si="193"/>
        <v>0.85290835191918046</v>
      </c>
      <c r="I3125" s="2">
        <v>1162.2712899999999</v>
      </c>
      <c r="J3125" s="3">
        <f t="shared" si="194"/>
        <v>1.3807034500525264</v>
      </c>
      <c r="K3125" s="2">
        <v>14398.068149999999</v>
      </c>
      <c r="L3125" s="2">
        <v>18875.777310000001</v>
      </c>
      <c r="M3125" s="3">
        <f t="shared" si="195"/>
        <v>0.31099374675483826</v>
      </c>
    </row>
    <row r="3126" spans="1:13" x14ac:dyDescent="0.2">
      <c r="A3126" s="1" t="s">
        <v>251</v>
      </c>
      <c r="B3126" s="1" t="s">
        <v>54</v>
      </c>
      <c r="C3126" s="2">
        <v>0</v>
      </c>
      <c r="D3126" s="2">
        <v>0</v>
      </c>
      <c r="E3126" s="3" t="str">
        <f t="shared" si="192"/>
        <v/>
      </c>
      <c r="F3126" s="2">
        <v>213.86985999999999</v>
      </c>
      <c r="G3126" s="2">
        <v>966.22461999999996</v>
      </c>
      <c r="H3126" s="3">
        <f t="shared" si="193"/>
        <v>3.5178157408435204</v>
      </c>
      <c r="I3126" s="2">
        <v>88.540509999999998</v>
      </c>
      <c r="J3126" s="3">
        <f t="shared" si="194"/>
        <v>9.9127970914104733</v>
      </c>
      <c r="K3126" s="2">
        <v>1441.2155700000001</v>
      </c>
      <c r="L3126" s="2">
        <v>3849.8098799999998</v>
      </c>
      <c r="M3126" s="3">
        <f t="shared" si="195"/>
        <v>1.6712241805714045</v>
      </c>
    </row>
    <row r="3127" spans="1:13" x14ac:dyDescent="0.2">
      <c r="A3127" s="1" t="s">
        <v>251</v>
      </c>
      <c r="B3127" s="1" t="s">
        <v>142</v>
      </c>
      <c r="C3127" s="2">
        <v>0</v>
      </c>
      <c r="D3127" s="2">
        <v>0</v>
      </c>
      <c r="E3127" s="3" t="str">
        <f t="shared" si="192"/>
        <v/>
      </c>
      <c r="F3127" s="2">
        <v>114.49445</v>
      </c>
      <c r="G3127" s="2">
        <v>119.03097</v>
      </c>
      <c r="H3127" s="3">
        <f t="shared" si="193"/>
        <v>3.9622182559940544E-2</v>
      </c>
      <c r="I3127" s="2">
        <v>161.45330999999999</v>
      </c>
      <c r="J3127" s="3">
        <f t="shared" si="194"/>
        <v>-0.26275299032271304</v>
      </c>
      <c r="K3127" s="2">
        <v>1719.51611</v>
      </c>
      <c r="L3127" s="2">
        <v>1172.9569300000001</v>
      </c>
      <c r="M3127" s="3">
        <f t="shared" si="195"/>
        <v>-0.31785638809746308</v>
      </c>
    </row>
    <row r="3128" spans="1:13" x14ac:dyDescent="0.2">
      <c r="A3128" s="1" t="s">
        <v>251</v>
      </c>
      <c r="B3128" s="1" t="s">
        <v>179</v>
      </c>
      <c r="C3128" s="2">
        <v>0</v>
      </c>
      <c r="D3128" s="2">
        <v>0</v>
      </c>
      <c r="E3128" s="3" t="str">
        <f t="shared" si="192"/>
        <v/>
      </c>
      <c r="F3128" s="2">
        <v>0</v>
      </c>
      <c r="G3128" s="2">
        <v>6.3099999999999996E-3</v>
      </c>
      <c r="H3128" s="3" t="str">
        <f t="shared" si="193"/>
        <v/>
      </c>
      <c r="I3128" s="2">
        <v>1.4576800000000001</v>
      </c>
      <c r="J3128" s="3">
        <f t="shared" si="194"/>
        <v>-0.99567120355633609</v>
      </c>
      <c r="K3128" s="2">
        <v>102.4918</v>
      </c>
      <c r="L3128" s="2">
        <v>38.252189999999999</v>
      </c>
      <c r="M3128" s="3">
        <f t="shared" si="195"/>
        <v>-0.62677804468259901</v>
      </c>
    </row>
    <row r="3129" spans="1:13" x14ac:dyDescent="0.2">
      <c r="A3129" s="1" t="s">
        <v>251</v>
      </c>
      <c r="B3129" s="1" t="s">
        <v>53</v>
      </c>
      <c r="C3129" s="2">
        <v>0</v>
      </c>
      <c r="D3129" s="2">
        <v>0</v>
      </c>
      <c r="E3129" s="3" t="str">
        <f t="shared" si="192"/>
        <v/>
      </c>
      <c r="F3129" s="2">
        <v>13.899150000000001</v>
      </c>
      <c r="G3129" s="2">
        <v>92.056259999999995</v>
      </c>
      <c r="H3129" s="3">
        <f t="shared" si="193"/>
        <v>5.623157531215937</v>
      </c>
      <c r="I3129" s="2">
        <v>73.239670000000004</v>
      </c>
      <c r="J3129" s="3">
        <f t="shared" si="194"/>
        <v>0.25691800632089135</v>
      </c>
      <c r="K3129" s="2">
        <v>718.99270000000001</v>
      </c>
      <c r="L3129" s="2">
        <v>1064.6054999999999</v>
      </c>
      <c r="M3129" s="3">
        <f t="shared" si="195"/>
        <v>0.48069027682756715</v>
      </c>
    </row>
    <row r="3130" spans="1:13" x14ac:dyDescent="0.2">
      <c r="A3130" s="1" t="s">
        <v>251</v>
      </c>
      <c r="B3130" s="1" t="s">
        <v>141</v>
      </c>
      <c r="C3130" s="2">
        <v>0</v>
      </c>
      <c r="D3130" s="2">
        <v>0</v>
      </c>
      <c r="E3130" s="3" t="str">
        <f t="shared" si="192"/>
        <v/>
      </c>
      <c r="F3130" s="2">
        <v>0</v>
      </c>
      <c r="G3130" s="2">
        <v>0</v>
      </c>
      <c r="H3130" s="3" t="str">
        <f t="shared" si="193"/>
        <v/>
      </c>
      <c r="I3130" s="2">
        <v>0</v>
      </c>
      <c r="J3130" s="3" t="str">
        <f t="shared" si="194"/>
        <v/>
      </c>
      <c r="K3130" s="2">
        <v>3.33371</v>
      </c>
      <c r="L3130" s="2">
        <v>2.30924</v>
      </c>
      <c r="M3130" s="3">
        <f t="shared" si="195"/>
        <v>-0.30730627439099378</v>
      </c>
    </row>
    <row r="3131" spans="1:13" x14ac:dyDescent="0.2">
      <c r="A3131" s="1" t="s">
        <v>251</v>
      </c>
      <c r="B3131" s="1" t="s">
        <v>140</v>
      </c>
      <c r="C3131" s="2">
        <v>33.113419999999998</v>
      </c>
      <c r="D3131" s="2">
        <v>0</v>
      </c>
      <c r="E3131" s="3">
        <f t="shared" si="192"/>
        <v>-1</v>
      </c>
      <c r="F3131" s="2">
        <v>3437.3590100000001</v>
      </c>
      <c r="G3131" s="2">
        <v>3863.34771</v>
      </c>
      <c r="H3131" s="3">
        <f t="shared" si="193"/>
        <v>0.12392906843908635</v>
      </c>
      <c r="I3131" s="2">
        <v>4356.3467600000004</v>
      </c>
      <c r="J3131" s="3">
        <f t="shared" si="194"/>
        <v>-0.11316799996885474</v>
      </c>
      <c r="K3131" s="2">
        <v>40642.993150000002</v>
      </c>
      <c r="L3131" s="2">
        <v>32591.0131</v>
      </c>
      <c r="M3131" s="3">
        <f t="shared" si="195"/>
        <v>-0.19811483913802252</v>
      </c>
    </row>
    <row r="3132" spans="1:13" x14ac:dyDescent="0.2">
      <c r="A3132" s="1" t="s">
        <v>251</v>
      </c>
      <c r="B3132" s="1" t="s">
        <v>52</v>
      </c>
      <c r="C3132" s="2">
        <v>0</v>
      </c>
      <c r="D3132" s="2">
        <v>0</v>
      </c>
      <c r="E3132" s="3" t="str">
        <f t="shared" si="192"/>
        <v/>
      </c>
      <c r="F3132" s="2">
        <v>56.088430000000002</v>
      </c>
      <c r="G3132" s="2">
        <v>738.35170000000005</v>
      </c>
      <c r="H3132" s="3">
        <f t="shared" si="193"/>
        <v>12.164064317721142</v>
      </c>
      <c r="I3132" s="2">
        <v>125.57711999999999</v>
      </c>
      <c r="J3132" s="3">
        <f t="shared" si="194"/>
        <v>4.8796674107512583</v>
      </c>
      <c r="K3132" s="2">
        <v>2793.7544600000001</v>
      </c>
      <c r="L3132" s="2">
        <v>5207.9679299999998</v>
      </c>
      <c r="M3132" s="3">
        <f t="shared" si="195"/>
        <v>0.86414661866884313</v>
      </c>
    </row>
    <row r="3133" spans="1:13" x14ac:dyDescent="0.2">
      <c r="A3133" s="1" t="s">
        <v>251</v>
      </c>
      <c r="B3133" s="1" t="s">
        <v>51</v>
      </c>
      <c r="C3133" s="2">
        <v>0</v>
      </c>
      <c r="D3133" s="2">
        <v>0</v>
      </c>
      <c r="E3133" s="3" t="str">
        <f t="shared" si="192"/>
        <v/>
      </c>
      <c r="F3133" s="2">
        <v>366.55459999999999</v>
      </c>
      <c r="G3133" s="2">
        <v>414.43016</v>
      </c>
      <c r="H3133" s="3">
        <f t="shared" si="193"/>
        <v>0.13060962814271049</v>
      </c>
      <c r="I3133" s="2">
        <v>175.79338999999999</v>
      </c>
      <c r="J3133" s="3">
        <f t="shared" si="194"/>
        <v>1.3574843172431001</v>
      </c>
      <c r="K3133" s="2">
        <v>13753.969489999999</v>
      </c>
      <c r="L3133" s="2">
        <v>7909.2833600000004</v>
      </c>
      <c r="M3133" s="3">
        <f t="shared" si="195"/>
        <v>-0.42494540461569685</v>
      </c>
    </row>
    <row r="3134" spans="1:13" x14ac:dyDescent="0.2">
      <c r="A3134" s="1" t="s">
        <v>251</v>
      </c>
      <c r="B3134" s="1" t="s">
        <v>50</v>
      </c>
      <c r="C3134" s="2">
        <v>269.02386000000001</v>
      </c>
      <c r="D3134" s="2">
        <v>11.19337</v>
      </c>
      <c r="E3134" s="3">
        <f t="shared" si="192"/>
        <v>-0.958392649633382</v>
      </c>
      <c r="F3134" s="2">
        <v>13782.761500000001</v>
      </c>
      <c r="G3134" s="2">
        <v>12182.121950000001</v>
      </c>
      <c r="H3134" s="3">
        <f t="shared" si="193"/>
        <v>-0.11613344321455465</v>
      </c>
      <c r="I3134" s="2">
        <v>8608.1367399999999</v>
      </c>
      <c r="J3134" s="3">
        <f t="shared" si="194"/>
        <v>0.41518685378132147</v>
      </c>
      <c r="K3134" s="2">
        <v>153474.15333</v>
      </c>
      <c r="L3134" s="2">
        <v>137859.73116</v>
      </c>
      <c r="M3134" s="3">
        <f t="shared" si="195"/>
        <v>-0.10173975116465306</v>
      </c>
    </row>
    <row r="3135" spans="1:13" x14ac:dyDescent="0.2">
      <c r="A3135" s="1" t="s">
        <v>251</v>
      </c>
      <c r="B3135" s="1" t="s">
        <v>49</v>
      </c>
      <c r="C3135" s="2">
        <v>0</v>
      </c>
      <c r="D3135" s="2">
        <v>0</v>
      </c>
      <c r="E3135" s="3" t="str">
        <f t="shared" si="192"/>
        <v/>
      </c>
      <c r="F3135" s="2">
        <v>5.4466799999999997</v>
      </c>
      <c r="G3135" s="2">
        <v>45.992890000000003</v>
      </c>
      <c r="H3135" s="3">
        <f t="shared" si="193"/>
        <v>7.444206378931753</v>
      </c>
      <c r="I3135" s="2">
        <v>28.432690000000001</v>
      </c>
      <c r="J3135" s="3">
        <f t="shared" si="194"/>
        <v>0.61760600210532313</v>
      </c>
      <c r="K3135" s="2">
        <v>942.24057000000005</v>
      </c>
      <c r="L3135" s="2">
        <v>2211.6473500000002</v>
      </c>
      <c r="M3135" s="3">
        <f t="shared" si="195"/>
        <v>1.3472215275128727</v>
      </c>
    </row>
    <row r="3136" spans="1:13" x14ac:dyDescent="0.2">
      <c r="A3136" s="1" t="s">
        <v>251</v>
      </c>
      <c r="B3136" s="1" t="s">
        <v>48</v>
      </c>
      <c r="C3136" s="2">
        <v>0</v>
      </c>
      <c r="D3136" s="2">
        <v>0</v>
      </c>
      <c r="E3136" s="3" t="str">
        <f t="shared" si="192"/>
        <v/>
      </c>
      <c r="F3136" s="2">
        <v>481.08271000000002</v>
      </c>
      <c r="G3136" s="2">
        <v>1072.9525699999999</v>
      </c>
      <c r="H3136" s="3">
        <f t="shared" si="193"/>
        <v>1.2302871163255897</v>
      </c>
      <c r="I3136" s="2">
        <v>1320.0025599999999</v>
      </c>
      <c r="J3136" s="3">
        <f t="shared" si="194"/>
        <v>-0.1871587203588454</v>
      </c>
      <c r="K3136" s="2">
        <v>10508.82883</v>
      </c>
      <c r="L3136" s="2">
        <v>11912.18795</v>
      </c>
      <c r="M3136" s="3">
        <f t="shared" si="195"/>
        <v>0.1335409628134554</v>
      </c>
    </row>
    <row r="3137" spans="1:13" x14ac:dyDescent="0.2">
      <c r="A3137" s="1" t="s">
        <v>251</v>
      </c>
      <c r="B3137" s="1" t="s">
        <v>47</v>
      </c>
      <c r="C3137" s="2">
        <v>0</v>
      </c>
      <c r="D3137" s="2">
        <v>0</v>
      </c>
      <c r="E3137" s="3" t="str">
        <f t="shared" si="192"/>
        <v/>
      </c>
      <c r="F3137" s="2">
        <v>518.74327000000005</v>
      </c>
      <c r="G3137" s="2">
        <v>289.95026999999999</v>
      </c>
      <c r="H3137" s="3">
        <f t="shared" si="193"/>
        <v>-0.44105246897950123</v>
      </c>
      <c r="I3137" s="2">
        <v>203.93474000000001</v>
      </c>
      <c r="J3137" s="3">
        <f t="shared" si="194"/>
        <v>0.42177968304958724</v>
      </c>
      <c r="K3137" s="2">
        <v>3205.7905999999998</v>
      </c>
      <c r="L3137" s="2">
        <v>4870.0946199999998</v>
      </c>
      <c r="M3137" s="3">
        <f t="shared" si="195"/>
        <v>0.51915556181367561</v>
      </c>
    </row>
    <row r="3138" spans="1:13" x14ac:dyDescent="0.2">
      <c r="A3138" s="1" t="s">
        <v>251</v>
      </c>
      <c r="B3138" s="1" t="s">
        <v>46</v>
      </c>
      <c r="C3138" s="2">
        <v>0</v>
      </c>
      <c r="D3138" s="2">
        <v>0</v>
      </c>
      <c r="E3138" s="3" t="str">
        <f t="shared" si="192"/>
        <v/>
      </c>
      <c r="F3138" s="2">
        <v>585.25972999999999</v>
      </c>
      <c r="G3138" s="2">
        <v>98.894909999999996</v>
      </c>
      <c r="H3138" s="3">
        <f t="shared" si="193"/>
        <v>-0.83102389429732337</v>
      </c>
      <c r="I3138" s="2">
        <v>142.71795</v>
      </c>
      <c r="J3138" s="3">
        <f t="shared" si="194"/>
        <v>-0.30706046436345258</v>
      </c>
      <c r="K3138" s="2">
        <v>9380.9147599999997</v>
      </c>
      <c r="L3138" s="2">
        <v>2763.1917800000001</v>
      </c>
      <c r="M3138" s="3">
        <f t="shared" si="195"/>
        <v>-0.70544538025415338</v>
      </c>
    </row>
    <row r="3139" spans="1:13" x14ac:dyDescent="0.2">
      <c r="A3139" s="1" t="s">
        <v>251</v>
      </c>
      <c r="B3139" s="1" t="s">
        <v>45</v>
      </c>
      <c r="C3139" s="2">
        <v>0</v>
      </c>
      <c r="D3139" s="2">
        <v>0</v>
      </c>
      <c r="E3139" s="3" t="str">
        <f t="shared" si="192"/>
        <v/>
      </c>
      <c r="F3139" s="2">
        <v>705.82916999999998</v>
      </c>
      <c r="G3139" s="2">
        <v>1255.2826</v>
      </c>
      <c r="H3139" s="3">
        <f t="shared" si="193"/>
        <v>0.77845100961185842</v>
      </c>
      <c r="I3139" s="2">
        <v>72.693489999999997</v>
      </c>
      <c r="J3139" s="3">
        <f t="shared" si="194"/>
        <v>16.268157024789978</v>
      </c>
      <c r="K3139" s="2">
        <v>7074.6604799999996</v>
      </c>
      <c r="L3139" s="2">
        <v>4263.3439600000002</v>
      </c>
      <c r="M3139" s="3">
        <f t="shared" si="195"/>
        <v>-0.39737829510653766</v>
      </c>
    </row>
    <row r="3140" spans="1:13" x14ac:dyDescent="0.2">
      <c r="A3140" s="1" t="s">
        <v>251</v>
      </c>
      <c r="B3140" s="1" t="s">
        <v>178</v>
      </c>
      <c r="C3140" s="2">
        <v>0</v>
      </c>
      <c r="D3140" s="2">
        <v>0</v>
      </c>
      <c r="E3140" s="3" t="str">
        <f t="shared" si="192"/>
        <v/>
      </c>
      <c r="F3140" s="2">
        <v>29.86402</v>
      </c>
      <c r="G3140" s="2">
        <v>0</v>
      </c>
      <c r="H3140" s="3">
        <f t="shared" si="193"/>
        <v>-1</v>
      </c>
      <c r="I3140" s="2">
        <v>0</v>
      </c>
      <c r="J3140" s="3" t="str">
        <f t="shared" si="194"/>
        <v/>
      </c>
      <c r="K3140" s="2">
        <v>205.06162</v>
      </c>
      <c r="L3140" s="2">
        <v>60.120440000000002</v>
      </c>
      <c r="M3140" s="3">
        <f t="shared" si="195"/>
        <v>-0.70681768728833805</v>
      </c>
    </row>
    <row r="3141" spans="1:13" x14ac:dyDescent="0.2">
      <c r="A3141" s="1" t="s">
        <v>251</v>
      </c>
      <c r="B3141" s="1" t="s">
        <v>44</v>
      </c>
      <c r="C3141" s="2">
        <v>0</v>
      </c>
      <c r="D3141" s="2">
        <v>0</v>
      </c>
      <c r="E3141" s="3" t="str">
        <f t="shared" ref="E3141:E3204" si="196">IF(C3141=0,"",(D3141/C3141-1))</f>
        <v/>
      </c>
      <c r="F3141" s="2">
        <v>5.8597599999999996</v>
      </c>
      <c r="G3141" s="2">
        <v>12.93364</v>
      </c>
      <c r="H3141" s="3">
        <f t="shared" ref="H3141:H3204" si="197">IF(F3141=0,"",(G3141/F3141-1))</f>
        <v>1.2071961991617406</v>
      </c>
      <c r="I3141" s="2">
        <v>1.8252600000000001</v>
      </c>
      <c r="J3141" s="3">
        <f t="shared" ref="J3141:J3204" si="198">IF(I3141=0,"",(G3141/I3141-1))</f>
        <v>6.0859165269605429</v>
      </c>
      <c r="K3141" s="2">
        <v>159.13372000000001</v>
      </c>
      <c r="L3141" s="2">
        <v>1011.69573</v>
      </c>
      <c r="M3141" s="3">
        <f t="shared" ref="M3141:M3204" si="199">IF(K3141=0,"",(L3141/K3141-1))</f>
        <v>5.3575195125206649</v>
      </c>
    </row>
    <row r="3142" spans="1:13" x14ac:dyDescent="0.2">
      <c r="A3142" s="1" t="s">
        <v>251</v>
      </c>
      <c r="B3142" s="1" t="s">
        <v>43</v>
      </c>
      <c r="C3142" s="2">
        <v>0</v>
      </c>
      <c r="D3142" s="2">
        <v>0</v>
      </c>
      <c r="E3142" s="3" t="str">
        <f t="shared" si="196"/>
        <v/>
      </c>
      <c r="F3142" s="2">
        <v>1.2360199999999999</v>
      </c>
      <c r="G3142" s="2">
        <v>195.84907000000001</v>
      </c>
      <c r="H3142" s="3">
        <f t="shared" si="197"/>
        <v>157.45137619132379</v>
      </c>
      <c r="I3142" s="2">
        <v>26.660979999999999</v>
      </c>
      <c r="J3142" s="3">
        <f t="shared" si="198"/>
        <v>6.3459066395908934</v>
      </c>
      <c r="K3142" s="2">
        <v>507.30669</v>
      </c>
      <c r="L3142" s="2">
        <v>714.76813000000004</v>
      </c>
      <c r="M3142" s="3">
        <f t="shared" si="199"/>
        <v>0.40894678522768957</v>
      </c>
    </row>
    <row r="3143" spans="1:13" x14ac:dyDescent="0.2">
      <c r="A3143" s="1" t="s">
        <v>251</v>
      </c>
      <c r="B3143" s="1" t="s">
        <v>177</v>
      </c>
      <c r="C3143" s="2">
        <v>0</v>
      </c>
      <c r="D3143" s="2">
        <v>0</v>
      </c>
      <c r="E3143" s="3" t="str">
        <f t="shared" si="196"/>
        <v/>
      </c>
      <c r="F3143" s="2">
        <v>24.875</v>
      </c>
      <c r="G3143" s="2">
        <v>77.920010000000005</v>
      </c>
      <c r="H3143" s="3">
        <f t="shared" si="197"/>
        <v>2.1324627135678393</v>
      </c>
      <c r="I3143" s="2">
        <v>18.524999999999999</v>
      </c>
      <c r="J3143" s="3">
        <f t="shared" si="198"/>
        <v>3.2062083670715253</v>
      </c>
      <c r="K3143" s="2">
        <v>517.56457999999998</v>
      </c>
      <c r="L3143" s="2">
        <v>665.23335999999995</v>
      </c>
      <c r="M3143" s="3">
        <f t="shared" si="199"/>
        <v>0.28531469444837199</v>
      </c>
    </row>
    <row r="3144" spans="1:13" x14ac:dyDescent="0.2">
      <c r="A3144" s="1" t="s">
        <v>251</v>
      </c>
      <c r="B3144" s="1" t="s">
        <v>42</v>
      </c>
      <c r="C3144" s="2">
        <v>0.98701000000000005</v>
      </c>
      <c r="D3144" s="2">
        <v>0</v>
      </c>
      <c r="E3144" s="3">
        <f t="shared" si="196"/>
        <v>-1</v>
      </c>
      <c r="F3144" s="2">
        <v>1123.35491</v>
      </c>
      <c r="G3144" s="2">
        <v>2664.6973800000001</v>
      </c>
      <c r="H3144" s="3">
        <f t="shared" si="197"/>
        <v>1.3720886037699342</v>
      </c>
      <c r="I3144" s="2">
        <v>1219.7121099999999</v>
      </c>
      <c r="J3144" s="3">
        <f t="shared" si="198"/>
        <v>1.1846937143224725</v>
      </c>
      <c r="K3144" s="2">
        <v>25761.961149999999</v>
      </c>
      <c r="L3144" s="2">
        <v>18832.085719999999</v>
      </c>
      <c r="M3144" s="3">
        <f t="shared" si="199"/>
        <v>-0.26899642421050696</v>
      </c>
    </row>
    <row r="3145" spans="1:13" x14ac:dyDescent="0.2">
      <c r="A3145" s="1" t="s">
        <v>251</v>
      </c>
      <c r="B3145" s="1" t="s">
        <v>41</v>
      </c>
      <c r="C3145" s="2">
        <v>0</v>
      </c>
      <c r="D3145" s="2">
        <v>0</v>
      </c>
      <c r="E3145" s="3" t="str">
        <f t="shared" si="196"/>
        <v/>
      </c>
      <c r="F3145" s="2">
        <v>323.06265000000002</v>
      </c>
      <c r="G3145" s="2">
        <v>570.05907999999999</v>
      </c>
      <c r="H3145" s="3">
        <f t="shared" si="197"/>
        <v>0.76454653609756495</v>
      </c>
      <c r="I3145" s="2">
        <v>795.98776999999995</v>
      </c>
      <c r="J3145" s="3">
        <f t="shared" si="198"/>
        <v>-0.28383437348541163</v>
      </c>
      <c r="K3145" s="2">
        <v>5563.8802500000002</v>
      </c>
      <c r="L3145" s="2">
        <v>4962.9079700000002</v>
      </c>
      <c r="M3145" s="3">
        <f t="shared" si="199"/>
        <v>-0.10801315862252781</v>
      </c>
    </row>
    <row r="3146" spans="1:13" x14ac:dyDescent="0.2">
      <c r="A3146" s="1" t="s">
        <v>251</v>
      </c>
      <c r="B3146" s="1" t="s">
        <v>176</v>
      </c>
      <c r="C3146" s="2">
        <v>0</v>
      </c>
      <c r="D3146" s="2">
        <v>0</v>
      </c>
      <c r="E3146" s="3" t="str">
        <f t="shared" si="196"/>
        <v/>
      </c>
      <c r="F3146" s="2">
        <v>0</v>
      </c>
      <c r="G3146" s="2">
        <v>1.629</v>
      </c>
      <c r="H3146" s="3" t="str">
        <f t="shared" si="197"/>
        <v/>
      </c>
      <c r="I3146" s="2">
        <v>0</v>
      </c>
      <c r="J3146" s="3" t="str">
        <f t="shared" si="198"/>
        <v/>
      </c>
      <c r="K3146" s="2">
        <v>54.400509999999997</v>
      </c>
      <c r="L3146" s="2">
        <v>39.476309999999998</v>
      </c>
      <c r="M3146" s="3">
        <f t="shared" si="199"/>
        <v>-0.27433933983339498</v>
      </c>
    </row>
    <row r="3147" spans="1:13" x14ac:dyDescent="0.2">
      <c r="A3147" s="1" t="s">
        <v>251</v>
      </c>
      <c r="B3147" s="1" t="s">
        <v>40</v>
      </c>
      <c r="C3147" s="2">
        <v>35.373519999999999</v>
      </c>
      <c r="D3147" s="2">
        <v>108.9</v>
      </c>
      <c r="E3147" s="3">
        <f t="shared" si="196"/>
        <v>2.0785740293869539</v>
      </c>
      <c r="F3147" s="2">
        <v>9082.6171099999992</v>
      </c>
      <c r="G3147" s="2">
        <v>6796.6794600000003</v>
      </c>
      <c r="H3147" s="3">
        <f t="shared" si="197"/>
        <v>-0.25168270580108154</v>
      </c>
      <c r="I3147" s="2">
        <v>6745.8942999999999</v>
      </c>
      <c r="J3147" s="3">
        <f t="shared" si="198"/>
        <v>7.5283065137858873E-3</v>
      </c>
      <c r="K3147" s="2">
        <v>102761.30881</v>
      </c>
      <c r="L3147" s="2">
        <v>97614.176990000007</v>
      </c>
      <c r="M3147" s="3">
        <f t="shared" si="199"/>
        <v>-5.0088227559623277E-2</v>
      </c>
    </row>
    <row r="3148" spans="1:13" x14ac:dyDescent="0.2">
      <c r="A3148" s="1" t="s">
        <v>251</v>
      </c>
      <c r="B3148" s="1" t="s">
        <v>39</v>
      </c>
      <c r="C3148" s="2">
        <v>26.794370000000001</v>
      </c>
      <c r="D3148" s="2">
        <v>0</v>
      </c>
      <c r="E3148" s="3">
        <f t="shared" si="196"/>
        <v>-1</v>
      </c>
      <c r="F3148" s="2">
        <v>2467.8604</v>
      </c>
      <c r="G3148" s="2">
        <v>4073.08781</v>
      </c>
      <c r="H3148" s="3">
        <f t="shared" si="197"/>
        <v>0.65045308478550901</v>
      </c>
      <c r="I3148" s="2">
        <v>3304.2398199999998</v>
      </c>
      <c r="J3148" s="3">
        <f t="shared" si="198"/>
        <v>0.23268528674773981</v>
      </c>
      <c r="K3148" s="2">
        <v>41750.284970000001</v>
      </c>
      <c r="L3148" s="2">
        <v>55424.807529999998</v>
      </c>
      <c r="M3148" s="3">
        <f t="shared" si="199"/>
        <v>0.32753123888437963</v>
      </c>
    </row>
    <row r="3149" spans="1:13" x14ac:dyDescent="0.2">
      <c r="A3149" s="1" t="s">
        <v>251</v>
      </c>
      <c r="B3149" s="1" t="s">
        <v>38</v>
      </c>
      <c r="C3149" s="2">
        <v>0</v>
      </c>
      <c r="D3149" s="2">
        <v>0</v>
      </c>
      <c r="E3149" s="3" t="str">
        <f t="shared" si="196"/>
        <v/>
      </c>
      <c r="F3149" s="2">
        <v>71.321659999999994</v>
      </c>
      <c r="G3149" s="2">
        <v>193.00389000000001</v>
      </c>
      <c r="H3149" s="3">
        <f t="shared" si="197"/>
        <v>1.7061048494945297</v>
      </c>
      <c r="I3149" s="2">
        <v>151.69973999999999</v>
      </c>
      <c r="J3149" s="3">
        <f t="shared" si="198"/>
        <v>0.27227568089437737</v>
      </c>
      <c r="K3149" s="2">
        <v>1863.1603700000001</v>
      </c>
      <c r="L3149" s="2">
        <v>1605.46687</v>
      </c>
      <c r="M3149" s="3">
        <f t="shared" si="199"/>
        <v>-0.13830988687248646</v>
      </c>
    </row>
    <row r="3150" spans="1:13" x14ac:dyDescent="0.2">
      <c r="A3150" s="1" t="s">
        <v>251</v>
      </c>
      <c r="B3150" s="1" t="s">
        <v>37</v>
      </c>
      <c r="C3150" s="2">
        <v>0</v>
      </c>
      <c r="D3150" s="2">
        <v>0</v>
      </c>
      <c r="E3150" s="3" t="str">
        <f t="shared" si="196"/>
        <v/>
      </c>
      <c r="F3150" s="2">
        <v>0</v>
      </c>
      <c r="G3150" s="2">
        <v>99.912040000000005</v>
      </c>
      <c r="H3150" s="3" t="str">
        <f t="shared" si="197"/>
        <v/>
      </c>
      <c r="I3150" s="2">
        <v>0</v>
      </c>
      <c r="J3150" s="3" t="str">
        <f t="shared" si="198"/>
        <v/>
      </c>
      <c r="K3150" s="2">
        <v>357.07373999999999</v>
      </c>
      <c r="L3150" s="2">
        <v>166.70886999999999</v>
      </c>
      <c r="M3150" s="3">
        <f t="shared" si="199"/>
        <v>-0.5331248105783416</v>
      </c>
    </row>
    <row r="3151" spans="1:13" x14ac:dyDescent="0.2">
      <c r="A3151" s="1" t="s">
        <v>251</v>
      </c>
      <c r="B3151" s="1" t="s">
        <v>36</v>
      </c>
      <c r="C3151" s="2">
        <v>0</v>
      </c>
      <c r="D3151" s="2">
        <v>0</v>
      </c>
      <c r="E3151" s="3" t="str">
        <f t="shared" si="196"/>
        <v/>
      </c>
      <c r="F3151" s="2">
        <v>16.807040000000001</v>
      </c>
      <c r="G3151" s="2">
        <v>123.40304999999999</v>
      </c>
      <c r="H3151" s="3">
        <f t="shared" si="197"/>
        <v>6.3423428515669613</v>
      </c>
      <c r="I3151" s="2">
        <v>60.301789999999997</v>
      </c>
      <c r="J3151" s="3">
        <f t="shared" si="198"/>
        <v>1.0464243267073829</v>
      </c>
      <c r="K3151" s="2">
        <v>1764.2442000000001</v>
      </c>
      <c r="L3151" s="2">
        <v>2810.4754699999999</v>
      </c>
      <c r="M3151" s="3">
        <f t="shared" si="199"/>
        <v>0.59301953210332203</v>
      </c>
    </row>
    <row r="3152" spans="1:13" x14ac:dyDescent="0.2">
      <c r="A3152" s="1" t="s">
        <v>251</v>
      </c>
      <c r="B3152" s="1" t="s">
        <v>35</v>
      </c>
      <c r="C3152" s="2">
        <v>5.8404800000000003</v>
      </c>
      <c r="D3152" s="2">
        <v>0</v>
      </c>
      <c r="E3152" s="3">
        <f t="shared" si="196"/>
        <v>-1</v>
      </c>
      <c r="F3152" s="2">
        <v>1134.7628</v>
      </c>
      <c r="G3152" s="2">
        <v>1008.87935</v>
      </c>
      <c r="H3152" s="3">
        <f t="shared" si="197"/>
        <v>-0.1109337123141505</v>
      </c>
      <c r="I3152" s="2">
        <v>500.76767999999998</v>
      </c>
      <c r="J3152" s="3">
        <f t="shared" si="198"/>
        <v>1.0146654632343686</v>
      </c>
      <c r="K3152" s="2">
        <v>9625.2165499999992</v>
      </c>
      <c r="L3152" s="2">
        <v>10151.4185</v>
      </c>
      <c r="M3152" s="3">
        <f t="shared" si="199"/>
        <v>5.4669102483725585E-2</v>
      </c>
    </row>
    <row r="3153" spans="1:13" x14ac:dyDescent="0.2">
      <c r="A3153" s="1" t="s">
        <v>251</v>
      </c>
      <c r="B3153" s="1" t="s">
        <v>34</v>
      </c>
      <c r="C3153" s="2">
        <v>66.732209999999995</v>
      </c>
      <c r="D3153" s="2">
        <v>0</v>
      </c>
      <c r="E3153" s="3">
        <f t="shared" si="196"/>
        <v>-1</v>
      </c>
      <c r="F3153" s="2">
        <v>10351.779839999999</v>
      </c>
      <c r="G3153" s="2">
        <v>6791.9355599999999</v>
      </c>
      <c r="H3153" s="3">
        <f t="shared" si="197"/>
        <v>-0.34388717061432406</v>
      </c>
      <c r="I3153" s="2">
        <v>4536.09004</v>
      </c>
      <c r="J3153" s="3">
        <f t="shared" si="198"/>
        <v>0.49731056925845318</v>
      </c>
      <c r="K3153" s="2">
        <v>79174.386670000007</v>
      </c>
      <c r="L3153" s="2">
        <v>70775.152660000007</v>
      </c>
      <c r="M3153" s="3">
        <f t="shared" si="199"/>
        <v>-0.10608524250409579</v>
      </c>
    </row>
    <row r="3154" spans="1:13" x14ac:dyDescent="0.2">
      <c r="A3154" s="1" t="s">
        <v>251</v>
      </c>
      <c r="B3154" s="1" t="s">
        <v>33</v>
      </c>
      <c r="C3154" s="2">
        <v>166.11473000000001</v>
      </c>
      <c r="D3154" s="2">
        <v>0</v>
      </c>
      <c r="E3154" s="3">
        <f t="shared" si="196"/>
        <v>-1</v>
      </c>
      <c r="F3154" s="2">
        <v>1492.4668799999999</v>
      </c>
      <c r="G3154" s="2">
        <v>2890.03791</v>
      </c>
      <c r="H3154" s="3">
        <f t="shared" si="197"/>
        <v>0.93641677998241413</v>
      </c>
      <c r="I3154" s="2">
        <v>1773.0881999999999</v>
      </c>
      <c r="J3154" s="3">
        <f t="shared" si="198"/>
        <v>0.62994593839155888</v>
      </c>
      <c r="K3154" s="2">
        <v>18427.494869999999</v>
      </c>
      <c r="L3154" s="2">
        <v>23069.734540000001</v>
      </c>
      <c r="M3154" s="3">
        <f t="shared" si="199"/>
        <v>0.25191919480914238</v>
      </c>
    </row>
    <row r="3155" spans="1:13" x14ac:dyDescent="0.2">
      <c r="A3155" s="1" t="s">
        <v>251</v>
      </c>
      <c r="B3155" s="1" t="s">
        <v>32</v>
      </c>
      <c r="C3155" s="2">
        <v>0.3</v>
      </c>
      <c r="D3155" s="2">
        <v>0</v>
      </c>
      <c r="E3155" s="3">
        <f t="shared" si="196"/>
        <v>-1</v>
      </c>
      <c r="F3155" s="2">
        <v>10799.433419999999</v>
      </c>
      <c r="G3155" s="2">
        <v>6902.4395000000004</v>
      </c>
      <c r="H3155" s="3">
        <f t="shared" si="197"/>
        <v>-0.36085170105155384</v>
      </c>
      <c r="I3155" s="2">
        <v>4912.1921499999999</v>
      </c>
      <c r="J3155" s="3">
        <f t="shared" si="198"/>
        <v>0.40516479999667787</v>
      </c>
      <c r="K3155" s="2">
        <v>77692.489109999995</v>
      </c>
      <c r="L3155" s="2">
        <v>65653.452439999994</v>
      </c>
      <c r="M3155" s="3">
        <f t="shared" si="199"/>
        <v>-0.15495753589455308</v>
      </c>
    </row>
    <row r="3156" spans="1:13" x14ac:dyDescent="0.2">
      <c r="A3156" s="1" t="s">
        <v>251</v>
      </c>
      <c r="B3156" s="1" t="s">
        <v>31</v>
      </c>
      <c r="C3156" s="2">
        <v>0</v>
      </c>
      <c r="D3156" s="2">
        <v>0</v>
      </c>
      <c r="E3156" s="3" t="str">
        <f t="shared" si="196"/>
        <v/>
      </c>
      <c r="F3156" s="2">
        <v>342.53690999999998</v>
      </c>
      <c r="G3156" s="2">
        <v>128.35311999999999</v>
      </c>
      <c r="H3156" s="3">
        <f t="shared" si="197"/>
        <v>-0.62528674647062121</v>
      </c>
      <c r="I3156" s="2">
        <v>87.176950000000005</v>
      </c>
      <c r="J3156" s="3">
        <f t="shared" si="198"/>
        <v>0.47232863732901853</v>
      </c>
      <c r="K3156" s="2">
        <v>2389.9877099999999</v>
      </c>
      <c r="L3156" s="2">
        <v>1683.67832</v>
      </c>
      <c r="M3156" s="3">
        <f t="shared" si="199"/>
        <v>-0.29552846110660536</v>
      </c>
    </row>
    <row r="3157" spans="1:13" x14ac:dyDescent="0.2">
      <c r="A3157" s="1" t="s">
        <v>251</v>
      </c>
      <c r="B3157" s="1" t="s">
        <v>30</v>
      </c>
      <c r="C3157" s="2">
        <v>280.01571000000001</v>
      </c>
      <c r="D3157" s="2">
        <v>0</v>
      </c>
      <c r="E3157" s="3">
        <f t="shared" si="196"/>
        <v>-1</v>
      </c>
      <c r="F3157" s="2">
        <v>8544.4231199999995</v>
      </c>
      <c r="G3157" s="2">
        <v>11351.52685</v>
      </c>
      <c r="H3157" s="3">
        <f t="shared" si="197"/>
        <v>0.32853051523506482</v>
      </c>
      <c r="I3157" s="2">
        <v>13417.62952</v>
      </c>
      <c r="J3157" s="3">
        <f t="shared" si="198"/>
        <v>-0.15398417931575148</v>
      </c>
      <c r="K3157" s="2">
        <v>194439.00463000001</v>
      </c>
      <c r="L3157" s="2">
        <v>119630.70168</v>
      </c>
      <c r="M3157" s="3">
        <f t="shared" si="199"/>
        <v>-0.38473917870724295</v>
      </c>
    </row>
    <row r="3158" spans="1:13" x14ac:dyDescent="0.2">
      <c r="A3158" s="1" t="s">
        <v>251</v>
      </c>
      <c r="B3158" s="1" t="s">
        <v>175</v>
      </c>
      <c r="C3158" s="2">
        <v>0</v>
      </c>
      <c r="D3158" s="2">
        <v>0</v>
      </c>
      <c r="E3158" s="3" t="str">
        <f t="shared" si="196"/>
        <v/>
      </c>
      <c r="F3158" s="2">
        <v>3.1599400000000002</v>
      </c>
      <c r="G3158" s="2">
        <v>0</v>
      </c>
      <c r="H3158" s="3">
        <f t="shared" si="197"/>
        <v>-1</v>
      </c>
      <c r="I3158" s="2">
        <v>0</v>
      </c>
      <c r="J3158" s="3" t="str">
        <f t="shared" si="198"/>
        <v/>
      </c>
      <c r="K3158" s="2">
        <v>120.91625999999999</v>
      </c>
      <c r="L3158" s="2">
        <v>0.03</v>
      </c>
      <c r="M3158" s="3">
        <f t="shared" si="199"/>
        <v>-0.99975189441023071</v>
      </c>
    </row>
    <row r="3159" spans="1:13" x14ac:dyDescent="0.2">
      <c r="A3159" s="1" t="s">
        <v>251</v>
      </c>
      <c r="B3159" s="1" t="s">
        <v>29</v>
      </c>
      <c r="C3159" s="2">
        <v>0</v>
      </c>
      <c r="D3159" s="2">
        <v>0</v>
      </c>
      <c r="E3159" s="3" t="str">
        <f t="shared" si="196"/>
        <v/>
      </c>
      <c r="F3159" s="2">
        <v>166.32713000000001</v>
      </c>
      <c r="G3159" s="2">
        <v>273.83886000000001</v>
      </c>
      <c r="H3159" s="3">
        <f t="shared" si="197"/>
        <v>0.64638721295798218</v>
      </c>
      <c r="I3159" s="2">
        <v>458.78967</v>
      </c>
      <c r="J3159" s="3">
        <f t="shared" si="198"/>
        <v>-0.4031276685022136</v>
      </c>
      <c r="K3159" s="2">
        <v>7258.8371200000001</v>
      </c>
      <c r="L3159" s="2">
        <v>4714.72253</v>
      </c>
      <c r="M3159" s="3">
        <f t="shared" si="199"/>
        <v>-0.35048514630398542</v>
      </c>
    </row>
    <row r="3160" spans="1:13" x14ac:dyDescent="0.2">
      <c r="A3160" s="1" t="s">
        <v>251</v>
      </c>
      <c r="B3160" s="1" t="s">
        <v>28</v>
      </c>
      <c r="C3160" s="2">
        <v>0</v>
      </c>
      <c r="D3160" s="2">
        <v>0</v>
      </c>
      <c r="E3160" s="3" t="str">
        <f t="shared" si="196"/>
        <v/>
      </c>
      <c r="F3160" s="2">
        <v>14.417669999999999</v>
      </c>
      <c r="G3160" s="2">
        <v>0</v>
      </c>
      <c r="H3160" s="3">
        <f t="shared" si="197"/>
        <v>-1</v>
      </c>
      <c r="I3160" s="2">
        <v>20.66891</v>
      </c>
      <c r="J3160" s="3">
        <f t="shared" si="198"/>
        <v>-1</v>
      </c>
      <c r="K3160" s="2">
        <v>28.709859999999999</v>
      </c>
      <c r="L3160" s="2">
        <v>68.818380000000005</v>
      </c>
      <c r="M3160" s="3">
        <f t="shared" si="199"/>
        <v>1.3970294525992117</v>
      </c>
    </row>
    <row r="3161" spans="1:13" x14ac:dyDescent="0.2">
      <c r="A3161" s="1" t="s">
        <v>251</v>
      </c>
      <c r="B3161" s="1" t="s">
        <v>27</v>
      </c>
      <c r="C3161" s="2">
        <v>0</v>
      </c>
      <c r="D3161" s="2">
        <v>0</v>
      </c>
      <c r="E3161" s="3" t="str">
        <f t="shared" si="196"/>
        <v/>
      </c>
      <c r="F3161" s="2">
        <v>0</v>
      </c>
      <c r="G3161" s="2">
        <v>0</v>
      </c>
      <c r="H3161" s="3" t="str">
        <f t="shared" si="197"/>
        <v/>
      </c>
      <c r="I3161" s="2">
        <v>11.29547</v>
      </c>
      <c r="J3161" s="3">
        <f t="shared" si="198"/>
        <v>-1</v>
      </c>
      <c r="K3161" s="2">
        <v>285.36324999999999</v>
      </c>
      <c r="L3161" s="2">
        <v>494.71091999999999</v>
      </c>
      <c r="M3161" s="3">
        <f t="shared" si="199"/>
        <v>0.73361818664456613</v>
      </c>
    </row>
    <row r="3162" spans="1:13" x14ac:dyDescent="0.2">
      <c r="A3162" s="1" t="s">
        <v>251</v>
      </c>
      <c r="B3162" s="1" t="s">
        <v>26</v>
      </c>
      <c r="C3162" s="2">
        <v>0</v>
      </c>
      <c r="D3162" s="2">
        <v>0</v>
      </c>
      <c r="E3162" s="3" t="str">
        <f t="shared" si="196"/>
        <v/>
      </c>
      <c r="F3162" s="2">
        <v>987.77355999999997</v>
      </c>
      <c r="G3162" s="2">
        <v>1196.83952</v>
      </c>
      <c r="H3162" s="3">
        <f t="shared" si="197"/>
        <v>0.2116537316508047</v>
      </c>
      <c r="I3162" s="2">
        <v>1005.22601</v>
      </c>
      <c r="J3162" s="3">
        <f t="shared" si="198"/>
        <v>0.19061734186523882</v>
      </c>
      <c r="K3162" s="2">
        <v>9196.16777</v>
      </c>
      <c r="L3162" s="2">
        <v>8231.5150400000002</v>
      </c>
      <c r="M3162" s="3">
        <f t="shared" si="199"/>
        <v>-0.10489725221705037</v>
      </c>
    </row>
    <row r="3163" spans="1:13" x14ac:dyDescent="0.2">
      <c r="A3163" s="1" t="s">
        <v>251</v>
      </c>
      <c r="B3163" s="1" t="s">
        <v>25</v>
      </c>
      <c r="C3163" s="2">
        <v>113.30465</v>
      </c>
      <c r="D3163" s="2">
        <v>0</v>
      </c>
      <c r="E3163" s="3">
        <f t="shared" si="196"/>
        <v>-1</v>
      </c>
      <c r="F3163" s="2">
        <v>2281.7267400000001</v>
      </c>
      <c r="G3163" s="2">
        <v>2114.5631800000001</v>
      </c>
      <c r="H3163" s="3">
        <f t="shared" si="197"/>
        <v>-7.3261866580921042E-2</v>
      </c>
      <c r="I3163" s="2">
        <v>3003.3789499999998</v>
      </c>
      <c r="J3163" s="3">
        <f t="shared" si="198"/>
        <v>-0.29593860275274275</v>
      </c>
      <c r="K3163" s="2">
        <v>21423.70736</v>
      </c>
      <c r="L3163" s="2">
        <v>30299.70796</v>
      </c>
      <c r="M3163" s="3">
        <f t="shared" si="199"/>
        <v>0.4143074049159341</v>
      </c>
    </row>
    <row r="3164" spans="1:13" x14ac:dyDescent="0.2">
      <c r="A3164" s="1" t="s">
        <v>251</v>
      </c>
      <c r="B3164" s="1" t="s">
        <v>139</v>
      </c>
      <c r="C3164" s="2">
        <v>17.458290000000002</v>
      </c>
      <c r="D3164" s="2">
        <v>29.662749999999999</v>
      </c>
      <c r="E3164" s="3">
        <f t="shared" si="196"/>
        <v>0.69906388311799139</v>
      </c>
      <c r="F3164" s="2">
        <v>2104.4948399999998</v>
      </c>
      <c r="G3164" s="2">
        <v>1035.1894299999999</v>
      </c>
      <c r="H3164" s="3">
        <f t="shared" si="197"/>
        <v>-0.50810550336155735</v>
      </c>
      <c r="I3164" s="2">
        <v>1316.2737299999999</v>
      </c>
      <c r="J3164" s="3">
        <f t="shared" si="198"/>
        <v>-0.21354547583351069</v>
      </c>
      <c r="K3164" s="2">
        <v>14301.95925</v>
      </c>
      <c r="L3164" s="2">
        <v>13039.491910000001</v>
      </c>
      <c r="M3164" s="3">
        <f t="shared" si="199"/>
        <v>-8.8272335134782276E-2</v>
      </c>
    </row>
    <row r="3165" spans="1:13" x14ac:dyDescent="0.2">
      <c r="A3165" s="1" t="s">
        <v>251</v>
      </c>
      <c r="B3165" s="1" t="s">
        <v>138</v>
      </c>
      <c r="C3165" s="2">
        <v>0</v>
      </c>
      <c r="D3165" s="2">
        <v>9.1608999999999998</v>
      </c>
      <c r="E3165" s="3" t="str">
        <f t="shared" si="196"/>
        <v/>
      </c>
      <c r="F3165" s="2">
        <v>2602.8663999999999</v>
      </c>
      <c r="G3165" s="2">
        <v>1518.2191600000001</v>
      </c>
      <c r="H3165" s="3">
        <f t="shared" si="197"/>
        <v>-0.41671260576416824</v>
      </c>
      <c r="I3165" s="2">
        <v>1337.4965</v>
      </c>
      <c r="J3165" s="3">
        <f t="shared" si="198"/>
        <v>0.13512009937969949</v>
      </c>
      <c r="K3165" s="2">
        <v>10322.315979999999</v>
      </c>
      <c r="L3165" s="2">
        <v>11836.895990000001</v>
      </c>
      <c r="M3165" s="3">
        <f t="shared" si="199"/>
        <v>0.14672870051009634</v>
      </c>
    </row>
    <row r="3166" spans="1:13" x14ac:dyDescent="0.2">
      <c r="A3166" s="1" t="s">
        <v>251</v>
      </c>
      <c r="B3166" s="1" t="s">
        <v>24</v>
      </c>
      <c r="C3166" s="2">
        <v>0</v>
      </c>
      <c r="D3166" s="2">
        <v>0</v>
      </c>
      <c r="E3166" s="3" t="str">
        <f t="shared" si="196"/>
        <v/>
      </c>
      <c r="F3166" s="2">
        <v>144.04014000000001</v>
      </c>
      <c r="G3166" s="2">
        <v>59.79871</v>
      </c>
      <c r="H3166" s="3">
        <f t="shared" si="197"/>
        <v>-0.58484690448093146</v>
      </c>
      <c r="I3166" s="2">
        <v>52.707650000000001</v>
      </c>
      <c r="J3166" s="3">
        <f t="shared" si="198"/>
        <v>0.13453568884213207</v>
      </c>
      <c r="K3166" s="2">
        <v>2665.3415300000001</v>
      </c>
      <c r="L3166" s="2">
        <v>2161.6620200000002</v>
      </c>
      <c r="M3166" s="3">
        <f t="shared" si="199"/>
        <v>-0.18897372225314779</v>
      </c>
    </row>
    <row r="3167" spans="1:13" x14ac:dyDescent="0.2">
      <c r="A3167" s="1" t="s">
        <v>251</v>
      </c>
      <c r="B3167" s="1" t="s">
        <v>23</v>
      </c>
      <c r="C3167" s="2">
        <v>0</v>
      </c>
      <c r="D3167" s="2">
        <v>0</v>
      </c>
      <c r="E3167" s="3" t="str">
        <f t="shared" si="196"/>
        <v/>
      </c>
      <c r="F3167" s="2">
        <v>152.75040999999999</v>
      </c>
      <c r="G3167" s="2">
        <v>289.27981</v>
      </c>
      <c r="H3167" s="3">
        <f t="shared" si="197"/>
        <v>0.89380709354560839</v>
      </c>
      <c r="I3167" s="2">
        <v>524.76448000000005</v>
      </c>
      <c r="J3167" s="3">
        <f t="shared" si="198"/>
        <v>-0.44874353919686039</v>
      </c>
      <c r="K3167" s="2">
        <v>2475.1993400000001</v>
      </c>
      <c r="L3167" s="2">
        <v>3970.3843299999999</v>
      </c>
      <c r="M3167" s="3">
        <f t="shared" si="199"/>
        <v>0.6040664951049961</v>
      </c>
    </row>
    <row r="3168" spans="1:13" x14ac:dyDescent="0.2">
      <c r="A3168" s="1" t="s">
        <v>251</v>
      </c>
      <c r="B3168" s="1" t="s">
        <v>172</v>
      </c>
      <c r="C3168" s="2">
        <v>0</v>
      </c>
      <c r="D3168" s="2">
        <v>0</v>
      </c>
      <c r="E3168" s="3" t="str">
        <f t="shared" si="196"/>
        <v/>
      </c>
      <c r="F3168" s="2">
        <v>0</v>
      </c>
      <c r="G3168" s="2">
        <v>0</v>
      </c>
      <c r="H3168" s="3" t="str">
        <f t="shared" si="197"/>
        <v/>
      </c>
      <c r="I3168" s="2">
        <v>0</v>
      </c>
      <c r="J3168" s="3" t="str">
        <f t="shared" si="198"/>
        <v/>
      </c>
      <c r="K3168" s="2">
        <v>0</v>
      </c>
      <c r="L3168" s="2">
        <v>68.832470000000001</v>
      </c>
      <c r="M3168" s="3" t="str">
        <f t="shared" si="199"/>
        <v/>
      </c>
    </row>
    <row r="3169" spans="1:13" x14ac:dyDescent="0.2">
      <c r="A3169" s="1" t="s">
        <v>251</v>
      </c>
      <c r="B3169" s="1" t="s">
        <v>22</v>
      </c>
      <c r="C3169" s="2">
        <v>0</v>
      </c>
      <c r="D3169" s="2">
        <v>0</v>
      </c>
      <c r="E3169" s="3" t="str">
        <f t="shared" si="196"/>
        <v/>
      </c>
      <c r="F3169" s="2">
        <v>0</v>
      </c>
      <c r="G3169" s="2">
        <v>0</v>
      </c>
      <c r="H3169" s="3" t="str">
        <f t="shared" si="197"/>
        <v/>
      </c>
      <c r="I3169" s="2">
        <v>1.413E-2</v>
      </c>
      <c r="J3169" s="3">
        <f t="shared" si="198"/>
        <v>-1</v>
      </c>
      <c r="K3169" s="2">
        <v>0</v>
      </c>
      <c r="L3169" s="2">
        <v>1.413E-2</v>
      </c>
      <c r="M3169" s="3" t="str">
        <f t="shared" si="199"/>
        <v/>
      </c>
    </row>
    <row r="3170" spans="1:13" x14ac:dyDescent="0.2">
      <c r="A3170" s="1" t="s">
        <v>251</v>
      </c>
      <c r="B3170" s="1" t="s">
        <v>21</v>
      </c>
      <c r="C3170" s="2">
        <v>143.15841</v>
      </c>
      <c r="D3170" s="2">
        <v>0</v>
      </c>
      <c r="E3170" s="3">
        <f t="shared" si="196"/>
        <v>-1</v>
      </c>
      <c r="F3170" s="2">
        <v>5090.5089600000001</v>
      </c>
      <c r="G3170" s="2">
        <v>3764.0214799999999</v>
      </c>
      <c r="H3170" s="3">
        <f t="shared" si="197"/>
        <v>-0.26058052159876766</v>
      </c>
      <c r="I3170" s="2">
        <v>4265.9721900000004</v>
      </c>
      <c r="J3170" s="3">
        <f t="shared" si="198"/>
        <v>-0.11766384956203868</v>
      </c>
      <c r="K3170" s="2">
        <v>52591.29075</v>
      </c>
      <c r="L3170" s="2">
        <v>44720.416929999999</v>
      </c>
      <c r="M3170" s="3">
        <f t="shared" si="199"/>
        <v>-0.1496611645721968</v>
      </c>
    </row>
    <row r="3171" spans="1:13" x14ac:dyDescent="0.2">
      <c r="A3171" s="1" t="s">
        <v>251</v>
      </c>
      <c r="B3171" s="1" t="s">
        <v>170</v>
      </c>
      <c r="C3171" s="2">
        <v>0</v>
      </c>
      <c r="D3171" s="2">
        <v>0</v>
      </c>
      <c r="E3171" s="3" t="str">
        <f t="shared" si="196"/>
        <v/>
      </c>
      <c r="F3171" s="2">
        <v>0</v>
      </c>
      <c r="G3171" s="2">
        <v>15.2684</v>
      </c>
      <c r="H3171" s="3" t="str">
        <f t="shared" si="197"/>
        <v/>
      </c>
      <c r="I3171" s="2">
        <v>1.825</v>
      </c>
      <c r="J3171" s="3">
        <f t="shared" si="198"/>
        <v>7.3662465753424655</v>
      </c>
      <c r="K3171" s="2">
        <v>106.67440000000001</v>
      </c>
      <c r="L3171" s="2">
        <v>112.11167</v>
      </c>
      <c r="M3171" s="3">
        <f t="shared" si="199"/>
        <v>5.0970710873461611E-2</v>
      </c>
    </row>
    <row r="3172" spans="1:13" x14ac:dyDescent="0.2">
      <c r="A3172" s="1" t="s">
        <v>251</v>
      </c>
      <c r="B3172" s="1" t="s">
        <v>20</v>
      </c>
      <c r="C3172" s="2">
        <v>38.018560000000001</v>
      </c>
      <c r="D3172" s="2">
        <v>26.106680000000001</v>
      </c>
      <c r="E3172" s="3">
        <f t="shared" si="196"/>
        <v>-0.31331749545485155</v>
      </c>
      <c r="F3172" s="2">
        <v>897.26152999999999</v>
      </c>
      <c r="G3172" s="2">
        <v>5305.0727399999996</v>
      </c>
      <c r="H3172" s="3">
        <f t="shared" si="197"/>
        <v>4.9125155404801539</v>
      </c>
      <c r="I3172" s="2">
        <v>1361.6017099999999</v>
      </c>
      <c r="J3172" s="3">
        <f t="shared" si="198"/>
        <v>2.8962001156711237</v>
      </c>
      <c r="K3172" s="2">
        <v>21287.086190000002</v>
      </c>
      <c r="L3172" s="2">
        <v>27099.84492</v>
      </c>
      <c r="M3172" s="3">
        <f t="shared" si="199"/>
        <v>0.27306502534530286</v>
      </c>
    </row>
    <row r="3173" spans="1:13" x14ac:dyDescent="0.2">
      <c r="A3173" s="1" t="s">
        <v>251</v>
      </c>
      <c r="B3173" s="1" t="s">
        <v>19</v>
      </c>
      <c r="C3173" s="2">
        <v>1304.35733</v>
      </c>
      <c r="D3173" s="2">
        <v>212.43477999999999</v>
      </c>
      <c r="E3173" s="3">
        <f t="shared" si="196"/>
        <v>-0.83713452202549432</v>
      </c>
      <c r="F3173" s="2">
        <v>27526.655910000001</v>
      </c>
      <c r="G3173" s="2">
        <v>12587.421179999999</v>
      </c>
      <c r="H3173" s="3">
        <f t="shared" si="197"/>
        <v>-0.54271883874469529</v>
      </c>
      <c r="I3173" s="2">
        <v>8080.0094099999997</v>
      </c>
      <c r="J3173" s="3">
        <f t="shared" si="198"/>
        <v>0.55784734166541017</v>
      </c>
      <c r="K3173" s="2">
        <v>207098.02330999999</v>
      </c>
      <c r="L3173" s="2">
        <v>149436.36728000001</v>
      </c>
      <c r="M3173" s="3">
        <f t="shared" si="199"/>
        <v>-0.27842687780601194</v>
      </c>
    </row>
    <row r="3174" spans="1:13" x14ac:dyDescent="0.2">
      <c r="A3174" s="1" t="s">
        <v>251</v>
      </c>
      <c r="B3174" s="1" t="s">
        <v>239</v>
      </c>
      <c r="C3174" s="2">
        <v>0</v>
      </c>
      <c r="D3174" s="2">
        <v>0</v>
      </c>
      <c r="E3174" s="3" t="str">
        <f t="shared" si="196"/>
        <v/>
      </c>
      <c r="F3174" s="2">
        <v>22.796309999999998</v>
      </c>
      <c r="G3174" s="2">
        <v>379.9</v>
      </c>
      <c r="H3174" s="3">
        <f t="shared" si="197"/>
        <v>15.664977796845193</v>
      </c>
      <c r="I3174" s="2">
        <v>31.93486</v>
      </c>
      <c r="J3174" s="3">
        <f t="shared" si="198"/>
        <v>10.896090980201572</v>
      </c>
      <c r="K3174" s="2">
        <v>143.11806000000001</v>
      </c>
      <c r="L3174" s="2">
        <v>442.83485999999999</v>
      </c>
      <c r="M3174" s="3">
        <f t="shared" si="199"/>
        <v>2.0941927245240746</v>
      </c>
    </row>
    <row r="3175" spans="1:13" x14ac:dyDescent="0.2">
      <c r="A3175" s="1" t="s">
        <v>251</v>
      </c>
      <c r="B3175" s="1" t="s">
        <v>137</v>
      </c>
      <c r="C3175" s="2">
        <v>0</v>
      </c>
      <c r="D3175" s="2">
        <v>0</v>
      </c>
      <c r="E3175" s="3" t="str">
        <f t="shared" si="196"/>
        <v/>
      </c>
      <c r="F3175" s="2">
        <v>1828.6833300000001</v>
      </c>
      <c r="G3175" s="2">
        <v>1370.03863</v>
      </c>
      <c r="H3175" s="3">
        <f t="shared" si="197"/>
        <v>-0.25080597196672649</v>
      </c>
      <c r="I3175" s="2">
        <v>981.00139000000001</v>
      </c>
      <c r="J3175" s="3">
        <f t="shared" si="198"/>
        <v>0.39657154818098683</v>
      </c>
      <c r="K3175" s="2">
        <v>15096.032789999999</v>
      </c>
      <c r="L3175" s="2">
        <v>12768.401089999999</v>
      </c>
      <c r="M3175" s="3">
        <f t="shared" si="199"/>
        <v>-0.15418830446247334</v>
      </c>
    </row>
    <row r="3176" spans="1:13" x14ac:dyDescent="0.2">
      <c r="A3176" s="1" t="s">
        <v>251</v>
      </c>
      <c r="B3176" s="1" t="s">
        <v>18</v>
      </c>
      <c r="C3176" s="2">
        <v>0</v>
      </c>
      <c r="D3176" s="2">
        <v>0</v>
      </c>
      <c r="E3176" s="3" t="str">
        <f t="shared" si="196"/>
        <v/>
      </c>
      <c r="F3176" s="2">
        <v>279.95121</v>
      </c>
      <c r="G3176" s="2">
        <v>449.05259000000001</v>
      </c>
      <c r="H3176" s="3">
        <f t="shared" si="197"/>
        <v>0.60403875375284155</v>
      </c>
      <c r="I3176" s="2">
        <v>544.52021999999999</v>
      </c>
      <c r="J3176" s="3">
        <f t="shared" si="198"/>
        <v>-0.17532430659783393</v>
      </c>
      <c r="K3176" s="2">
        <v>7346.2887199999996</v>
      </c>
      <c r="L3176" s="2">
        <v>5897.7056499999999</v>
      </c>
      <c r="M3176" s="3">
        <f t="shared" si="199"/>
        <v>-0.19718569814119691</v>
      </c>
    </row>
    <row r="3177" spans="1:13" x14ac:dyDescent="0.2">
      <c r="A3177" s="1" t="s">
        <v>251</v>
      </c>
      <c r="B3177" s="1" t="s">
        <v>17</v>
      </c>
      <c r="C3177" s="2">
        <v>0</v>
      </c>
      <c r="D3177" s="2">
        <v>0</v>
      </c>
      <c r="E3177" s="3" t="str">
        <f t="shared" si="196"/>
        <v/>
      </c>
      <c r="F3177" s="2">
        <v>2183.05816</v>
      </c>
      <c r="G3177" s="2">
        <v>1263.5844999999999</v>
      </c>
      <c r="H3177" s="3">
        <f t="shared" si="197"/>
        <v>-0.42118605763577099</v>
      </c>
      <c r="I3177" s="2">
        <v>251.67449999999999</v>
      </c>
      <c r="J3177" s="3">
        <f t="shared" si="198"/>
        <v>4.020709289181065</v>
      </c>
      <c r="K3177" s="2">
        <v>9845.8775600000008</v>
      </c>
      <c r="L3177" s="2">
        <v>5619.7431200000001</v>
      </c>
      <c r="M3177" s="3">
        <f t="shared" si="199"/>
        <v>-0.42922882335741741</v>
      </c>
    </row>
    <row r="3178" spans="1:13" x14ac:dyDescent="0.2">
      <c r="A3178" s="1" t="s">
        <v>251</v>
      </c>
      <c r="B3178" s="1" t="s">
        <v>169</v>
      </c>
      <c r="C3178" s="2">
        <v>0</v>
      </c>
      <c r="D3178" s="2">
        <v>0</v>
      </c>
      <c r="E3178" s="3" t="str">
        <f t="shared" si="196"/>
        <v/>
      </c>
      <c r="F3178" s="2">
        <v>12.253030000000001</v>
      </c>
      <c r="G3178" s="2">
        <v>18.639810000000001</v>
      </c>
      <c r="H3178" s="3">
        <f t="shared" si="197"/>
        <v>0.52124086858515817</v>
      </c>
      <c r="I3178" s="2">
        <v>10.20575</v>
      </c>
      <c r="J3178" s="3">
        <f t="shared" si="198"/>
        <v>0.82640276314822536</v>
      </c>
      <c r="K3178" s="2">
        <v>1305.80666</v>
      </c>
      <c r="L3178" s="2">
        <v>243.77664999999999</v>
      </c>
      <c r="M3178" s="3">
        <f t="shared" si="199"/>
        <v>-0.8133133660077978</v>
      </c>
    </row>
    <row r="3179" spans="1:13" x14ac:dyDescent="0.2">
      <c r="A3179" s="1" t="s">
        <v>251</v>
      </c>
      <c r="B3179" s="1" t="s">
        <v>16</v>
      </c>
      <c r="C3179" s="2">
        <v>0</v>
      </c>
      <c r="D3179" s="2">
        <v>0</v>
      </c>
      <c r="E3179" s="3" t="str">
        <f t="shared" si="196"/>
        <v/>
      </c>
      <c r="F3179" s="2">
        <v>1792.66713</v>
      </c>
      <c r="G3179" s="2">
        <v>3432.2319699999998</v>
      </c>
      <c r="H3179" s="3">
        <f t="shared" si="197"/>
        <v>0.91459524892387556</v>
      </c>
      <c r="I3179" s="2">
        <v>1541.1511499999999</v>
      </c>
      <c r="J3179" s="3">
        <f t="shared" si="198"/>
        <v>1.2270573330850771</v>
      </c>
      <c r="K3179" s="2">
        <v>22079.708310000002</v>
      </c>
      <c r="L3179" s="2">
        <v>19130.538339999999</v>
      </c>
      <c r="M3179" s="3">
        <f t="shared" si="199"/>
        <v>-0.13356924505494083</v>
      </c>
    </row>
    <row r="3180" spans="1:13" x14ac:dyDescent="0.2">
      <c r="A3180" s="1" t="s">
        <v>251</v>
      </c>
      <c r="B3180" s="1" t="s">
        <v>15</v>
      </c>
      <c r="C3180" s="2">
        <v>5.9387999999999996</v>
      </c>
      <c r="D3180" s="2">
        <v>0</v>
      </c>
      <c r="E3180" s="3">
        <f t="shared" si="196"/>
        <v>-1</v>
      </c>
      <c r="F3180" s="2">
        <v>292.45866999999998</v>
      </c>
      <c r="G3180" s="2">
        <v>350.01148000000001</v>
      </c>
      <c r="H3180" s="3">
        <f t="shared" si="197"/>
        <v>0.19678954978493213</v>
      </c>
      <c r="I3180" s="2">
        <v>396.85696999999999</v>
      </c>
      <c r="J3180" s="3">
        <f t="shared" si="198"/>
        <v>-0.11804124291933182</v>
      </c>
      <c r="K3180" s="2">
        <v>5705.1120899999996</v>
      </c>
      <c r="L3180" s="2">
        <v>3251.1685299999999</v>
      </c>
      <c r="M3180" s="3">
        <f t="shared" si="199"/>
        <v>-0.43013064796768963</v>
      </c>
    </row>
    <row r="3181" spans="1:13" x14ac:dyDescent="0.2">
      <c r="A3181" s="1" t="s">
        <v>251</v>
      </c>
      <c r="B3181" s="1" t="s">
        <v>14</v>
      </c>
      <c r="C3181" s="2">
        <v>0</v>
      </c>
      <c r="D3181" s="2">
        <v>0</v>
      </c>
      <c r="E3181" s="3" t="str">
        <f t="shared" si="196"/>
        <v/>
      </c>
      <c r="F3181" s="2">
        <v>268.57594</v>
      </c>
      <c r="G3181" s="2">
        <v>71.475040000000007</v>
      </c>
      <c r="H3181" s="3">
        <f t="shared" si="197"/>
        <v>-0.73387400226542998</v>
      </c>
      <c r="I3181" s="2">
        <v>132.57733999999999</v>
      </c>
      <c r="J3181" s="3">
        <f t="shared" si="198"/>
        <v>-0.46088041893131959</v>
      </c>
      <c r="K3181" s="2">
        <v>1221.5192</v>
      </c>
      <c r="L3181" s="2">
        <v>752.60095000000001</v>
      </c>
      <c r="M3181" s="3">
        <f t="shared" si="199"/>
        <v>-0.38388119482690075</v>
      </c>
    </row>
    <row r="3182" spans="1:13" x14ac:dyDescent="0.2">
      <c r="A3182" s="1" t="s">
        <v>251</v>
      </c>
      <c r="B3182" s="1" t="s">
        <v>168</v>
      </c>
      <c r="C3182" s="2">
        <v>0</v>
      </c>
      <c r="D3182" s="2">
        <v>0</v>
      </c>
      <c r="E3182" s="3" t="str">
        <f t="shared" si="196"/>
        <v/>
      </c>
      <c r="F3182" s="2">
        <v>0</v>
      </c>
      <c r="G3182" s="2">
        <v>0</v>
      </c>
      <c r="H3182" s="3" t="str">
        <f t="shared" si="197"/>
        <v/>
      </c>
      <c r="I3182" s="2">
        <v>7.3422999999999998</v>
      </c>
      <c r="J3182" s="3">
        <f t="shared" si="198"/>
        <v>-1</v>
      </c>
      <c r="K3182" s="2">
        <v>50.520710000000001</v>
      </c>
      <c r="L3182" s="2">
        <v>69.084599999999995</v>
      </c>
      <c r="M3182" s="3">
        <f t="shared" si="199"/>
        <v>0.36745109084967309</v>
      </c>
    </row>
    <row r="3183" spans="1:13" x14ac:dyDescent="0.2">
      <c r="A3183" s="1" t="s">
        <v>251</v>
      </c>
      <c r="B3183" s="1" t="s">
        <v>13</v>
      </c>
      <c r="C3183" s="2">
        <v>0</v>
      </c>
      <c r="D3183" s="2">
        <v>0</v>
      </c>
      <c r="E3183" s="3" t="str">
        <f t="shared" si="196"/>
        <v/>
      </c>
      <c r="F3183" s="2">
        <v>233.09242</v>
      </c>
      <c r="G3183" s="2">
        <v>237.65253999999999</v>
      </c>
      <c r="H3183" s="3">
        <f t="shared" si="197"/>
        <v>1.9563570535669816E-2</v>
      </c>
      <c r="I3183" s="2">
        <v>147.16322</v>
      </c>
      <c r="J3183" s="3">
        <f t="shared" si="198"/>
        <v>0.61489086743277288</v>
      </c>
      <c r="K3183" s="2">
        <v>3764.1698799999999</v>
      </c>
      <c r="L3183" s="2">
        <v>3624.2887000000001</v>
      </c>
      <c r="M3183" s="3">
        <f t="shared" si="199"/>
        <v>-3.7161229290746056E-2</v>
      </c>
    </row>
    <row r="3184" spans="1:13" x14ac:dyDescent="0.2">
      <c r="A3184" s="1" t="s">
        <v>251</v>
      </c>
      <c r="B3184" s="1" t="s">
        <v>12</v>
      </c>
      <c r="C3184" s="2">
        <v>0</v>
      </c>
      <c r="D3184" s="2">
        <v>0</v>
      </c>
      <c r="E3184" s="3" t="str">
        <f t="shared" si="196"/>
        <v/>
      </c>
      <c r="F3184" s="2">
        <v>1.06395</v>
      </c>
      <c r="G3184" s="2">
        <v>18.698699999999999</v>
      </c>
      <c r="H3184" s="3">
        <f t="shared" si="197"/>
        <v>16.574792048498519</v>
      </c>
      <c r="I3184" s="2">
        <v>1.3513299999999999</v>
      </c>
      <c r="J3184" s="3">
        <f t="shared" si="198"/>
        <v>12.837256628654732</v>
      </c>
      <c r="K3184" s="2">
        <v>463.22203999999999</v>
      </c>
      <c r="L3184" s="2">
        <v>455.33116000000001</v>
      </c>
      <c r="M3184" s="3">
        <f t="shared" si="199"/>
        <v>-1.7034768034785208E-2</v>
      </c>
    </row>
    <row r="3185" spans="1:13" x14ac:dyDescent="0.2">
      <c r="A3185" s="1" t="s">
        <v>251</v>
      </c>
      <c r="B3185" s="1" t="s">
        <v>159</v>
      </c>
      <c r="C3185" s="2">
        <v>71.732810000000001</v>
      </c>
      <c r="D3185" s="2">
        <v>0</v>
      </c>
      <c r="E3185" s="3">
        <f t="shared" si="196"/>
        <v>-1</v>
      </c>
      <c r="F3185" s="2">
        <v>3295.9945299999999</v>
      </c>
      <c r="G3185" s="2">
        <v>3497.82915</v>
      </c>
      <c r="H3185" s="3">
        <f t="shared" si="197"/>
        <v>6.1236333423162703E-2</v>
      </c>
      <c r="I3185" s="2">
        <v>3093.4393500000001</v>
      </c>
      <c r="J3185" s="3">
        <f t="shared" si="198"/>
        <v>0.13072498091808393</v>
      </c>
      <c r="K3185" s="2">
        <v>36661.30906</v>
      </c>
      <c r="L3185" s="2">
        <v>45595.795789999996</v>
      </c>
      <c r="M3185" s="3">
        <f t="shared" si="199"/>
        <v>0.2437034290122535</v>
      </c>
    </row>
    <row r="3186" spans="1:13" x14ac:dyDescent="0.2">
      <c r="A3186" s="1" t="s">
        <v>251</v>
      </c>
      <c r="B3186" s="1" t="s">
        <v>252</v>
      </c>
      <c r="C3186" s="2">
        <v>0</v>
      </c>
      <c r="D3186" s="2">
        <v>0</v>
      </c>
      <c r="E3186" s="3" t="str">
        <f t="shared" si="196"/>
        <v/>
      </c>
      <c r="F3186" s="2">
        <v>0</v>
      </c>
      <c r="G3186" s="2">
        <v>0</v>
      </c>
      <c r="H3186" s="3" t="str">
        <f t="shared" si="197"/>
        <v/>
      </c>
      <c r="I3186" s="2">
        <v>0</v>
      </c>
      <c r="J3186" s="3" t="str">
        <f t="shared" si="198"/>
        <v/>
      </c>
      <c r="K3186" s="2">
        <v>0</v>
      </c>
      <c r="L3186" s="2">
        <v>39.185400000000001</v>
      </c>
      <c r="M3186" s="3" t="str">
        <f t="shared" si="199"/>
        <v/>
      </c>
    </row>
    <row r="3187" spans="1:13" x14ac:dyDescent="0.2">
      <c r="A3187" s="1" t="s">
        <v>251</v>
      </c>
      <c r="B3187" s="1" t="s">
        <v>223</v>
      </c>
      <c r="C3187" s="2">
        <v>0</v>
      </c>
      <c r="D3187" s="2">
        <v>0</v>
      </c>
      <c r="E3187" s="3" t="str">
        <f t="shared" si="196"/>
        <v/>
      </c>
      <c r="F3187" s="2">
        <v>86.226969999999994</v>
      </c>
      <c r="G3187" s="2">
        <v>14.45604</v>
      </c>
      <c r="H3187" s="3">
        <f t="shared" si="197"/>
        <v>-0.8323489738767349</v>
      </c>
      <c r="I3187" s="2">
        <v>0</v>
      </c>
      <c r="J3187" s="3" t="str">
        <f t="shared" si="198"/>
        <v/>
      </c>
      <c r="K3187" s="2">
        <v>232.31207000000001</v>
      </c>
      <c r="L3187" s="2">
        <v>48.565300000000001</v>
      </c>
      <c r="M3187" s="3">
        <f t="shared" si="199"/>
        <v>-0.79094801230086753</v>
      </c>
    </row>
    <row r="3188" spans="1:13" x14ac:dyDescent="0.2">
      <c r="A3188" s="1" t="s">
        <v>251</v>
      </c>
      <c r="B3188" s="1" t="s">
        <v>11</v>
      </c>
      <c r="C3188" s="2">
        <v>227.27992</v>
      </c>
      <c r="D3188" s="2">
        <v>61.19012</v>
      </c>
      <c r="E3188" s="3">
        <f t="shared" si="196"/>
        <v>-0.73077199252798053</v>
      </c>
      <c r="F3188" s="2">
        <v>5843.7322700000004</v>
      </c>
      <c r="G3188" s="2">
        <v>6131.8132500000002</v>
      </c>
      <c r="H3188" s="3">
        <f t="shared" si="197"/>
        <v>4.9297429568928575E-2</v>
      </c>
      <c r="I3188" s="2">
        <v>4673.0841099999998</v>
      </c>
      <c r="J3188" s="3">
        <f t="shared" si="198"/>
        <v>0.31215554988159644</v>
      </c>
      <c r="K3188" s="2">
        <v>88021.477150000006</v>
      </c>
      <c r="L3188" s="2">
        <v>67076.85716</v>
      </c>
      <c r="M3188" s="3">
        <f t="shared" si="199"/>
        <v>-0.237948971866351</v>
      </c>
    </row>
    <row r="3189" spans="1:13" x14ac:dyDescent="0.2">
      <c r="A3189" s="1" t="s">
        <v>251</v>
      </c>
      <c r="B3189" s="1" t="s">
        <v>10</v>
      </c>
      <c r="C3189" s="2">
        <v>0</v>
      </c>
      <c r="D3189" s="2">
        <v>0</v>
      </c>
      <c r="E3189" s="3" t="str">
        <f t="shared" si="196"/>
        <v/>
      </c>
      <c r="F3189" s="2">
        <v>43.659680000000002</v>
      </c>
      <c r="G3189" s="2">
        <v>202.4299</v>
      </c>
      <c r="H3189" s="3">
        <f t="shared" si="197"/>
        <v>3.636541083214536</v>
      </c>
      <c r="I3189" s="2">
        <v>141.73908</v>
      </c>
      <c r="J3189" s="3">
        <f t="shared" si="198"/>
        <v>0.42818691923215524</v>
      </c>
      <c r="K3189" s="2">
        <v>5423.3283300000003</v>
      </c>
      <c r="L3189" s="2">
        <v>1725.6163300000001</v>
      </c>
      <c r="M3189" s="3">
        <f t="shared" si="199"/>
        <v>-0.68181599471776777</v>
      </c>
    </row>
    <row r="3190" spans="1:13" x14ac:dyDescent="0.2">
      <c r="A3190" s="1" t="s">
        <v>251</v>
      </c>
      <c r="B3190" s="1" t="s">
        <v>9</v>
      </c>
      <c r="C3190" s="2">
        <v>95.953119999999998</v>
      </c>
      <c r="D3190" s="2">
        <v>71.549350000000004</v>
      </c>
      <c r="E3190" s="3">
        <f t="shared" si="196"/>
        <v>-0.25433013538277849</v>
      </c>
      <c r="F3190" s="2">
        <v>2836.5043799999999</v>
      </c>
      <c r="G3190" s="2">
        <v>8405.8625599999996</v>
      </c>
      <c r="H3190" s="3">
        <f t="shared" si="197"/>
        <v>1.9634583395214076</v>
      </c>
      <c r="I3190" s="2">
        <v>5849.9097899999997</v>
      </c>
      <c r="J3190" s="3">
        <f t="shared" si="198"/>
        <v>0.43692174097611169</v>
      </c>
      <c r="K3190" s="2">
        <v>30555.563300000002</v>
      </c>
      <c r="L3190" s="2">
        <v>75488.500650000002</v>
      </c>
      <c r="M3190" s="3">
        <f t="shared" si="199"/>
        <v>1.4705321223778585</v>
      </c>
    </row>
    <row r="3191" spans="1:13" x14ac:dyDescent="0.2">
      <c r="A3191" s="1" t="s">
        <v>251</v>
      </c>
      <c r="B3191" s="1" t="s">
        <v>8</v>
      </c>
      <c r="C3191" s="2">
        <v>0</v>
      </c>
      <c r="D3191" s="2">
        <v>0</v>
      </c>
      <c r="E3191" s="3" t="str">
        <f t="shared" si="196"/>
        <v/>
      </c>
      <c r="F3191" s="2">
        <v>4715.7723400000004</v>
      </c>
      <c r="G3191" s="2">
        <v>1562.4153100000001</v>
      </c>
      <c r="H3191" s="3">
        <f t="shared" si="197"/>
        <v>-0.6686830496995535</v>
      </c>
      <c r="I3191" s="2">
        <v>1779.67507</v>
      </c>
      <c r="J3191" s="3">
        <f t="shared" si="198"/>
        <v>-0.12207832972566157</v>
      </c>
      <c r="K3191" s="2">
        <v>23778.839790000002</v>
      </c>
      <c r="L3191" s="2">
        <v>20480.956539999999</v>
      </c>
      <c r="M3191" s="3">
        <f t="shared" si="199"/>
        <v>-0.1386898300810665</v>
      </c>
    </row>
    <row r="3192" spans="1:13" x14ac:dyDescent="0.2">
      <c r="A3192" s="1" t="s">
        <v>251</v>
      </c>
      <c r="B3192" s="1" t="s">
        <v>158</v>
      </c>
      <c r="C3192" s="2">
        <v>59.840510000000002</v>
      </c>
      <c r="D3192" s="2">
        <v>0</v>
      </c>
      <c r="E3192" s="3">
        <f t="shared" si="196"/>
        <v>-1</v>
      </c>
      <c r="F3192" s="2">
        <v>262.2516</v>
      </c>
      <c r="G3192" s="2">
        <v>448.68225000000001</v>
      </c>
      <c r="H3192" s="3">
        <f t="shared" si="197"/>
        <v>0.71088470003614845</v>
      </c>
      <c r="I3192" s="2">
        <v>348.57137</v>
      </c>
      <c r="J3192" s="3">
        <f t="shared" si="198"/>
        <v>0.28720339252188154</v>
      </c>
      <c r="K3192" s="2">
        <v>3321.1724399999998</v>
      </c>
      <c r="L3192" s="2">
        <v>4075.0089400000002</v>
      </c>
      <c r="M3192" s="3">
        <f t="shared" si="199"/>
        <v>0.22697903033303524</v>
      </c>
    </row>
    <row r="3193" spans="1:13" x14ac:dyDescent="0.2">
      <c r="A3193" s="1" t="s">
        <v>251</v>
      </c>
      <c r="B3193" s="1" t="s">
        <v>7</v>
      </c>
      <c r="C3193" s="2">
        <v>18.41469</v>
      </c>
      <c r="D3193" s="2">
        <v>95.405000000000001</v>
      </c>
      <c r="E3193" s="3">
        <f t="shared" si="196"/>
        <v>4.1809180605266771</v>
      </c>
      <c r="F3193" s="2">
        <v>2549.4373700000001</v>
      </c>
      <c r="G3193" s="2">
        <v>2151.5212299999998</v>
      </c>
      <c r="H3193" s="3">
        <f t="shared" si="197"/>
        <v>-0.15607998246295429</v>
      </c>
      <c r="I3193" s="2">
        <v>3015.2632899999999</v>
      </c>
      <c r="J3193" s="3">
        <f t="shared" si="198"/>
        <v>-0.28645659663106904</v>
      </c>
      <c r="K3193" s="2">
        <v>34829.250370000002</v>
      </c>
      <c r="L3193" s="2">
        <v>34629.737970000002</v>
      </c>
      <c r="M3193" s="3">
        <f t="shared" si="199"/>
        <v>-5.7283001465874284E-3</v>
      </c>
    </row>
    <row r="3194" spans="1:13" x14ac:dyDescent="0.2">
      <c r="A3194" s="1" t="s">
        <v>251</v>
      </c>
      <c r="B3194" s="1" t="s">
        <v>6</v>
      </c>
      <c r="C3194" s="2">
        <v>0</v>
      </c>
      <c r="D3194" s="2">
        <v>0</v>
      </c>
      <c r="E3194" s="3" t="str">
        <f t="shared" si="196"/>
        <v/>
      </c>
      <c r="F3194" s="2">
        <v>19.407990000000002</v>
      </c>
      <c r="G3194" s="2">
        <v>3.6681599999999999</v>
      </c>
      <c r="H3194" s="3">
        <f t="shared" si="197"/>
        <v>-0.81099742940922792</v>
      </c>
      <c r="I3194" s="2">
        <v>37.324849999999998</v>
      </c>
      <c r="J3194" s="3">
        <f t="shared" si="198"/>
        <v>-0.9017233826793678</v>
      </c>
      <c r="K3194" s="2">
        <v>812.85982000000001</v>
      </c>
      <c r="L3194" s="2">
        <v>496.25400000000002</v>
      </c>
      <c r="M3194" s="3">
        <f t="shared" si="199"/>
        <v>-0.38949621104411336</v>
      </c>
    </row>
    <row r="3195" spans="1:13" x14ac:dyDescent="0.2">
      <c r="A3195" s="1" t="s">
        <v>251</v>
      </c>
      <c r="B3195" s="1" t="s">
        <v>136</v>
      </c>
      <c r="C3195" s="2">
        <v>29.929939999999998</v>
      </c>
      <c r="D3195" s="2">
        <v>0</v>
      </c>
      <c r="E3195" s="3">
        <f t="shared" si="196"/>
        <v>-1</v>
      </c>
      <c r="F3195" s="2">
        <v>1857.34022</v>
      </c>
      <c r="G3195" s="2">
        <v>4081.38553</v>
      </c>
      <c r="H3195" s="3">
        <f t="shared" si="197"/>
        <v>1.1974356049857144</v>
      </c>
      <c r="I3195" s="2">
        <v>4127.5838999999996</v>
      </c>
      <c r="J3195" s="3">
        <f t="shared" si="198"/>
        <v>-1.1192593807723639E-2</v>
      </c>
      <c r="K3195" s="2">
        <v>13831.453890000001</v>
      </c>
      <c r="L3195" s="2">
        <v>24024.548210000001</v>
      </c>
      <c r="M3195" s="3">
        <f t="shared" si="199"/>
        <v>0.73695031636330754</v>
      </c>
    </row>
    <row r="3196" spans="1:13" x14ac:dyDescent="0.2">
      <c r="A3196" s="1" t="s">
        <v>251</v>
      </c>
      <c r="B3196" s="1" t="s">
        <v>221</v>
      </c>
      <c r="C3196" s="2">
        <v>0</v>
      </c>
      <c r="D3196" s="2">
        <v>0</v>
      </c>
      <c r="E3196" s="3" t="str">
        <f t="shared" si="196"/>
        <v/>
      </c>
      <c r="F3196" s="2">
        <v>0</v>
      </c>
      <c r="G3196" s="2">
        <v>0</v>
      </c>
      <c r="H3196" s="3" t="str">
        <f t="shared" si="197"/>
        <v/>
      </c>
      <c r="I3196" s="2">
        <v>0</v>
      </c>
      <c r="J3196" s="3" t="str">
        <f t="shared" si="198"/>
        <v/>
      </c>
      <c r="K3196" s="2">
        <v>160.256</v>
      </c>
      <c r="L3196" s="2">
        <v>0</v>
      </c>
      <c r="M3196" s="3">
        <f t="shared" si="199"/>
        <v>-1</v>
      </c>
    </row>
    <row r="3197" spans="1:13" x14ac:dyDescent="0.2">
      <c r="A3197" s="1" t="s">
        <v>251</v>
      </c>
      <c r="B3197" s="1" t="s">
        <v>5</v>
      </c>
      <c r="C3197" s="2">
        <v>0</v>
      </c>
      <c r="D3197" s="2">
        <v>0</v>
      </c>
      <c r="E3197" s="3" t="str">
        <f t="shared" si="196"/>
        <v/>
      </c>
      <c r="F3197" s="2">
        <v>974.64976000000001</v>
      </c>
      <c r="G3197" s="2">
        <v>993.01831000000004</v>
      </c>
      <c r="H3197" s="3">
        <f t="shared" si="197"/>
        <v>1.8846308442121762E-2</v>
      </c>
      <c r="I3197" s="2">
        <v>388.23570999999998</v>
      </c>
      <c r="J3197" s="3">
        <f t="shared" si="198"/>
        <v>1.5577716949324421</v>
      </c>
      <c r="K3197" s="2">
        <v>5933.8603000000003</v>
      </c>
      <c r="L3197" s="2">
        <v>8898.4344099999998</v>
      </c>
      <c r="M3197" s="3">
        <f t="shared" si="199"/>
        <v>0.49960294987059251</v>
      </c>
    </row>
    <row r="3198" spans="1:13" x14ac:dyDescent="0.2">
      <c r="A3198" s="1" t="s">
        <v>251</v>
      </c>
      <c r="B3198" s="1" t="s">
        <v>167</v>
      </c>
      <c r="C3198" s="2">
        <v>249.55462</v>
      </c>
      <c r="D3198" s="2">
        <v>0</v>
      </c>
      <c r="E3198" s="3">
        <f t="shared" si="196"/>
        <v>-1</v>
      </c>
      <c r="F3198" s="2">
        <v>314.78262000000001</v>
      </c>
      <c r="G3198" s="2">
        <v>103.68980000000001</v>
      </c>
      <c r="H3198" s="3">
        <f t="shared" si="197"/>
        <v>-0.67059871348678657</v>
      </c>
      <c r="I3198" s="2">
        <v>36.463990000000003</v>
      </c>
      <c r="J3198" s="3">
        <f t="shared" si="198"/>
        <v>1.843621885591785</v>
      </c>
      <c r="K3198" s="2">
        <v>724.89228000000003</v>
      </c>
      <c r="L3198" s="2">
        <v>569.04043999999999</v>
      </c>
      <c r="M3198" s="3">
        <f t="shared" si="199"/>
        <v>-0.214999999724097</v>
      </c>
    </row>
    <row r="3199" spans="1:13" x14ac:dyDescent="0.2">
      <c r="A3199" s="1" t="s">
        <v>251</v>
      </c>
      <c r="B3199" s="1" t="s">
        <v>4</v>
      </c>
      <c r="C3199" s="2">
        <v>0</v>
      </c>
      <c r="D3199" s="2">
        <v>0</v>
      </c>
      <c r="E3199" s="3" t="str">
        <f t="shared" si="196"/>
        <v/>
      </c>
      <c r="F3199" s="2">
        <v>453.45402999999999</v>
      </c>
      <c r="G3199" s="2">
        <v>1012.03029</v>
      </c>
      <c r="H3199" s="3">
        <f t="shared" si="197"/>
        <v>1.2318255502106799</v>
      </c>
      <c r="I3199" s="2">
        <v>454.37885</v>
      </c>
      <c r="J3199" s="3">
        <f t="shared" si="198"/>
        <v>1.2272830040394709</v>
      </c>
      <c r="K3199" s="2">
        <v>5902.8661199999997</v>
      </c>
      <c r="L3199" s="2">
        <v>6394.9750000000004</v>
      </c>
      <c r="M3199" s="3">
        <f t="shared" si="199"/>
        <v>8.3367786088294427E-2</v>
      </c>
    </row>
    <row r="3200" spans="1:13" x14ac:dyDescent="0.2">
      <c r="A3200" s="1" t="s">
        <v>251</v>
      </c>
      <c r="B3200" s="1" t="s">
        <v>3</v>
      </c>
      <c r="C3200" s="2">
        <v>12.32037</v>
      </c>
      <c r="D3200" s="2">
        <v>0</v>
      </c>
      <c r="E3200" s="3">
        <f t="shared" si="196"/>
        <v>-1</v>
      </c>
      <c r="F3200" s="2">
        <v>3779.0774000000001</v>
      </c>
      <c r="G3200" s="2">
        <v>2149.8211500000002</v>
      </c>
      <c r="H3200" s="3">
        <f t="shared" si="197"/>
        <v>-0.43112539849011822</v>
      </c>
      <c r="I3200" s="2">
        <v>3613.6487099999999</v>
      </c>
      <c r="J3200" s="3">
        <f t="shared" si="198"/>
        <v>-0.4050829722184035</v>
      </c>
      <c r="K3200" s="2">
        <v>29010.6564</v>
      </c>
      <c r="L3200" s="2">
        <v>32364.628499999999</v>
      </c>
      <c r="M3200" s="3">
        <f t="shared" si="199"/>
        <v>0.11561172742027304</v>
      </c>
    </row>
    <row r="3201" spans="1:13" x14ac:dyDescent="0.2">
      <c r="A3201" s="1" t="s">
        <v>251</v>
      </c>
      <c r="B3201" s="1" t="s">
        <v>2</v>
      </c>
      <c r="C3201" s="2">
        <v>0</v>
      </c>
      <c r="D3201" s="2">
        <v>0</v>
      </c>
      <c r="E3201" s="3" t="str">
        <f t="shared" si="196"/>
        <v/>
      </c>
      <c r="F3201" s="2">
        <v>121.22248</v>
      </c>
      <c r="G3201" s="2">
        <v>1226.4066700000001</v>
      </c>
      <c r="H3201" s="3">
        <f t="shared" si="197"/>
        <v>9.1169904294978945</v>
      </c>
      <c r="I3201" s="2">
        <v>334.77972999999997</v>
      </c>
      <c r="J3201" s="3">
        <f t="shared" si="198"/>
        <v>2.6633241504794816</v>
      </c>
      <c r="K3201" s="2">
        <v>5436.0981300000003</v>
      </c>
      <c r="L3201" s="2">
        <v>6697.9387399999996</v>
      </c>
      <c r="M3201" s="3">
        <f t="shared" si="199"/>
        <v>0.23212248561819093</v>
      </c>
    </row>
    <row r="3202" spans="1:13" x14ac:dyDescent="0.2">
      <c r="A3202" s="1" t="s">
        <v>251</v>
      </c>
      <c r="B3202" s="1" t="s">
        <v>166</v>
      </c>
      <c r="C3202" s="2">
        <v>0</v>
      </c>
      <c r="D3202" s="2">
        <v>0</v>
      </c>
      <c r="E3202" s="3" t="str">
        <f t="shared" si="196"/>
        <v/>
      </c>
      <c r="F3202" s="2">
        <v>0.13500000000000001</v>
      </c>
      <c r="G3202" s="2">
        <v>119.24357999999999</v>
      </c>
      <c r="H3202" s="3">
        <f t="shared" si="197"/>
        <v>882.28577777777764</v>
      </c>
      <c r="I3202" s="2">
        <v>183.30178000000001</v>
      </c>
      <c r="J3202" s="3">
        <f t="shared" si="198"/>
        <v>-0.3494685103439803</v>
      </c>
      <c r="K3202" s="2">
        <v>504.22617000000002</v>
      </c>
      <c r="L3202" s="2">
        <v>1748.3823299999999</v>
      </c>
      <c r="M3202" s="3">
        <f t="shared" si="199"/>
        <v>2.4674565384022014</v>
      </c>
    </row>
    <row r="3203" spans="1:13" x14ac:dyDescent="0.2">
      <c r="A3203" s="6" t="s">
        <v>251</v>
      </c>
      <c r="B3203" s="6" t="s">
        <v>0</v>
      </c>
      <c r="C3203" s="5">
        <v>9498.21414</v>
      </c>
      <c r="D3203" s="5">
        <v>2018.41119</v>
      </c>
      <c r="E3203" s="4">
        <f t="shared" si="196"/>
        <v>-0.78749571653687733</v>
      </c>
      <c r="F3203" s="5">
        <v>502027.66013999999</v>
      </c>
      <c r="G3203" s="5">
        <v>493576.66022999998</v>
      </c>
      <c r="H3203" s="4">
        <f t="shared" si="197"/>
        <v>-1.6833733638587312E-2</v>
      </c>
      <c r="I3203" s="5">
        <v>454791.63731999998</v>
      </c>
      <c r="J3203" s="4">
        <f t="shared" si="198"/>
        <v>8.5280862107651512E-2</v>
      </c>
      <c r="K3203" s="5">
        <v>5523064.6535799997</v>
      </c>
      <c r="L3203" s="5">
        <v>5303014.2268399997</v>
      </c>
      <c r="M3203" s="4">
        <f t="shared" si="199"/>
        <v>-3.9842087779538349E-2</v>
      </c>
    </row>
    <row r="3204" spans="1:13" x14ac:dyDescent="0.2">
      <c r="A3204" s="1" t="s">
        <v>249</v>
      </c>
      <c r="B3204" s="1" t="s">
        <v>134</v>
      </c>
      <c r="C3204" s="2">
        <v>0</v>
      </c>
      <c r="D3204" s="2">
        <v>0</v>
      </c>
      <c r="E3204" s="3" t="str">
        <f t="shared" si="196"/>
        <v/>
      </c>
      <c r="F3204" s="2">
        <v>38.538899999999998</v>
      </c>
      <c r="G3204" s="2">
        <v>44.723239999999997</v>
      </c>
      <c r="H3204" s="3">
        <f t="shared" si="197"/>
        <v>0.16047007050019579</v>
      </c>
      <c r="I3204" s="2">
        <v>20.870170000000002</v>
      </c>
      <c r="J3204" s="3">
        <f t="shared" si="198"/>
        <v>1.1429264831096244</v>
      </c>
      <c r="K3204" s="2">
        <v>574.49806999999998</v>
      </c>
      <c r="L3204" s="2">
        <v>630.12674000000004</v>
      </c>
      <c r="M3204" s="3">
        <f t="shared" si="199"/>
        <v>9.6830038088726811E-2</v>
      </c>
    </row>
    <row r="3205" spans="1:13" x14ac:dyDescent="0.2">
      <c r="A3205" s="1" t="s">
        <v>249</v>
      </c>
      <c r="B3205" s="1" t="s">
        <v>133</v>
      </c>
      <c r="C3205" s="2">
        <v>0</v>
      </c>
      <c r="D3205" s="2">
        <v>0</v>
      </c>
      <c r="E3205" s="3" t="str">
        <f t="shared" ref="E3205:E3268" si="200">IF(C3205=0,"",(D3205/C3205-1))</f>
        <v/>
      </c>
      <c r="F3205" s="2">
        <v>35.348239999999997</v>
      </c>
      <c r="G3205" s="2">
        <v>51.95391</v>
      </c>
      <c r="H3205" s="3">
        <f t="shared" ref="H3205:H3268" si="201">IF(F3205=0,"",(G3205/F3205-1))</f>
        <v>0.46977360117505151</v>
      </c>
      <c r="I3205" s="2">
        <v>96.306470000000004</v>
      </c>
      <c r="J3205" s="3">
        <f t="shared" ref="J3205:J3268" si="202">IF(I3205=0,"",(G3205/I3205-1))</f>
        <v>-0.46053562133468295</v>
      </c>
      <c r="K3205" s="2">
        <v>920.35224000000005</v>
      </c>
      <c r="L3205" s="2">
        <v>752.55105000000003</v>
      </c>
      <c r="M3205" s="3">
        <f t="shared" ref="M3205:M3268" si="203">IF(K3205=0,"",(L3205/K3205-1))</f>
        <v>-0.18232279197799317</v>
      </c>
    </row>
    <row r="3206" spans="1:13" x14ac:dyDescent="0.2">
      <c r="A3206" s="1" t="s">
        <v>249</v>
      </c>
      <c r="B3206" s="1" t="s">
        <v>132</v>
      </c>
      <c r="C3206" s="2">
        <v>456.65057000000002</v>
      </c>
      <c r="D3206" s="2">
        <v>0</v>
      </c>
      <c r="E3206" s="3">
        <f t="shared" si="200"/>
        <v>-1</v>
      </c>
      <c r="F3206" s="2">
        <v>17668.457699999999</v>
      </c>
      <c r="G3206" s="2">
        <v>16335.14027</v>
      </c>
      <c r="H3206" s="3">
        <f t="shared" si="201"/>
        <v>-7.5463147527585206E-2</v>
      </c>
      <c r="I3206" s="2">
        <v>18080.509340000001</v>
      </c>
      <c r="J3206" s="3">
        <f t="shared" si="202"/>
        <v>-9.6533180408732933E-2</v>
      </c>
      <c r="K3206" s="2">
        <v>175882.88321</v>
      </c>
      <c r="L3206" s="2">
        <v>178597.75203</v>
      </c>
      <c r="M3206" s="3">
        <f t="shared" si="203"/>
        <v>1.5435662472956579E-2</v>
      </c>
    </row>
    <row r="3207" spans="1:13" x14ac:dyDescent="0.2">
      <c r="A3207" s="1" t="s">
        <v>249</v>
      </c>
      <c r="B3207" s="1" t="s">
        <v>164</v>
      </c>
      <c r="C3207" s="2">
        <v>0</v>
      </c>
      <c r="D3207" s="2">
        <v>0</v>
      </c>
      <c r="E3207" s="3" t="str">
        <f t="shared" si="200"/>
        <v/>
      </c>
      <c r="F3207" s="2">
        <v>0</v>
      </c>
      <c r="G3207" s="2">
        <v>0</v>
      </c>
      <c r="H3207" s="3" t="str">
        <f t="shared" si="201"/>
        <v/>
      </c>
      <c r="I3207" s="2">
        <v>0</v>
      </c>
      <c r="J3207" s="3" t="str">
        <f t="shared" si="202"/>
        <v/>
      </c>
      <c r="K3207" s="2">
        <v>64.398949999999999</v>
      </c>
      <c r="L3207" s="2">
        <v>0</v>
      </c>
      <c r="M3207" s="3">
        <f t="shared" si="203"/>
        <v>-1</v>
      </c>
    </row>
    <row r="3208" spans="1:13" x14ac:dyDescent="0.2">
      <c r="A3208" s="1" t="s">
        <v>249</v>
      </c>
      <c r="B3208" s="1" t="s">
        <v>216</v>
      </c>
      <c r="C3208" s="2">
        <v>0</v>
      </c>
      <c r="D3208" s="2">
        <v>0</v>
      </c>
      <c r="E3208" s="3" t="str">
        <f t="shared" si="200"/>
        <v/>
      </c>
      <c r="F3208" s="2">
        <v>0</v>
      </c>
      <c r="G3208" s="2">
        <v>0</v>
      </c>
      <c r="H3208" s="3" t="str">
        <f t="shared" si="201"/>
        <v/>
      </c>
      <c r="I3208" s="2">
        <v>0</v>
      </c>
      <c r="J3208" s="3" t="str">
        <f t="shared" si="202"/>
        <v/>
      </c>
      <c r="K3208" s="2">
        <v>1.26014</v>
      </c>
      <c r="L3208" s="2">
        <v>7.4877599999999997</v>
      </c>
      <c r="M3208" s="3">
        <f t="shared" si="203"/>
        <v>4.9420064437284745</v>
      </c>
    </row>
    <row r="3209" spans="1:13" x14ac:dyDescent="0.2">
      <c r="A3209" s="1" t="s">
        <v>249</v>
      </c>
      <c r="B3209" s="1" t="s">
        <v>163</v>
      </c>
      <c r="C3209" s="2">
        <v>0</v>
      </c>
      <c r="D3209" s="2">
        <v>0</v>
      </c>
      <c r="E3209" s="3" t="str">
        <f t="shared" si="200"/>
        <v/>
      </c>
      <c r="F3209" s="2">
        <v>23.89583</v>
      </c>
      <c r="G3209" s="2">
        <v>183.03273999999999</v>
      </c>
      <c r="H3209" s="3">
        <f t="shared" si="201"/>
        <v>6.6596100658566781</v>
      </c>
      <c r="I3209" s="2">
        <v>139.07565</v>
      </c>
      <c r="J3209" s="3">
        <f t="shared" si="202"/>
        <v>0.31606604031690666</v>
      </c>
      <c r="K3209" s="2">
        <v>1010.19384</v>
      </c>
      <c r="L3209" s="2">
        <v>1440.8177700000001</v>
      </c>
      <c r="M3209" s="3">
        <f t="shared" si="203"/>
        <v>0.42627851502242398</v>
      </c>
    </row>
    <row r="3210" spans="1:13" x14ac:dyDescent="0.2">
      <c r="A3210" s="1" t="s">
        <v>249</v>
      </c>
      <c r="B3210" s="1" t="s">
        <v>131</v>
      </c>
      <c r="C3210" s="2">
        <v>0</v>
      </c>
      <c r="D3210" s="2">
        <v>0</v>
      </c>
      <c r="E3210" s="3" t="str">
        <f t="shared" si="200"/>
        <v/>
      </c>
      <c r="F3210" s="2">
        <v>36.33314</v>
      </c>
      <c r="G3210" s="2">
        <v>56.925809999999998</v>
      </c>
      <c r="H3210" s="3">
        <f t="shared" si="201"/>
        <v>0.56677374980527406</v>
      </c>
      <c r="I3210" s="2">
        <v>50.840359999999997</v>
      </c>
      <c r="J3210" s="3">
        <f t="shared" si="202"/>
        <v>0.11969722480328615</v>
      </c>
      <c r="K3210" s="2">
        <v>703.07723999999996</v>
      </c>
      <c r="L3210" s="2">
        <v>771.08542999999997</v>
      </c>
      <c r="M3210" s="3">
        <f t="shared" si="203"/>
        <v>9.6729329483059345E-2</v>
      </c>
    </row>
    <row r="3211" spans="1:13" x14ac:dyDescent="0.2">
      <c r="A3211" s="1" t="s">
        <v>249</v>
      </c>
      <c r="B3211" s="1" t="s">
        <v>155</v>
      </c>
      <c r="C3211" s="2">
        <v>0</v>
      </c>
      <c r="D3211" s="2">
        <v>0</v>
      </c>
      <c r="E3211" s="3" t="str">
        <f t="shared" si="200"/>
        <v/>
      </c>
      <c r="F3211" s="2">
        <v>45.277630000000002</v>
      </c>
      <c r="G3211" s="2">
        <v>0</v>
      </c>
      <c r="H3211" s="3">
        <f t="shared" si="201"/>
        <v>-1</v>
      </c>
      <c r="I3211" s="2">
        <v>103.15049999999999</v>
      </c>
      <c r="J3211" s="3">
        <f t="shared" si="202"/>
        <v>-1</v>
      </c>
      <c r="K3211" s="2">
        <v>707.71163999999999</v>
      </c>
      <c r="L3211" s="2">
        <v>477.67680000000001</v>
      </c>
      <c r="M3211" s="3">
        <f t="shared" si="203"/>
        <v>-0.32504035118031971</v>
      </c>
    </row>
    <row r="3212" spans="1:13" x14ac:dyDescent="0.2">
      <c r="A3212" s="1" t="s">
        <v>249</v>
      </c>
      <c r="B3212" s="1" t="s">
        <v>130</v>
      </c>
      <c r="C3212" s="2">
        <v>0</v>
      </c>
      <c r="D3212" s="2">
        <v>0</v>
      </c>
      <c r="E3212" s="3" t="str">
        <f t="shared" si="200"/>
        <v/>
      </c>
      <c r="F3212" s="2">
        <v>2546.4949700000002</v>
      </c>
      <c r="G3212" s="2">
        <v>2615.7599</v>
      </c>
      <c r="H3212" s="3">
        <f t="shared" si="201"/>
        <v>2.7200104777744594E-2</v>
      </c>
      <c r="I3212" s="2">
        <v>1937.1357399999999</v>
      </c>
      <c r="J3212" s="3">
        <f t="shared" si="202"/>
        <v>0.35032349359265869</v>
      </c>
      <c r="K3212" s="2">
        <v>23150.294170000001</v>
      </c>
      <c r="L3212" s="2">
        <v>24252.442640000001</v>
      </c>
      <c r="M3212" s="3">
        <f t="shared" si="203"/>
        <v>4.7608400217576952E-2</v>
      </c>
    </row>
    <row r="3213" spans="1:13" x14ac:dyDescent="0.2">
      <c r="A3213" s="1" t="s">
        <v>249</v>
      </c>
      <c r="B3213" s="1" t="s">
        <v>129</v>
      </c>
      <c r="C3213" s="2">
        <v>0</v>
      </c>
      <c r="D3213" s="2">
        <v>0</v>
      </c>
      <c r="E3213" s="3" t="str">
        <f t="shared" si="200"/>
        <v/>
      </c>
      <c r="F3213" s="2">
        <v>1818.8360299999999</v>
      </c>
      <c r="G3213" s="2">
        <v>972.31065000000001</v>
      </c>
      <c r="H3213" s="3">
        <f t="shared" si="201"/>
        <v>-0.46542149266748356</v>
      </c>
      <c r="I3213" s="2">
        <v>1892.4162100000001</v>
      </c>
      <c r="J3213" s="3">
        <f t="shared" si="202"/>
        <v>-0.48620676315174871</v>
      </c>
      <c r="K3213" s="2">
        <v>14620.777</v>
      </c>
      <c r="L3213" s="2">
        <v>10149.244979999999</v>
      </c>
      <c r="M3213" s="3">
        <f t="shared" si="203"/>
        <v>-0.30583408939210277</v>
      </c>
    </row>
    <row r="3214" spans="1:13" x14ac:dyDescent="0.2">
      <c r="A3214" s="1" t="s">
        <v>249</v>
      </c>
      <c r="B3214" s="1" t="s">
        <v>128</v>
      </c>
      <c r="C3214" s="2">
        <v>0</v>
      </c>
      <c r="D3214" s="2">
        <v>0</v>
      </c>
      <c r="E3214" s="3" t="str">
        <f t="shared" si="200"/>
        <v/>
      </c>
      <c r="F3214" s="2">
        <v>645.59806000000003</v>
      </c>
      <c r="G3214" s="2">
        <v>559.19336999999996</v>
      </c>
      <c r="H3214" s="3">
        <f t="shared" si="201"/>
        <v>-0.13383666301599495</v>
      </c>
      <c r="I3214" s="2">
        <v>438.66843</v>
      </c>
      <c r="J3214" s="3">
        <f t="shared" si="202"/>
        <v>0.27475179830014196</v>
      </c>
      <c r="K3214" s="2">
        <v>14719.87897</v>
      </c>
      <c r="L3214" s="2">
        <v>10589.80183</v>
      </c>
      <c r="M3214" s="3">
        <f t="shared" si="203"/>
        <v>-0.28057819961817254</v>
      </c>
    </row>
    <row r="3215" spans="1:13" x14ac:dyDescent="0.2">
      <c r="A3215" s="1" t="s">
        <v>249</v>
      </c>
      <c r="B3215" s="1" t="s">
        <v>213</v>
      </c>
      <c r="C3215" s="2">
        <v>0</v>
      </c>
      <c r="D3215" s="2">
        <v>0</v>
      </c>
      <c r="E3215" s="3" t="str">
        <f t="shared" si="200"/>
        <v/>
      </c>
      <c r="F3215" s="2">
        <v>0</v>
      </c>
      <c r="G3215" s="2">
        <v>0</v>
      </c>
      <c r="H3215" s="3" t="str">
        <f t="shared" si="201"/>
        <v/>
      </c>
      <c r="I3215" s="2">
        <v>0</v>
      </c>
      <c r="J3215" s="3" t="str">
        <f t="shared" si="202"/>
        <v/>
      </c>
      <c r="K3215" s="2">
        <v>29.170590000000001</v>
      </c>
      <c r="L3215" s="2">
        <v>27.529900000000001</v>
      </c>
      <c r="M3215" s="3">
        <f t="shared" si="203"/>
        <v>-5.624466286077856E-2</v>
      </c>
    </row>
    <row r="3216" spans="1:13" x14ac:dyDescent="0.2">
      <c r="A3216" s="1" t="s">
        <v>249</v>
      </c>
      <c r="B3216" s="1" t="s">
        <v>127</v>
      </c>
      <c r="C3216" s="2">
        <v>40.140799999999999</v>
      </c>
      <c r="D3216" s="2">
        <v>0</v>
      </c>
      <c r="E3216" s="3">
        <f t="shared" si="200"/>
        <v>-1</v>
      </c>
      <c r="F3216" s="2">
        <v>328.07276000000002</v>
      </c>
      <c r="G3216" s="2">
        <v>159.50709000000001</v>
      </c>
      <c r="H3216" s="3">
        <f t="shared" si="201"/>
        <v>-0.51380574845653149</v>
      </c>
      <c r="I3216" s="2">
        <v>241.36224000000001</v>
      </c>
      <c r="J3216" s="3">
        <f t="shared" si="202"/>
        <v>-0.33913817670899971</v>
      </c>
      <c r="K3216" s="2">
        <v>3832.0623900000001</v>
      </c>
      <c r="L3216" s="2">
        <v>3312.74487</v>
      </c>
      <c r="M3216" s="3">
        <f t="shared" si="203"/>
        <v>-0.13551906705777828</v>
      </c>
    </row>
    <row r="3217" spans="1:13" x14ac:dyDescent="0.2">
      <c r="A3217" s="1" t="s">
        <v>249</v>
      </c>
      <c r="B3217" s="1" t="s">
        <v>126</v>
      </c>
      <c r="C3217" s="2">
        <v>0</v>
      </c>
      <c r="D3217" s="2">
        <v>0</v>
      </c>
      <c r="E3217" s="3" t="str">
        <f t="shared" si="200"/>
        <v/>
      </c>
      <c r="F3217" s="2">
        <v>0</v>
      </c>
      <c r="G3217" s="2">
        <v>2.4510000000000001</v>
      </c>
      <c r="H3217" s="3" t="str">
        <f t="shared" si="201"/>
        <v/>
      </c>
      <c r="I3217" s="2">
        <v>0</v>
      </c>
      <c r="J3217" s="3" t="str">
        <f t="shared" si="202"/>
        <v/>
      </c>
      <c r="K3217" s="2">
        <v>31.42201</v>
      </c>
      <c r="L3217" s="2">
        <v>14.601000000000001</v>
      </c>
      <c r="M3217" s="3">
        <f t="shared" si="203"/>
        <v>-0.53532571595515366</v>
      </c>
    </row>
    <row r="3218" spans="1:13" x14ac:dyDescent="0.2">
      <c r="A3218" s="1" t="s">
        <v>249</v>
      </c>
      <c r="B3218" s="1" t="s">
        <v>125</v>
      </c>
      <c r="C3218" s="2">
        <v>0</v>
      </c>
      <c r="D3218" s="2">
        <v>0</v>
      </c>
      <c r="E3218" s="3" t="str">
        <f t="shared" si="200"/>
        <v/>
      </c>
      <c r="F3218" s="2">
        <v>0</v>
      </c>
      <c r="G3218" s="2">
        <v>0</v>
      </c>
      <c r="H3218" s="3" t="str">
        <f t="shared" si="201"/>
        <v/>
      </c>
      <c r="I3218" s="2">
        <v>0</v>
      </c>
      <c r="J3218" s="3" t="str">
        <f t="shared" si="202"/>
        <v/>
      </c>
      <c r="K3218" s="2">
        <v>51.609099999999998</v>
      </c>
      <c r="L3218" s="2">
        <v>102.3219</v>
      </c>
      <c r="M3218" s="3">
        <f t="shared" si="203"/>
        <v>0.98263290776239076</v>
      </c>
    </row>
    <row r="3219" spans="1:13" x14ac:dyDescent="0.2">
      <c r="A3219" s="1" t="s">
        <v>249</v>
      </c>
      <c r="B3219" s="1" t="s">
        <v>124</v>
      </c>
      <c r="C3219" s="2">
        <v>83.583730000000003</v>
      </c>
      <c r="D3219" s="2">
        <v>0</v>
      </c>
      <c r="E3219" s="3">
        <f t="shared" si="200"/>
        <v>-1</v>
      </c>
      <c r="F3219" s="2">
        <v>2167.8796000000002</v>
      </c>
      <c r="G3219" s="2">
        <v>2427.3870499999998</v>
      </c>
      <c r="H3219" s="3">
        <f t="shared" si="201"/>
        <v>0.11970565616282358</v>
      </c>
      <c r="I3219" s="2">
        <v>2076.0182300000001</v>
      </c>
      <c r="J3219" s="3">
        <f t="shared" si="202"/>
        <v>0.16925131721988773</v>
      </c>
      <c r="K3219" s="2">
        <v>20365.83137</v>
      </c>
      <c r="L3219" s="2">
        <v>24262.58152</v>
      </c>
      <c r="M3219" s="3">
        <f t="shared" si="203"/>
        <v>0.19133764191626024</v>
      </c>
    </row>
    <row r="3220" spans="1:13" x14ac:dyDescent="0.2">
      <c r="A3220" s="1" t="s">
        <v>249</v>
      </c>
      <c r="B3220" s="1" t="s">
        <v>123</v>
      </c>
      <c r="C3220" s="2">
        <v>0</v>
      </c>
      <c r="D3220" s="2">
        <v>0</v>
      </c>
      <c r="E3220" s="3" t="str">
        <f t="shared" si="200"/>
        <v/>
      </c>
      <c r="F3220" s="2">
        <v>58.996000000000002</v>
      </c>
      <c r="G3220" s="2">
        <v>30.838139999999999</v>
      </c>
      <c r="H3220" s="3">
        <f t="shared" si="201"/>
        <v>-0.47728422265916337</v>
      </c>
      <c r="I3220" s="2">
        <v>24.995999999999999</v>
      </c>
      <c r="J3220" s="3">
        <f t="shared" si="202"/>
        <v>0.23372299567930876</v>
      </c>
      <c r="K3220" s="2">
        <v>682.10055</v>
      </c>
      <c r="L3220" s="2">
        <v>253.94262000000001</v>
      </c>
      <c r="M3220" s="3">
        <f t="shared" si="203"/>
        <v>-0.62770500624871217</v>
      </c>
    </row>
    <row r="3221" spans="1:13" x14ac:dyDescent="0.2">
      <c r="A3221" s="1" t="s">
        <v>249</v>
      </c>
      <c r="B3221" s="1" t="s">
        <v>122</v>
      </c>
      <c r="C3221" s="2">
        <v>0</v>
      </c>
      <c r="D3221" s="2">
        <v>0</v>
      </c>
      <c r="E3221" s="3" t="str">
        <f t="shared" si="200"/>
        <v/>
      </c>
      <c r="F3221" s="2">
        <v>0</v>
      </c>
      <c r="G3221" s="2">
        <v>0</v>
      </c>
      <c r="H3221" s="3" t="str">
        <f t="shared" si="201"/>
        <v/>
      </c>
      <c r="I3221" s="2">
        <v>0</v>
      </c>
      <c r="J3221" s="3" t="str">
        <f t="shared" si="202"/>
        <v/>
      </c>
      <c r="K3221" s="2">
        <v>38.413919999999997</v>
      </c>
      <c r="L3221" s="2">
        <v>46.97392</v>
      </c>
      <c r="M3221" s="3">
        <f t="shared" si="203"/>
        <v>0.22283588865702852</v>
      </c>
    </row>
    <row r="3222" spans="1:13" x14ac:dyDescent="0.2">
      <c r="A3222" s="1" t="s">
        <v>249</v>
      </c>
      <c r="B3222" s="1" t="s">
        <v>210</v>
      </c>
      <c r="C3222" s="2">
        <v>0</v>
      </c>
      <c r="D3222" s="2">
        <v>0</v>
      </c>
      <c r="E3222" s="3" t="str">
        <f t="shared" si="200"/>
        <v/>
      </c>
      <c r="F3222" s="2">
        <v>0</v>
      </c>
      <c r="G3222" s="2">
        <v>0</v>
      </c>
      <c r="H3222" s="3" t="str">
        <f t="shared" si="201"/>
        <v/>
      </c>
      <c r="I3222" s="2">
        <v>0</v>
      </c>
      <c r="J3222" s="3" t="str">
        <f t="shared" si="202"/>
        <v/>
      </c>
      <c r="K3222" s="2">
        <v>0</v>
      </c>
      <c r="L3222" s="2">
        <v>93.076300000000003</v>
      </c>
      <c r="M3222" s="3" t="str">
        <f t="shared" si="203"/>
        <v/>
      </c>
    </row>
    <row r="3223" spans="1:13" x14ac:dyDescent="0.2">
      <c r="A3223" s="1" t="s">
        <v>249</v>
      </c>
      <c r="B3223" s="1" t="s">
        <v>121</v>
      </c>
      <c r="C3223" s="2">
        <v>0</v>
      </c>
      <c r="D3223" s="2">
        <v>0</v>
      </c>
      <c r="E3223" s="3" t="str">
        <f t="shared" si="200"/>
        <v/>
      </c>
      <c r="F3223" s="2">
        <v>2606.2549399999998</v>
      </c>
      <c r="G3223" s="2">
        <v>1776.84897</v>
      </c>
      <c r="H3223" s="3">
        <f t="shared" si="201"/>
        <v>-0.31823669943816002</v>
      </c>
      <c r="I3223" s="2">
        <v>2151.36031</v>
      </c>
      <c r="J3223" s="3">
        <f t="shared" si="202"/>
        <v>-0.17408117936320955</v>
      </c>
      <c r="K3223" s="2">
        <v>26605.933659999999</v>
      </c>
      <c r="L3223" s="2">
        <v>25549.831040000001</v>
      </c>
      <c r="M3223" s="3">
        <f t="shared" si="203"/>
        <v>-3.9694251421357518E-2</v>
      </c>
    </row>
    <row r="3224" spans="1:13" x14ac:dyDescent="0.2">
      <c r="A3224" s="1" t="s">
        <v>249</v>
      </c>
      <c r="B3224" s="1" t="s">
        <v>120</v>
      </c>
      <c r="C3224" s="2">
        <v>91.994399999999999</v>
      </c>
      <c r="D3224" s="2">
        <v>198.3201</v>
      </c>
      <c r="E3224" s="3">
        <f t="shared" si="200"/>
        <v>1.1557844825337193</v>
      </c>
      <c r="F3224" s="2">
        <v>12784.04082</v>
      </c>
      <c r="G3224" s="2">
        <v>16297.068590000001</v>
      </c>
      <c r="H3224" s="3">
        <f t="shared" si="201"/>
        <v>0.27479791557799493</v>
      </c>
      <c r="I3224" s="2">
        <v>15723.477279999999</v>
      </c>
      <c r="J3224" s="3">
        <f t="shared" si="202"/>
        <v>3.6479927422262914E-2</v>
      </c>
      <c r="K3224" s="2">
        <v>142759.61528999999</v>
      </c>
      <c r="L3224" s="2">
        <v>148588.24585000001</v>
      </c>
      <c r="M3224" s="3">
        <f t="shared" si="203"/>
        <v>4.0828287104583527E-2</v>
      </c>
    </row>
    <row r="3225" spans="1:13" x14ac:dyDescent="0.2">
      <c r="A3225" s="1" t="s">
        <v>249</v>
      </c>
      <c r="B3225" s="1" t="s">
        <v>119</v>
      </c>
      <c r="C3225" s="2">
        <v>117.53135</v>
      </c>
      <c r="D3225" s="2">
        <v>207.90573000000001</v>
      </c>
      <c r="E3225" s="3">
        <f t="shared" si="200"/>
        <v>0.76893850023844701</v>
      </c>
      <c r="F3225" s="2">
        <v>6537.4942799999999</v>
      </c>
      <c r="G3225" s="2">
        <v>6857.7323900000001</v>
      </c>
      <c r="H3225" s="3">
        <f t="shared" si="201"/>
        <v>4.8984839800119806E-2</v>
      </c>
      <c r="I3225" s="2">
        <v>7538.6467199999997</v>
      </c>
      <c r="J3225" s="3">
        <f t="shared" si="202"/>
        <v>-9.0323151527121781E-2</v>
      </c>
      <c r="K3225" s="2">
        <v>79963.122900000002</v>
      </c>
      <c r="L3225" s="2">
        <v>83307.524659999995</v>
      </c>
      <c r="M3225" s="3">
        <f t="shared" si="203"/>
        <v>4.1824301486854454E-2</v>
      </c>
    </row>
    <row r="3226" spans="1:13" x14ac:dyDescent="0.2">
      <c r="A3226" s="1" t="s">
        <v>249</v>
      </c>
      <c r="B3226" s="1" t="s">
        <v>162</v>
      </c>
      <c r="C3226" s="2">
        <v>20.37208</v>
      </c>
      <c r="D3226" s="2">
        <v>0</v>
      </c>
      <c r="E3226" s="3">
        <f t="shared" si="200"/>
        <v>-1</v>
      </c>
      <c r="F3226" s="2">
        <v>28.624479999999998</v>
      </c>
      <c r="G3226" s="2">
        <v>0</v>
      </c>
      <c r="H3226" s="3">
        <f t="shared" si="201"/>
        <v>-1</v>
      </c>
      <c r="I3226" s="2">
        <v>0</v>
      </c>
      <c r="J3226" s="3" t="str">
        <f t="shared" si="202"/>
        <v/>
      </c>
      <c r="K3226" s="2">
        <v>48.126609999999999</v>
      </c>
      <c r="L3226" s="2">
        <v>0</v>
      </c>
      <c r="M3226" s="3">
        <f t="shared" si="203"/>
        <v>-1</v>
      </c>
    </row>
    <row r="3227" spans="1:13" x14ac:dyDescent="0.2">
      <c r="A3227" s="1" t="s">
        <v>249</v>
      </c>
      <c r="B3227" s="1" t="s">
        <v>118</v>
      </c>
      <c r="C3227" s="2">
        <v>0</v>
      </c>
      <c r="D3227" s="2">
        <v>0</v>
      </c>
      <c r="E3227" s="3" t="str">
        <f t="shared" si="200"/>
        <v/>
      </c>
      <c r="F3227" s="2">
        <v>173.71453</v>
      </c>
      <c r="G3227" s="2">
        <v>42.122990000000001</v>
      </c>
      <c r="H3227" s="3">
        <f t="shared" si="201"/>
        <v>-0.75751602355888137</v>
      </c>
      <c r="I3227" s="2">
        <v>157.39723000000001</v>
      </c>
      <c r="J3227" s="3">
        <f t="shared" si="202"/>
        <v>-0.73237781884725672</v>
      </c>
      <c r="K3227" s="2">
        <v>1163.7016100000001</v>
      </c>
      <c r="L3227" s="2">
        <v>1450.5530100000001</v>
      </c>
      <c r="M3227" s="3">
        <f t="shared" si="203"/>
        <v>0.24649910040083212</v>
      </c>
    </row>
    <row r="3228" spans="1:13" x14ac:dyDescent="0.2">
      <c r="A3228" s="1" t="s">
        <v>249</v>
      </c>
      <c r="B3228" s="1" t="s">
        <v>117</v>
      </c>
      <c r="C3228" s="2">
        <v>0</v>
      </c>
      <c r="D3228" s="2">
        <v>0</v>
      </c>
      <c r="E3228" s="3" t="str">
        <f t="shared" si="200"/>
        <v/>
      </c>
      <c r="F3228" s="2">
        <v>142.64165</v>
      </c>
      <c r="G3228" s="2">
        <v>2306.6868899999999</v>
      </c>
      <c r="H3228" s="3">
        <f t="shared" si="201"/>
        <v>15.171201679172949</v>
      </c>
      <c r="I3228" s="2">
        <v>1885.9923699999999</v>
      </c>
      <c r="J3228" s="3">
        <f t="shared" si="202"/>
        <v>0.22306268397045526</v>
      </c>
      <c r="K3228" s="2">
        <v>2426.8553000000002</v>
      </c>
      <c r="L3228" s="2">
        <v>8465.3168999999998</v>
      </c>
      <c r="M3228" s="3">
        <f t="shared" si="203"/>
        <v>2.4881836177047716</v>
      </c>
    </row>
    <row r="3229" spans="1:13" x14ac:dyDescent="0.2">
      <c r="A3229" s="1" t="s">
        <v>249</v>
      </c>
      <c r="B3229" s="1" t="s">
        <v>116</v>
      </c>
      <c r="C3229" s="2">
        <v>0</v>
      </c>
      <c r="D3229" s="2">
        <v>0</v>
      </c>
      <c r="E3229" s="3" t="str">
        <f t="shared" si="200"/>
        <v/>
      </c>
      <c r="F3229" s="2">
        <v>19.079999999999998</v>
      </c>
      <c r="G3229" s="2">
        <v>75.256249999999994</v>
      </c>
      <c r="H3229" s="3">
        <f t="shared" si="201"/>
        <v>2.9442479035639413</v>
      </c>
      <c r="I3229" s="2">
        <v>13.26947</v>
      </c>
      <c r="J3229" s="3">
        <f t="shared" si="202"/>
        <v>4.6713832579598122</v>
      </c>
      <c r="K3229" s="2">
        <v>212.32325</v>
      </c>
      <c r="L3229" s="2">
        <v>261.00047000000001</v>
      </c>
      <c r="M3229" s="3">
        <f t="shared" si="203"/>
        <v>0.22925996093221079</v>
      </c>
    </row>
    <row r="3230" spans="1:13" x14ac:dyDescent="0.2">
      <c r="A3230" s="1" t="s">
        <v>249</v>
      </c>
      <c r="B3230" s="1" t="s">
        <v>115</v>
      </c>
      <c r="C3230" s="2">
        <v>0</v>
      </c>
      <c r="D3230" s="2">
        <v>0</v>
      </c>
      <c r="E3230" s="3" t="str">
        <f t="shared" si="200"/>
        <v/>
      </c>
      <c r="F3230" s="2">
        <v>425.18524000000002</v>
      </c>
      <c r="G3230" s="2">
        <v>634.54106999999999</v>
      </c>
      <c r="H3230" s="3">
        <f t="shared" si="201"/>
        <v>0.49238734157375719</v>
      </c>
      <c r="I3230" s="2">
        <v>551.08190000000002</v>
      </c>
      <c r="J3230" s="3">
        <f t="shared" si="202"/>
        <v>0.15144603733129314</v>
      </c>
      <c r="K3230" s="2">
        <v>8039.2188399999995</v>
      </c>
      <c r="L3230" s="2">
        <v>8424.9224200000008</v>
      </c>
      <c r="M3230" s="3">
        <f t="shared" si="203"/>
        <v>4.7977743568926368E-2</v>
      </c>
    </row>
    <row r="3231" spans="1:13" x14ac:dyDescent="0.2">
      <c r="A3231" s="1" t="s">
        <v>249</v>
      </c>
      <c r="B3231" s="1" t="s">
        <v>114</v>
      </c>
      <c r="C3231" s="2">
        <v>0</v>
      </c>
      <c r="D3231" s="2">
        <v>0</v>
      </c>
      <c r="E3231" s="3" t="str">
        <f t="shared" si="200"/>
        <v/>
      </c>
      <c r="F3231" s="2">
        <v>1.61374</v>
      </c>
      <c r="G3231" s="2">
        <v>0</v>
      </c>
      <c r="H3231" s="3">
        <f t="shared" si="201"/>
        <v>-1</v>
      </c>
      <c r="I3231" s="2">
        <v>0</v>
      </c>
      <c r="J3231" s="3" t="str">
        <f t="shared" si="202"/>
        <v/>
      </c>
      <c r="K3231" s="2">
        <v>113.86803</v>
      </c>
      <c r="L3231" s="2">
        <v>86.242500000000007</v>
      </c>
      <c r="M3231" s="3">
        <f t="shared" si="203"/>
        <v>-0.24261006359730641</v>
      </c>
    </row>
    <row r="3232" spans="1:13" x14ac:dyDescent="0.2">
      <c r="A3232" s="1" t="s">
        <v>249</v>
      </c>
      <c r="B3232" s="1" t="s">
        <v>113</v>
      </c>
      <c r="C3232" s="2">
        <v>0</v>
      </c>
      <c r="D3232" s="2">
        <v>0</v>
      </c>
      <c r="E3232" s="3" t="str">
        <f t="shared" si="200"/>
        <v/>
      </c>
      <c r="F3232" s="2">
        <v>1132.89573</v>
      </c>
      <c r="G3232" s="2">
        <v>1054.3329799999999</v>
      </c>
      <c r="H3232" s="3">
        <f t="shared" si="201"/>
        <v>-6.9346849775839492E-2</v>
      </c>
      <c r="I3232" s="2">
        <v>987.11177999999995</v>
      </c>
      <c r="J3232" s="3">
        <f t="shared" si="202"/>
        <v>6.809887326033115E-2</v>
      </c>
      <c r="K3232" s="2">
        <v>15028.208619999999</v>
      </c>
      <c r="L3232" s="2">
        <v>15688.09058</v>
      </c>
      <c r="M3232" s="3">
        <f t="shared" si="203"/>
        <v>4.3909555469026973E-2</v>
      </c>
    </row>
    <row r="3233" spans="1:13" x14ac:dyDescent="0.2">
      <c r="A3233" s="1" t="s">
        <v>249</v>
      </c>
      <c r="B3233" s="1" t="s">
        <v>154</v>
      </c>
      <c r="C3233" s="2">
        <v>0</v>
      </c>
      <c r="D3233" s="2">
        <v>0</v>
      </c>
      <c r="E3233" s="3" t="str">
        <f t="shared" si="200"/>
        <v/>
      </c>
      <c r="F3233" s="2">
        <v>0</v>
      </c>
      <c r="G3233" s="2">
        <v>0.49454999999999999</v>
      </c>
      <c r="H3233" s="3" t="str">
        <f t="shared" si="201"/>
        <v/>
      </c>
      <c r="I3233" s="2">
        <v>0</v>
      </c>
      <c r="J3233" s="3" t="str">
        <f t="shared" si="202"/>
        <v/>
      </c>
      <c r="K3233" s="2">
        <v>12.266909999999999</v>
      </c>
      <c r="L3233" s="2">
        <v>2.3530899999999999</v>
      </c>
      <c r="M3233" s="3">
        <f t="shared" si="203"/>
        <v>-0.8081758160775615</v>
      </c>
    </row>
    <row r="3234" spans="1:13" x14ac:dyDescent="0.2">
      <c r="A3234" s="1" t="s">
        <v>249</v>
      </c>
      <c r="B3234" s="1" t="s">
        <v>112</v>
      </c>
      <c r="C3234" s="2">
        <v>0</v>
      </c>
      <c r="D3234" s="2">
        <v>0</v>
      </c>
      <c r="E3234" s="3" t="str">
        <f t="shared" si="200"/>
        <v/>
      </c>
      <c r="F3234" s="2">
        <v>0</v>
      </c>
      <c r="G3234" s="2">
        <v>0</v>
      </c>
      <c r="H3234" s="3" t="str">
        <f t="shared" si="201"/>
        <v/>
      </c>
      <c r="I3234" s="2">
        <v>6.93</v>
      </c>
      <c r="J3234" s="3">
        <f t="shared" si="202"/>
        <v>-1</v>
      </c>
      <c r="K3234" s="2">
        <v>0</v>
      </c>
      <c r="L3234" s="2">
        <v>6.93</v>
      </c>
      <c r="M3234" s="3" t="str">
        <f t="shared" si="203"/>
        <v/>
      </c>
    </row>
    <row r="3235" spans="1:13" x14ac:dyDescent="0.2">
      <c r="A3235" s="1" t="s">
        <v>249</v>
      </c>
      <c r="B3235" s="1" t="s">
        <v>206</v>
      </c>
      <c r="C3235" s="2">
        <v>12.071249999999999</v>
      </c>
      <c r="D3235" s="2">
        <v>0</v>
      </c>
      <c r="E3235" s="3">
        <f t="shared" si="200"/>
        <v>-1</v>
      </c>
      <c r="F3235" s="2">
        <v>12.071249999999999</v>
      </c>
      <c r="G3235" s="2">
        <v>19.933299999999999</v>
      </c>
      <c r="H3235" s="3">
        <f t="shared" si="201"/>
        <v>0.651303717510614</v>
      </c>
      <c r="I3235" s="2">
        <v>24.415199999999999</v>
      </c>
      <c r="J3235" s="3">
        <f t="shared" si="202"/>
        <v>-0.18357007110324719</v>
      </c>
      <c r="K3235" s="2">
        <v>137.63815</v>
      </c>
      <c r="L3235" s="2">
        <v>162.59791999999999</v>
      </c>
      <c r="M3235" s="3">
        <f t="shared" si="203"/>
        <v>0.181343399340953</v>
      </c>
    </row>
    <row r="3236" spans="1:13" x14ac:dyDescent="0.2">
      <c r="A3236" s="1" t="s">
        <v>249</v>
      </c>
      <c r="B3236" s="1" t="s">
        <v>153</v>
      </c>
      <c r="C3236" s="2">
        <v>0</v>
      </c>
      <c r="D3236" s="2">
        <v>0</v>
      </c>
      <c r="E3236" s="3" t="str">
        <f t="shared" si="200"/>
        <v/>
      </c>
      <c r="F3236" s="2">
        <v>222.29065</v>
      </c>
      <c r="G3236" s="2">
        <v>131.58858000000001</v>
      </c>
      <c r="H3236" s="3">
        <f t="shared" si="201"/>
        <v>-0.40803367123178591</v>
      </c>
      <c r="I3236" s="2">
        <v>353.00098000000003</v>
      </c>
      <c r="J3236" s="3">
        <f t="shared" si="202"/>
        <v>-0.62722885358561897</v>
      </c>
      <c r="K3236" s="2">
        <v>3855.0275999999999</v>
      </c>
      <c r="L3236" s="2">
        <v>3290.11186</v>
      </c>
      <c r="M3236" s="3">
        <f t="shared" si="203"/>
        <v>-0.14653999883165558</v>
      </c>
    </row>
    <row r="3237" spans="1:13" x14ac:dyDescent="0.2">
      <c r="A3237" s="1" t="s">
        <v>249</v>
      </c>
      <c r="B3237" s="1" t="s">
        <v>111</v>
      </c>
      <c r="C3237" s="2">
        <v>0</v>
      </c>
      <c r="D3237" s="2">
        <v>0</v>
      </c>
      <c r="E3237" s="3" t="str">
        <f t="shared" si="200"/>
        <v/>
      </c>
      <c r="F3237" s="2">
        <v>9.0979200000000002</v>
      </c>
      <c r="G3237" s="2">
        <v>69.409139999999994</v>
      </c>
      <c r="H3237" s="3">
        <f t="shared" si="201"/>
        <v>6.6291218212514496</v>
      </c>
      <c r="I3237" s="2">
        <v>0</v>
      </c>
      <c r="J3237" s="3" t="str">
        <f t="shared" si="202"/>
        <v/>
      </c>
      <c r="K3237" s="2">
        <v>456.02730000000003</v>
      </c>
      <c r="L3237" s="2">
        <v>436.10383999999999</v>
      </c>
      <c r="M3237" s="3">
        <f t="shared" si="203"/>
        <v>-4.3689182643232183E-2</v>
      </c>
    </row>
    <row r="3238" spans="1:13" x14ac:dyDescent="0.2">
      <c r="A3238" s="1" t="s">
        <v>249</v>
      </c>
      <c r="B3238" s="1" t="s">
        <v>110</v>
      </c>
      <c r="C3238" s="2">
        <v>0</v>
      </c>
      <c r="D3238" s="2">
        <v>0</v>
      </c>
      <c r="E3238" s="3" t="str">
        <f t="shared" si="200"/>
        <v/>
      </c>
      <c r="F3238" s="2">
        <v>436.21510000000001</v>
      </c>
      <c r="G3238" s="2">
        <v>775.97970999999995</v>
      </c>
      <c r="H3238" s="3">
        <f t="shared" si="201"/>
        <v>0.77889236296496822</v>
      </c>
      <c r="I3238" s="2">
        <v>196.82024000000001</v>
      </c>
      <c r="J3238" s="3">
        <f t="shared" si="202"/>
        <v>2.9425808544893548</v>
      </c>
      <c r="K3238" s="2">
        <v>2955.1376</v>
      </c>
      <c r="L3238" s="2">
        <v>3192.3502899999999</v>
      </c>
      <c r="M3238" s="3">
        <f t="shared" si="203"/>
        <v>8.0271284152724443E-2</v>
      </c>
    </row>
    <row r="3239" spans="1:13" x14ac:dyDescent="0.2">
      <c r="A3239" s="1" t="s">
        <v>249</v>
      </c>
      <c r="B3239" s="1" t="s">
        <v>109</v>
      </c>
      <c r="C3239" s="2">
        <v>0</v>
      </c>
      <c r="D3239" s="2">
        <v>0</v>
      </c>
      <c r="E3239" s="3" t="str">
        <f t="shared" si="200"/>
        <v/>
      </c>
      <c r="F3239" s="2">
        <v>346.48921999999999</v>
      </c>
      <c r="G3239" s="2">
        <v>872.34032000000002</v>
      </c>
      <c r="H3239" s="3">
        <f t="shared" si="201"/>
        <v>1.5176550081413791</v>
      </c>
      <c r="I3239" s="2">
        <v>1289.1011800000001</v>
      </c>
      <c r="J3239" s="3">
        <f t="shared" si="202"/>
        <v>-0.32329569351569443</v>
      </c>
      <c r="K3239" s="2">
        <v>3703.7698799999998</v>
      </c>
      <c r="L3239" s="2">
        <v>8534.9918400000006</v>
      </c>
      <c r="M3239" s="3">
        <f t="shared" si="203"/>
        <v>1.3044066225842306</v>
      </c>
    </row>
    <row r="3240" spans="1:13" x14ac:dyDescent="0.2">
      <c r="A3240" s="1" t="s">
        <v>249</v>
      </c>
      <c r="B3240" s="1" t="s">
        <v>108</v>
      </c>
      <c r="C3240" s="2">
        <v>0</v>
      </c>
      <c r="D3240" s="2">
        <v>0</v>
      </c>
      <c r="E3240" s="3" t="str">
        <f t="shared" si="200"/>
        <v/>
      </c>
      <c r="F3240" s="2">
        <v>632.86944000000005</v>
      </c>
      <c r="G3240" s="2">
        <v>376.81885</v>
      </c>
      <c r="H3240" s="3">
        <f t="shared" si="201"/>
        <v>-0.40458675015181655</v>
      </c>
      <c r="I3240" s="2">
        <v>852.69092999999998</v>
      </c>
      <c r="J3240" s="3">
        <f t="shared" si="202"/>
        <v>-0.55808272758336952</v>
      </c>
      <c r="K3240" s="2">
        <v>8475.7396000000008</v>
      </c>
      <c r="L3240" s="2">
        <v>8612.85412</v>
      </c>
      <c r="M3240" s="3">
        <f t="shared" si="203"/>
        <v>1.6177292657740372E-2</v>
      </c>
    </row>
    <row r="3241" spans="1:13" x14ac:dyDescent="0.2">
      <c r="A3241" s="1" t="s">
        <v>249</v>
      </c>
      <c r="B3241" s="1" t="s">
        <v>202</v>
      </c>
      <c r="C3241" s="2">
        <v>0</v>
      </c>
      <c r="D3241" s="2">
        <v>0</v>
      </c>
      <c r="E3241" s="3" t="str">
        <f t="shared" si="200"/>
        <v/>
      </c>
      <c r="F3241" s="2">
        <v>0</v>
      </c>
      <c r="G3241" s="2">
        <v>0</v>
      </c>
      <c r="H3241" s="3" t="str">
        <f t="shared" si="201"/>
        <v/>
      </c>
      <c r="I3241" s="2">
        <v>0</v>
      </c>
      <c r="J3241" s="3" t="str">
        <f t="shared" si="202"/>
        <v/>
      </c>
      <c r="K3241" s="2">
        <v>25.624960000000002</v>
      </c>
      <c r="L3241" s="2">
        <v>51.480150000000002</v>
      </c>
      <c r="M3241" s="3">
        <f t="shared" si="203"/>
        <v>1.0089845993905939</v>
      </c>
    </row>
    <row r="3242" spans="1:13" x14ac:dyDescent="0.2">
      <c r="A3242" s="1" t="s">
        <v>249</v>
      </c>
      <c r="B3242" s="1" t="s">
        <v>201</v>
      </c>
      <c r="C3242" s="2">
        <v>0</v>
      </c>
      <c r="D3242" s="2">
        <v>0</v>
      </c>
      <c r="E3242" s="3" t="str">
        <f t="shared" si="200"/>
        <v/>
      </c>
      <c r="F3242" s="2">
        <v>0</v>
      </c>
      <c r="G3242" s="2">
        <v>0</v>
      </c>
      <c r="H3242" s="3" t="str">
        <f t="shared" si="201"/>
        <v/>
      </c>
      <c r="I3242" s="2">
        <v>0</v>
      </c>
      <c r="J3242" s="3" t="str">
        <f t="shared" si="202"/>
        <v/>
      </c>
      <c r="K3242" s="2">
        <v>5.0332699999999999</v>
      </c>
      <c r="L3242" s="2">
        <v>2.5249199999999998</v>
      </c>
      <c r="M3242" s="3">
        <f t="shared" si="203"/>
        <v>-0.49835395279808159</v>
      </c>
    </row>
    <row r="3243" spans="1:13" x14ac:dyDescent="0.2">
      <c r="A3243" s="1" t="s">
        <v>249</v>
      </c>
      <c r="B3243" s="1" t="s">
        <v>151</v>
      </c>
      <c r="C3243" s="2">
        <v>0</v>
      </c>
      <c r="D3243" s="2">
        <v>0</v>
      </c>
      <c r="E3243" s="3" t="str">
        <f t="shared" si="200"/>
        <v/>
      </c>
      <c r="F3243" s="2">
        <v>0</v>
      </c>
      <c r="G3243" s="2">
        <v>148.4623</v>
      </c>
      <c r="H3243" s="3" t="str">
        <f t="shared" si="201"/>
        <v/>
      </c>
      <c r="I3243" s="2">
        <v>188.24204</v>
      </c>
      <c r="J3243" s="3">
        <f t="shared" si="202"/>
        <v>-0.21132229548723547</v>
      </c>
      <c r="K3243" s="2">
        <v>41.307000000000002</v>
      </c>
      <c r="L3243" s="2">
        <v>1168.3186599999999</v>
      </c>
      <c r="M3243" s="3">
        <f t="shared" si="203"/>
        <v>27.283793545888102</v>
      </c>
    </row>
    <row r="3244" spans="1:13" x14ac:dyDescent="0.2">
      <c r="A3244" s="1" t="s">
        <v>249</v>
      </c>
      <c r="B3244" s="1" t="s">
        <v>107</v>
      </c>
      <c r="C3244" s="2">
        <v>0</v>
      </c>
      <c r="D3244" s="2">
        <v>0</v>
      </c>
      <c r="E3244" s="3" t="str">
        <f t="shared" si="200"/>
        <v/>
      </c>
      <c r="F3244" s="2">
        <v>612.62369000000001</v>
      </c>
      <c r="G3244" s="2">
        <v>234.72361000000001</v>
      </c>
      <c r="H3244" s="3">
        <f t="shared" si="201"/>
        <v>-0.61685515295694815</v>
      </c>
      <c r="I3244" s="2">
        <v>280.42558000000002</v>
      </c>
      <c r="J3244" s="3">
        <f t="shared" si="202"/>
        <v>-0.16297361317751402</v>
      </c>
      <c r="K3244" s="2">
        <v>3717.5941600000001</v>
      </c>
      <c r="L3244" s="2">
        <v>4380.5590199999997</v>
      </c>
      <c r="M3244" s="3">
        <f t="shared" si="203"/>
        <v>0.1783316928817209</v>
      </c>
    </row>
    <row r="3245" spans="1:13" x14ac:dyDescent="0.2">
      <c r="A3245" s="1" t="s">
        <v>249</v>
      </c>
      <c r="B3245" s="1" t="s">
        <v>106</v>
      </c>
      <c r="C3245" s="2">
        <v>0</v>
      </c>
      <c r="D3245" s="2">
        <v>0</v>
      </c>
      <c r="E3245" s="3" t="str">
        <f t="shared" si="200"/>
        <v/>
      </c>
      <c r="F3245" s="2">
        <v>30.682680000000001</v>
      </c>
      <c r="G3245" s="2">
        <v>20.023</v>
      </c>
      <c r="H3245" s="3">
        <f t="shared" si="201"/>
        <v>-0.34741684885414181</v>
      </c>
      <c r="I3245" s="2">
        <v>31.98255</v>
      </c>
      <c r="J3245" s="3">
        <f t="shared" si="202"/>
        <v>-0.37393985157531218</v>
      </c>
      <c r="K3245" s="2">
        <v>426.21712000000002</v>
      </c>
      <c r="L3245" s="2">
        <v>149.64691999999999</v>
      </c>
      <c r="M3245" s="3">
        <f t="shared" si="203"/>
        <v>-0.64889509834799686</v>
      </c>
    </row>
    <row r="3246" spans="1:13" x14ac:dyDescent="0.2">
      <c r="A3246" s="1" t="s">
        <v>249</v>
      </c>
      <c r="B3246" s="1" t="s">
        <v>198</v>
      </c>
      <c r="C3246" s="2">
        <v>0</v>
      </c>
      <c r="D3246" s="2">
        <v>0</v>
      </c>
      <c r="E3246" s="3" t="str">
        <f t="shared" si="200"/>
        <v/>
      </c>
      <c r="F3246" s="2">
        <v>0</v>
      </c>
      <c r="G3246" s="2">
        <v>0</v>
      </c>
      <c r="H3246" s="3" t="str">
        <f t="shared" si="201"/>
        <v/>
      </c>
      <c r="I3246" s="2">
        <v>0</v>
      </c>
      <c r="J3246" s="3" t="str">
        <f t="shared" si="202"/>
        <v/>
      </c>
      <c r="K3246" s="2">
        <v>0</v>
      </c>
      <c r="L3246" s="2">
        <v>9.5501000000000005</v>
      </c>
      <c r="M3246" s="3" t="str">
        <f t="shared" si="203"/>
        <v/>
      </c>
    </row>
    <row r="3247" spans="1:13" x14ac:dyDescent="0.2">
      <c r="A3247" s="1" t="s">
        <v>249</v>
      </c>
      <c r="B3247" s="1" t="s">
        <v>105</v>
      </c>
      <c r="C3247" s="2">
        <v>0</v>
      </c>
      <c r="D3247" s="2">
        <v>0</v>
      </c>
      <c r="E3247" s="3" t="str">
        <f t="shared" si="200"/>
        <v/>
      </c>
      <c r="F3247" s="2">
        <v>21.074999999999999</v>
      </c>
      <c r="G3247" s="2">
        <v>26.1906</v>
      </c>
      <c r="H3247" s="3">
        <f t="shared" si="201"/>
        <v>0.24273309608540927</v>
      </c>
      <c r="I3247" s="2">
        <v>97.56183</v>
      </c>
      <c r="J3247" s="3">
        <f t="shared" si="202"/>
        <v>-0.73154870096225133</v>
      </c>
      <c r="K3247" s="2">
        <v>493.07758000000001</v>
      </c>
      <c r="L3247" s="2">
        <v>328.20396</v>
      </c>
      <c r="M3247" s="3">
        <f t="shared" si="203"/>
        <v>-0.33437663095531545</v>
      </c>
    </row>
    <row r="3248" spans="1:13" x14ac:dyDescent="0.2">
      <c r="A3248" s="1" t="s">
        <v>249</v>
      </c>
      <c r="B3248" s="1" t="s">
        <v>150</v>
      </c>
      <c r="C3248" s="2">
        <v>8.7768499999999996</v>
      </c>
      <c r="D3248" s="2">
        <v>0</v>
      </c>
      <c r="E3248" s="3">
        <f t="shared" si="200"/>
        <v>-1</v>
      </c>
      <c r="F3248" s="2">
        <v>34.796439999999997</v>
      </c>
      <c r="G3248" s="2">
        <v>12.75108</v>
      </c>
      <c r="H3248" s="3">
        <f t="shared" si="201"/>
        <v>-0.63355216798040259</v>
      </c>
      <c r="I3248" s="2">
        <v>83.268270000000001</v>
      </c>
      <c r="J3248" s="3">
        <f t="shared" si="202"/>
        <v>-0.84686748025388303</v>
      </c>
      <c r="K3248" s="2">
        <v>263.74347999999998</v>
      </c>
      <c r="L3248" s="2">
        <v>352.91572000000002</v>
      </c>
      <c r="M3248" s="3">
        <f t="shared" si="203"/>
        <v>0.33810215896142748</v>
      </c>
    </row>
    <row r="3249" spans="1:13" x14ac:dyDescent="0.2">
      <c r="A3249" s="1" t="s">
        <v>249</v>
      </c>
      <c r="B3249" s="1" t="s">
        <v>104</v>
      </c>
      <c r="C3249" s="2">
        <v>0</v>
      </c>
      <c r="D3249" s="2">
        <v>0</v>
      </c>
      <c r="E3249" s="3" t="str">
        <f t="shared" si="200"/>
        <v/>
      </c>
      <c r="F3249" s="2">
        <v>32.172020000000003</v>
      </c>
      <c r="G3249" s="2">
        <v>0.24</v>
      </c>
      <c r="H3249" s="3">
        <f t="shared" si="201"/>
        <v>-0.99254010161624917</v>
      </c>
      <c r="I3249" s="2">
        <v>9.0774000000000008</v>
      </c>
      <c r="J3249" s="3">
        <f t="shared" si="202"/>
        <v>-0.97356071121686827</v>
      </c>
      <c r="K3249" s="2">
        <v>190.87343000000001</v>
      </c>
      <c r="L3249" s="2">
        <v>174.63820000000001</v>
      </c>
      <c r="M3249" s="3">
        <f t="shared" si="203"/>
        <v>-8.5057569301290381E-2</v>
      </c>
    </row>
    <row r="3250" spans="1:13" x14ac:dyDescent="0.2">
      <c r="A3250" s="1" t="s">
        <v>249</v>
      </c>
      <c r="B3250" s="1" t="s">
        <v>103</v>
      </c>
      <c r="C3250" s="2">
        <v>0</v>
      </c>
      <c r="D3250" s="2">
        <v>0</v>
      </c>
      <c r="E3250" s="3" t="str">
        <f t="shared" si="200"/>
        <v/>
      </c>
      <c r="F3250" s="2">
        <v>62.904739999999997</v>
      </c>
      <c r="G3250" s="2">
        <v>16.838349999999998</v>
      </c>
      <c r="H3250" s="3">
        <f t="shared" si="201"/>
        <v>-0.73231985379798092</v>
      </c>
      <c r="I3250" s="2">
        <v>190.94118</v>
      </c>
      <c r="J3250" s="3">
        <f t="shared" si="202"/>
        <v>-0.91181394186419085</v>
      </c>
      <c r="K3250" s="2">
        <v>288.85365000000002</v>
      </c>
      <c r="L3250" s="2">
        <v>681.00915999999995</v>
      </c>
      <c r="M3250" s="3">
        <f t="shared" si="203"/>
        <v>1.3576269851532081</v>
      </c>
    </row>
    <row r="3251" spans="1:13" x14ac:dyDescent="0.2">
      <c r="A3251" s="1" t="s">
        <v>249</v>
      </c>
      <c r="B3251" s="1" t="s">
        <v>102</v>
      </c>
      <c r="C3251" s="2">
        <v>0</v>
      </c>
      <c r="D3251" s="2">
        <v>0</v>
      </c>
      <c r="E3251" s="3" t="str">
        <f t="shared" si="200"/>
        <v/>
      </c>
      <c r="F3251" s="2">
        <v>18.788709999999998</v>
      </c>
      <c r="G3251" s="2">
        <v>14.25244</v>
      </c>
      <c r="H3251" s="3">
        <f t="shared" si="201"/>
        <v>-0.24143594743864794</v>
      </c>
      <c r="I3251" s="2">
        <v>3.8076599999999998</v>
      </c>
      <c r="J3251" s="3">
        <f t="shared" si="202"/>
        <v>2.7430968101143485</v>
      </c>
      <c r="K3251" s="2">
        <v>508.98773</v>
      </c>
      <c r="L3251" s="2">
        <v>538.48275000000001</v>
      </c>
      <c r="M3251" s="3">
        <f t="shared" si="203"/>
        <v>5.7948391015241185E-2</v>
      </c>
    </row>
    <row r="3252" spans="1:13" x14ac:dyDescent="0.2">
      <c r="A3252" s="1" t="s">
        <v>249</v>
      </c>
      <c r="B3252" s="1" t="s">
        <v>195</v>
      </c>
      <c r="C3252" s="2">
        <v>0</v>
      </c>
      <c r="D3252" s="2">
        <v>0</v>
      </c>
      <c r="E3252" s="3" t="str">
        <f t="shared" si="200"/>
        <v/>
      </c>
      <c r="F3252" s="2">
        <v>5.4051099999999996</v>
      </c>
      <c r="G3252" s="2">
        <v>0</v>
      </c>
      <c r="H3252" s="3">
        <f t="shared" si="201"/>
        <v>-1</v>
      </c>
      <c r="I3252" s="2">
        <v>0</v>
      </c>
      <c r="J3252" s="3" t="str">
        <f t="shared" si="202"/>
        <v/>
      </c>
      <c r="K3252" s="2">
        <v>24.596160000000001</v>
      </c>
      <c r="L3252" s="2">
        <v>13.632</v>
      </c>
      <c r="M3252" s="3">
        <f t="shared" si="203"/>
        <v>-0.44576714413957308</v>
      </c>
    </row>
    <row r="3253" spans="1:13" x14ac:dyDescent="0.2">
      <c r="A3253" s="1" t="s">
        <v>249</v>
      </c>
      <c r="B3253" s="1" t="s">
        <v>101</v>
      </c>
      <c r="C3253" s="2">
        <v>0</v>
      </c>
      <c r="D3253" s="2">
        <v>0</v>
      </c>
      <c r="E3253" s="3" t="str">
        <f t="shared" si="200"/>
        <v/>
      </c>
      <c r="F3253" s="2">
        <v>0</v>
      </c>
      <c r="G3253" s="2">
        <v>95.009029999999996</v>
      </c>
      <c r="H3253" s="3" t="str">
        <f t="shared" si="201"/>
        <v/>
      </c>
      <c r="I3253" s="2">
        <v>74.344999999999999</v>
      </c>
      <c r="J3253" s="3">
        <f t="shared" si="202"/>
        <v>0.27794781088170017</v>
      </c>
      <c r="K3253" s="2">
        <v>702.41417000000001</v>
      </c>
      <c r="L3253" s="2">
        <v>539.54051000000004</v>
      </c>
      <c r="M3253" s="3">
        <f t="shared" si="203"/>
        <v>-0.23187695658246754</v>
      </c>
    </row>
    <row r="3254" spans="1:13" x14ac:dyDescent="0.2">
      <c r="A3254" s="1" t="s">
        <v>249</v>
      </c>
      <c r="B3254" s="1" t="s">
        <v>100</v>
      </c>
      <c r="C3254" s="2">
        <v>0</v>
      </c>
      <c r="D3254" s="2">
        <v>0</v>
      </c>
      <c r="E3254" s="3" t="str">
        <f t="shared" si="200"/>
        <v/>
      </c>
      <c r="F3254" s="2">
        <v>360.79271</v>
      </c>
      <c r="G3254" s="2">
        <v>258.11953</v>
      </c>
      <c r="H3254" s="3">
        <f t="shared" si="201"/>
        <v>-0.28457664790400006</v>
      </c>
      <c r="I3254" s="2">
        <v>320.42093999999997</v>
      </c>
      <c r="J3254" s="3">
        <f t="shared" si="202"/>
        <v>-0.1944361376631627</v>
      </c>
      <c r="K3254" s="2">
        <v>3894.3456299999998</v>
      </c>
      <c r="L3254" s="2">
        <v>3614.85718</v>
      </c>
      <c r="M3254" s="3">
        <f t="shared" si="203"/>
        <v>-7.1767756782286418E-2</v>
      </c>
    </row>
    <row r="3255" spans="1:13" x14ac:dyDescent="0.2">
      <c r="A3255" s="1" t="s">
        <v>249</v>
      </c>
      <c r="B3255" s="1" t="s">
        <v>99</v>
      </c>
      <c r="C3255" s="2">
        <v>0</v>
      </c>
      <c r="D3255" s="2">
        <v>0</v>
      </c>
      <c r="E3255" s="3" t="str">
        <f t="shared" si="200"/>
        <v/>
      </c>
      <c r="F3255" s="2">
        <v>2480.1806999999999</v>
      </c>
      <c r="G3255" s="2">
        <v>2382.2138399999999</v>
      </c>
      <c r="H3255" s="3">
        <f t="shared" si="201"/>
        <v>-3.94998880525117E-2</v>
      </c>
      <c r="I3255" s="2">
        <v>3071.2965300000001</v>
      </c>
      <c r="J3255" s="3">
        <f t="shared" si="202"/>
        <v>-0.22436214910189745</v>
      </c>
      <c r="K3255" s="2">
        <v>41427.473689999999</v>
      </c>
      <c r="L3255" s="2">
        <v>37443.966869999997</v>
      </c>
      <c r="M3255" s="3">
        <f t="shared" si="203"/>
        <v>-9.6156160759606313E-2</v>
      </c>
    </row>
    <row r="3256" spans="1:13" x14ac:dyDescent="0.2">
      <c r="A3256" s="1" t="s">
        <v>249</v>
      </c>
      <c r="B3256" s="1" t="s">
        <v>226</v>
      </c>
      <c r="C3256" s="2">
        <v>0</v>
      </c>
      <c r="D3256" s="2">
        <v>0</v>
      </c>
      <c r="E3256" s="3" t="str">
        <f t="shared" si="200"/>
        <v/>
      </c>
      <c r="F3256" s="2">
        <v>0</v>
      </c>
      <c r="G3256" s="2">
        <v>0</v>
      </c>
      <c r="H3256" s="3" t="str">
        <f t="shared" si="201"/>
        <v/>
      </c>
      <c r="I3256" s="2">
        <v>4.8959999999999999</v>
      </c>
      <c r="J3256" s="3">
        <f t="shared" si="202"/>
        <v>-1</v>
      </c>
      <c r="K3256" s="2">
        <v>0</v>
      </c>
      <c r="L3256" s="2">
        <v>14.4008</v>
      </c>
      <c r="M3256" s="3" t="str">
        <f t="shared" si="203"/>
        <v/>
      </c>
    </row>
    <row r="3257" spans="1:13" x14ac:dyDescent="0.2">
      <c r="A3257" s="1" t="s">
        <v>249</v>
      </c>
      <c r="B3257" s="1" t="s">
        <v>98</v>
      </c>
      <c r="C3257" s="2">
        <v>0</v>
      </c>
      <c r="D3257" s="2">
        <v>0</v>
      </c>
      <c r="E3257" s="3" t="str">
        <f t="shared" si="200"/>
        <v/>
      </c>
      <c r="F3257" s="2">
        <v>12.16</v>
      </c>
      <c r="G3257" s="2">
        <v>45.457720000000002</v>
      </c>
      <c r="H3257" s="3">
        <f t="shared" si="201"/>
        <v>2.7382993421052633</v>
      </c>
      <c r="I3257" s="2">
        <v>9.5403000000000002</v>
      </c>
      <c r="J3257" s="3">
        <f t="shared" si="202"/>
        <v>3.7648103309120255</v>
      </c>
      <c r="K3257" s="2">
        <v>120.69410000000001</v>
      </c>
      <c r="L3257" s="2">
        <v>228.21263999999999</v>
      </c>
      <c r="M3257" s="3">
        <f t="shared" si="203"/>
        <v>0.89083509467322752</v>
      </c>
    </row>
    <row r="3258" spans="1:13" x14ac:dyDescent="0.2">
      <c r="A3258" s="1" t="s">
        <v>249</v>
      </c>
      <c r="B3258" s="1" t="s">
        <v>97</v>
      </c>
      <c r="C3258" s="2">
        <v>0</v>
      </c>
      <c r="D3258" s="2">
        <v>0</v>
      </c>
      <c r="E3258" s="3" t="str">
        <f t="shared" si="200"/>
        <v/>
      </c>
      <c r="F3258" s="2">
        <v>99.84</v>
      </c>
      <c r="G3258" s="2">
        <v>86.4</v>
      </c>
      <c r="H3258" s="3">
        <f t="shared" si="201"/>
        <v>-0.13461538461538458</v>
      </c>
      <c r="I3258" s="2">
        <v>95.927999999999997</v>
      </c>
      <c r="J3258" s="3">
        <f t="shared" si="202"/>
        <v>-9.9324493370027467E-2</v>
      </c>
      <c r="K3258" s="2">
        <v>1128.7478000000001</v>
      </c>
      <c r="L3258" s="2">
        <v>1119.90275</v>
      </c>
      <c r="M3258" s="3">
        <f t="shared" si="203"/>
        <v>-7.8361614525407353E-3</v>
      </c>
    </row>
    <row r="3259" spans="1:13" x14ac:dyDescent="0.2">
      <c r="A3259" s="1" t="s">
        <v>249</v>
      </c>
      <c r="B3259" s="1" t="s">
        <v>96</v>
      </c>
      <c r="C3259" s="2">
        <v>0</v>
      </c>
      <c r="D3259" s="2">
        <v>0</v>
      </c>
      <c r="E3259" s="3" t="str">
        <f t="shared" si="200"/>
        <v/>
      </c>
      <c r="F3259" s="2">
        <v>114.21566</v>
      </c>
      <c r="G3259" s="2">
        <v>25.85558</v>
      </c>
      <c r="H3259" s="3">
        <f t="shared" si="201"/>
        <v>-0.77362491273088119</v>
      </c>
      <c r="I3259" s="2">
        <v>47.539839999999998</v>
      </c>
      <c r="J3259" s="3">
        <f t="shared" si="202"/>
        <v>-0.45612816534510847</v>
      </c>
      <c r="K3259" s="2">
        <v>2596.81288</v>
      </c>
      <c r="L3259" s="2">
        <v>981.34175000000005</v>
      </c>
      <c r="M3259" s="3">
        <f t="shared" si="203"/>
        <v>-0.62209762684171532</v>
      </c>
    </row>
    <row r="3260" spans="1:13" x14ac:dyDescent="0.2">
      <c r="A3260" s="1" t="s">
        <v>249</v>
      </c>
      <c r="B3260" s="1" t="s">
        <v>194</v>
      </c>
      <c r="C3260" s="2">
        <v>0</v>
      </c>
      <c r="D3260" s="2">
        <v>0</v>
      </c>
      <c r="E3260" s="3" t="str">
        <f t="shared" si="200"/>
        <v/>
      </c>
      <c r="F3260" s="2">
        <v>0</v>
      </c>
      <c r="G3260" s="2">
        <v>0</v>
      </c>
      <c r="H3260" s="3" t="str">
        <f t="shared" si="201"/>
        <v/>
      </c>
      <c r="I3260" s="2">
        <v>0</v>
      </c>
      <c r="J3260" s="3" t="str">
        <f t="shared" si="202"/>
        <v/>
      </c>
      <c r="K3260" s="2">
        <v>0</v>
      </c>
      <c r="L3260" s="2">
        <v>5.2381000000000002</v>
      </c>
      <c r="M3260" s="3" t="str">
        <f t="shared" si="203"/>
        <v/>
      </c>
    </row>
    <row r="3261" spans="1:13" x14ac:dyDescent="0.2">
      <c r="A3261" s="1" t="s">
        <v>249</v>
      </c>
      <c r="B3261" s="1" t="s">
        <v>95</v>
      </c>
      <c r="C3261" s="2">
        <v>0</v>
      </c>
      <c r="D3261" s="2">
        <v>0</v>
      </c>
      <c r="E3261" s="3" t="str">
        <f t="shared" si="200"/>
        <v/>
      </c>
      <c r="F3261" s="2">
        <v>64.996449999999996</v>
      </c>
      <c r="G3261" s="2">
        <v>0</v>
      </c>
      <c r="H3261" s="3">
        <f t="shared" si="201"/>
        <v>-1</v>
      </c>
      <c r="I3261" s="2">
        <v>35.8264</v>
      </c>
      <c r="J3261" s="3">
        <f t="shared" si="202"/>
        <v>-1</v>
      </c>
      <c r="K3261" s="2">
        <v>255.48911000000001</v>
      </c>
      <c r="L3261" s="2">
        <v>271.85782999999998</v>
      </c>
      <c r="M3261" s="3">
        <f t="shared" si="203"/>
        <v>6.4068171046507416E-2</v>
      </c>
    </row>
    <row r="3262" spans="1:13" x14ac:dyDescent="0.2">
      <c r="A3262" s="1" t="s">
        <v>249</v>
      </c>
      <c r="B3262" s="1" t="s">
        <v>193</v>
      </c>
      <c r="C3262" s="2">
        <v>0</v>
      </c>
      <c r="D3262" s="2">
        <v>0</v>
      </c>
      <c r="E3262" s="3" t="str">
        <f t="shared" si="200"/>
        <v/>
      </c>
      <c r="F3262" s="2">
        <v>0</v>
      </c>
      <c r="G3262" s="2">
        <v>0</v>
      </c>
      <c r="H3262" s="3" t="str">
        <f t="shared" si="201"/>
        <v/>
      </c>
      <c r="I3262" s="2">
        <v>0</v>
      </c>
      <c r="J3262" s="3" t="str">
        <f t="shared" si="202"/>
        <v/>
      </c>
      <c r="K3262" s="2">
        <v>3.3469500000000001</v>
      </c>
      <c r="L3262" s="2">
        <v>144.95735999999999</v>
      </c>
      <c r="M3262" s="3">
        <f t="shared" si="203"/>
        <v>42.31028548379868</v>
      </c>
    </row>
    <row r="3263" spans="1:13" x14ac:dyDescent="0.2">
      <c r="A3263" s="1" t="s">
        <v>249</v>
      </c>
      <c r="B3263" s="1" t="s">
        <v>191</v>
      </c>
      <c r="C3263" s="2">
        <v>0</v>
      </c>
      <c r="D3263" s="2">
        <v>0</v>
      </c>
      <c r="E3263" s="3" t="str">
        <f t="shared" si="200"/>
        <v/>
      </c>
      <c r="F3263" s="2">
        <v>0</v>
      </c>
      <c r="G3263" s="2">
        <v>0</v>
      </c>
      <c r="H3263" s="3" t="str">
        <f t="shared" si="201"/>
        <v/>
      </c>
      <c r="I3263" s="2">
        <v>0</v>
      </c>
      <c r="J3263" s="3" t="str">
        <f t="shared" si="202"/>
        <v/>
      </c>
      <c r="K3263" s="2">
        <v>26.0822</v>
      </c>
      <c r="L3263" s="2">
        <v>66.687020000000004</v>
      </c>
      <c r="M3263" s="3">
        <f t="shared" si="203"/>
        <v>1.5568019568901397</v>
      </c>
    </row>
    <row r="3264" spans="1:13" x14ac:dyDescent="0.2">
      <c r="A3264" s="1" t="s">
        <v>249</v>
      </c>
      <c r="B3264" s="1" t="s">
        <v>94</v>
      </c>
      <c r="C3264" s="2">
        <v>0</v>
      </c>
      <c r="D3264" s="2">
        <v>0</v>
      </c>
      <c r="E3264" s="3" t="str">
        <f t="shared" si="200"/>
        <v/>
      </c>
      <c r="F3264" s="2">
        <v>124.8394</v>
      </c>
      <c r="G3264" s="2">
        <v>123.16124000000001</v>
      </c>
      <c r="H3264" s="3">
        <f t="shared" si="201"/>
        <v>-1.3442550989511304E-2</v>
      </c>
      <c r="I3264" s="2">
        <v>10.5</v>
      </c>
      <c r="J3264" s="3">
        <f t="shared" si="202"/>
        <v>10.729641904761905</v>
      </c>
      <c r="K3264" s="2">
        <v>752.75584000000003</v>
      </c>
      <c r="L3264" s="2">
        <v>625.48859000000004</v>
      </c>
      <c r="M3264" s="3">
        <f t="shared" si="203"/>
        <v>-0.16906843260093474</v>
      </c>
    </row>
    <row r="3265" spans="1:13" x14ac:dyDescent="0.2">
      <c r="A3265" s="1" t="s">
        <v>249</v>
      </c>
      <c r="B3265" s="1" t="s">
        <v>93</v>
      </c>
      <c r="C3265" s="2">
        <v>53.738639999999997</v>
      </c>
      <c r="D3265" s="2">
        <v>0</v>
      </c>
      <c r="E3265" s="3">
        <f t="shared" si="200"/>
        <v>-1</v>
      </c>
      <c r="F3265" s="2">
        <v>278.80725999999999</v>
      </c>
      <c r="G3265" s="2">
        <v>454.70227</v>
      </c>
      <c r="H3265" s="3">
        <f t="shared" si="201"/>
        <v>0.63088389448682225</v>
      </c>
      <c r="I3265" s="2">
        <v>383.98111999999998</v>
      </c>
      <c r="J3265" s="3">
        <f t="shared" si="202"/>
        <v>0.1841787169119149</v>
      </c>
      <c r="K3265" s="2">
        <v>3845.8481099999999</v>
      </c>
      <c r="L3265" s="2">
        <v>4124.7349100000001</v>
      </c>
      <c r="M3265" s="3">
        <f t="shared" si="203"/>
        <v>7.2516332424787278E-2</v>
      </c>
    </row>
    <row r="3266" spans="1:13" x14ac:dyDescent="0.2">
      <c r="A3266" s="1" t="s">
        <v>249</v>
      </c>
      <c r="B3266" s="1" t="s">
        <v>92</v>
      </c>
      <c r="C3266" s="2">
        <v>0</v>
      </c>
      <c r="D3266" s="2">
        <v>21.6174</v>
      </c>
      <c r="E3266" s="3" t="str">
        <f t="shared" si="200"/>
        <v/>
      </c>
      <c r="F3266" s="2">
        <v>1138.7728500000001</v>
      </c>
      <c r="G3266" s="2">
        <v>688.54929000000004</v>
      </c>
      <c r="H3266" s="3">
        <f t="shared" si="201"/>
        <v>-0.39535853001764132</v>
      </c>
      <c r="I3266" s="2">
        <v>423.83341999999999</v>
      </c>
      <c r="J3266" s="3">
        <f t="shared" si="202"/>
        <v>0.62457526355519599</v>
      </c>
      <c r="K3266" s="2">
        <v>7861.0767299999998</v>
      </c>
      <c r="L3266" s="2">
        <v>6228.6320800000003</v>
      </c>
      <c r="M3266" s="3">
        <f t="shared" si="203"/>
        <v>-0.20766171175637405</v>
      </c>
    </row>
    <row r="3267" spans="1:13" x14ac:dyDescent="0.2">
      <c r="A3267" s="1" t="s">
        <v>249</v>
      </c>
      <c r="B3267" s="1" t="s">
        <v>190</v>
      </c>
      <c r="C3267" s="2">
        <v>0</v>
      </c>
      <c r="D3267" s="2">
        <v>0</v>
      </c>
      <c r="E3267" s="3" t="str">
        <f t="shared" si="200"/>
        <v/>
      </c>
      <c r="F3267" s="2">
        <v>15.449059999999999</v>
      </c>
      <c r="G3267" s="2">
        <v>0</v>
      </c>
      <c r="H3267" s="3">
        <f t="shared" si="201"/>
        <v>-1</v>
      </c>
      <c r="I3267" s="2">
        <v>0</v>
      </c>
      <c r="J3267" s="3" t="str">
        <f t="shared" si="202"/>
        <v/>
      </c>
      <c r="K3267" s="2">
        <v>46.714219999999997</v>
      </c>
      <c r="L3267" s="2">
        <v>69.195650000000001</v>
      </c>
      <c r="M3267" s="3">
        <f t="shared" si="203"/>
        <v>0.48125453020514963</v>
      </c>
    </row>
    <row r="3268" spans="1:13" x14ac:dyDescent="0.2">
      <c r="A3268" s="1" t="s">
        <v>249</v>
      </c>
      <c r="B3268" s="1" t="s">
        <v>91</v>
      </c>
      <c r="C3268" s="2">
        <v>0</v>
      </c>
      <c r="D3268" s="2">
        <v>0</v>
      </c>
      <c r="E3268" s="3" t="str">
        <f t="shared" si="200"/>
        <v/>
      </c>
      <c r="F3268" s="2">
        <v>99.646860000000004</v>
      </c>
      <c r="G3268" s="2">
        <v>134.45447999999999</v>
      </c>
      <c r="H3268" s="3">
        <f t="shared" si="201"/>
        <v>0.34930975245983653</v>
      </c>
      <c r="I3268" s="2">
        <v>115.85756000000001</v>
      </c>
      <c r="J3268" s="3">
        <f t="shared" si="202"/>
        <v>0.16051537767582857</v>
      </c>
      <c r="K3268" s="2">
        <v>783.08257000000003</v>
      </c>
      <c r="L3268" s="2">
        <v>1221.0144</v>
      </c>
      <c r="M3268" s="3">
        <f t="shared" si="203"/>
        <v>0.55924093675076936</v>
      </c>
    </row>
    <row r="3269" spans="1:13" x14ac:dyDescent="0.2">
      <c r="A3269" s="1" t="s">
        <v>249</v>
      </c>
      <c r="B3269" s="1" t="s">
        <v>148</v>
      </c>
      <c r="C3269" s="2">
        <v>0</v>
      </c>
      <c r="D3269" s="2">
        <v>0</v>
      </c>
      <c r="E3269" s="3" t="str">
        <f t="shared" ref="E3269:E3332" si="204">IF(C3269=0,"",(D3269/C3269-1))</f>
        <v/>
      </c>
      <c r="F3269" s="2">
        <v>12.49241</v>
      </c>
      <c r="G3269" s="2">
        <v>11.990259999999999</v>
      </c>
      <c r="H3269" s="3">
        <f t="shared" ref="H3269:H3332" si="205">IF(F3269=0,"",(G3269/F3269-1))</f>
        <v>-4.0196407258487388E-2</v>
      </c>
      <c r="I3269" s="2">
        <v>0</v>
      </c>
      <c r="J3269" s="3" t="str">
        <f t="shared" ref="J3269:J3332" si="206">IF(I3269=0,"",(G3269/I3269-1))</f>
        <v/>
      </c>
      <c r="K3269" s="2">
        <v>54.044609999999999</v>
      </c>
      <c r="L3269" s="2">
        <v>177.48777000000001</v>
      </c>
      <c r="M3269" s="3">
        <f t="shared" ref="M3269:M3332" si="207">IF(K3269=0,"",(L3269/K3269-1))</f>
        <v>2.2840975260992726</v>
      </c>
    </row>
    <row r="3270" spans="1:13" x14ac:dyDescent="0.2">
      <c r="A3270" s="1" t="s">
        <v>249</v>
      </c>
      <c r="B3270" s="1" t="s">
        <v>90</v>
      </c>
      <c r="C3270" s="2">
        <v>58.096440000000001</v>
      </c>
      <c r="D3270" s="2">
        <v>0</v>
      </c>
      <c r="E3270" s="3">
        <f t="shared" si="204"/>
        <v>-1</v>
      </c>
      <c r="F3270" s="2">
        <v>7991.2567799999997</v>
      </c>
      <c r="G3270" s="2">
        <v>8354.1128000000008</v>
      </c>
      <c r="H3270" s="3">
        <f t="shared" si="205"/>
        <v>4.5406627516729747E-2</v>
      </c>
      <c r="I3270" s="2">
        <v>10695.63337</v>
      </c>
      <c r="J3270" s="3">
        <f t="shared" si="206"/>
        <v>-0.21892303980498151</v>
      </c>
      <c r="K3270" s="2">
        <v>85807.158580000003</v>
      </c>
      <c r="L3270" s="2">
        <v>91891.316309999995</v>
      </c>
      <c r="M3270" s="3">
        <f t="shared" si="207"/>
        <v>7.0905013412460027E-2</v>
      </c>
    </row>
    <row r="3271" spans="1:13" x14ac:dyDescent="0.2">
      <c r="A3271" s="1" t="s">
        <v>249</v>
      </c>
      <c r="B3271" s="1" t="s">
        <v>89</v>
      </c>
      <c r="C3271" s="2">
        <v>0</v>
      </c>
      <c r="D3271" s="2">
        <v>0</v>
      </c>
      <c r="E3271" s="3" t="str">
        <f t="shared" si="204"/>
        <v/>
      </c>
      <c r="F3271" s="2">
        <v>0</v>
      </c>
      <c r="G3271" s="2">
        <v>0</v>
      </c>
      <c r="H3271" s="3" t="str">
        <f t="shared" si="205"/>
        <v/>
      </c>
      <c r="I3271" s="2">
        <v>0</v>
      </c>
      <c r="J3271" s="3" t="str">
        <f t="shared" si="206"/>
        <v/>
      </c>
      <c r="K3271" s="2">
        <v>64.544399999999996</v>
      </c>
      <c r="L3271" s="2">
        <v>27.578759999999999</v>
      </c>
      <c r="M3271" s="3">
        <f t="shared" si="207"/>
        <v>-0.57271645564913454</v>
      </c>
    </row>
    <row r="3272" spans="1:13" x14ac:dyDescent="0.2">
      <c r="A3272" s="1" t="s">
        <v>249</v>
      </c>
      <c r="B3272" s="1" t="s">
        <v>87</v>
      </c>
      <c r="C3272" s="2">
        <v>0</v>
      </c>
      <c r="D3272" s="2">
        <v>0</v>
      </c>
      <c r="E3272" s="3" t="str">
        <f t="shared" si="204"/>
        <v/>
      </c>
      <c r="F3272" s="2">
        <v>114.39663</v>
      </c>
      <c r="G3272" s="2">
        <v>75.272440000000003</v>
      </c>
      <c r="H3272" s="3">
        <f t="shared" si="205"/>
        <v>-0.3420047426222258</v>
      </c>
      <c r="I3272" s="2">
        <v>275.75457999999998</v>
      </c>
      <c r="J3272" s="3">
        <f t="shared" si="206"/>
        <v>-0.72703104332845525</v>
      </c>
      <c r="K3272" s="2">
        <v>1083.1134099999999</v>
      </c>
      <c r="L3272" s="2">
        <v>1437.90479</v>
      </c>
      <c r="M3272" s="3">
        <f t="shared" si="207"/>
        <v>0.32756623334577695</v>
      </c>
    </row>
    <row r="3273" spans="1:13" x14ac:dyDescent="0.2">
      <c r="A3273" s="1" t="s">
        <v>249</v>
      </c>
      <c r="B3273" s="1" t="s">
        <v>86</v>
      </c>
      <c r="C3273" s="2">
        <v>0</v>
      </c>
      <c r="D3273" s="2">
        <v>0</v>
      </c>
      <c r="E3273" s="3" t="str">
        <f t="shared" si="204"/>
        <v/>
      </c>
      <c r="F3273" s="2">
        <v>3882.91284</v>
      </c>
      <c r="G3273" s="2">
        <v>11599.79077</v>
      </c>
      <c r="H3273" s="3">
        <f t="shared" si="205"/>
        <v>1.9873940641943433</v>
      </c>
      <c r="I3273" s="2">
        <v>15789.1014</v>
      </c>
      <c r="J3273" s="3">
        <f t="shared" si="206"/>
        <v>-0.26532926250001787</v>
      </c>
      <c r="K3273" s="2">
        <v>158640.40169</v>
      </c>
      <c r="L3273" s="2">
        <v>156909.29029</v>
      </c>
      <c r="M3273" s="3">
        <f t="shared" si="207"/>
        <v>-1.0912172319020974E-2</v>
      </c>
    </row>
    <row r="3274" spans="1:13" x14ac:dyDescent="0.2">
      <c r="A3274" s="1" t="s">
        <v>249</v>
      </c>
      <c r="B3274" s="1" t="s">
        <v>85</v>
      </c>
      <c r="C3274" s="2">
        <v>19.2</v>
      </c>
      <c r="D3274" s="2">
        <v>236.13820999999999</v>
      </c>
      <c r="E3274" s="3">
        <f t="shared" si="204"/>
        <v>11.298865104166666</v>
      </c>
      <c r="F3274" s="2">
        <v>172.48204999999999</v>
      </c>
      <c r="G3274" s="2">
        <v>299.03784000000002</v>
      </c>
      <c r="H3274" s="3">
        <f t="shared" si="205"/>
        <v>0.73373310440129891</v>
      </c>
      <c r="I3274" s="2">
        <v>167.73558</v>
      </c>
      <c r="J3274" s="3">
        <f t="shared" si="206"/>
        <v>0.78279313190439392</v>
      </c>
      <c r="K3274" s="2">
        <v>9849.4597900000008</v>
      </c>
      <c r="L3274" s="2">
        <v>7763.3442999999997</v>
      </c>
      <c r="M3274" s="3">
        <f t="shared" si="207"/>
        <v>-0.21179999050486009</v>
      </c>
    </row>
    <row r="3275" spans="1:13" x14ac:dyDescent="0.2">
      <c r="A3275" s="1" t="s">
        <v>249</v>
      </c>
      <c r="B3275" s="1" t="s">
        <v>84</v>
      </c>
      <c r="C3275" s="2">
        <v>0</v>
      </c>
      <c r="D3275" s="2">
        <v>0</v>
      </c>
      <c r="E3275" s="3" t="str">
        <f t="shared" si="204"/>
        <v/>
      </c>
      <c r="F3275" s="2">
        <v>191.15116</v>
      </c>
      <c r="G3275" s="2">
        <v>105.99718</v>
      </c>
      <c r="H3275" s="3">
        <f t="shared" si="205"/>
        <v>-0.44547979724527964</v>
      </c>
      <c r="I3275" s="2">
        <v>151.34975</v>
      </c>
      <c r="J3275" s="3">
        <f t="shared" si="206"/>
        <v>-0.2996540793757505</v>
      </c>
      <c r="K3275" s="2">
        <v>2864.20838</v>
      </c>
      <c r="L3275" s="2">
        <v>2534.2246399999999</v>
      </c>
      <c r="M3275" s="3">
        <f t="shared" si="207"/>
        <v>-0.11520940386327627</v>
      </c>
    </row>
    <row r="3276" spans="1:13" x14ac:dyDescent="0.2">
      <c r="A3276" s="1" t="s">
        <v>249</v>
      </c>
      <c r="B3276" s="1" t="s">
        <v>83</v>
      </c>
      <c r="C3276" s="2">
        <v>0</v>
      </c>
      <c r="D3276" s="2">
        <v>0</v>
      </c>
      <c r="E3276" s="3" t="str">
        <f t="shared" si="204"/>
        <v/>
      </c>
      <c r="F3276" s="2">
        <v>801.18433000000005</v>
      </c>
      <c r="G3276" s="2">
        <v>1741.0618199999999</v>
      </c>
      <c r="H3276" s="3">
        <f t="shared" si="205"/>
        <v>1.1731101755322646</v>
      </c>
      <c r="I3276" s="2">
        <v>1675.58293</v>
      </c>
      <c r="J3276" s="3">
        <f t="shared" si="206"/>
        <v>3.9078274687365022E-2</v>
      </c>
      <c r="K3276" s="2">
        <v>12351.592640000001</v>
      </c>
      <c r="L3276" s="2">
        <v>16882.294689999999</v>
      </c>
      <c r="M3276" s="3">
        <f t="shared" si="207"/>
        <v>0.36681116209480158</v>
      </c>
    </row>
    <row r="3277" spans="1:13" x14ac:dyDescent="0.2">
      <c r="A3277" s="1" t="s">
        <v>249</v>
      </c>
      <c r="B3277" s="1" t="s">
        <v>82</v>
      </c>
      <c r="C3277" s="2">
        <v>0</v>
      </c>
      <c r="D3277" s="2">
        <v>0</v>
      </c>
      <c r="E3277" s="3" t="str">
        <f t="shared" si="204"/>
        <v/>
      </c>
      <c r="F3277" s="2">
        <v>1689.5330899999999</v>
      </c>
      <c r="G3277" s="2">
        <v>2132.2009400000002</v>
      </c>
      <c r="H3277" s="3">
        <f t="shared" si="205"/>
        <v>0.26200602558189634</v>
      </c>
      <c r="I3277" s="2">
        <v>1479.54837</v>
      </c>
      <c r="J3277" s="3">
        <f t="shared" si="206"/>
        <v>0.44111607517096596</v>
      </c>
      <c r="K3277" s="2">
        <v>23699.01542</v>
      </c>
      <c r="L3277" s="2">
        <v>25642.593929999999</v>
      </c>
      <c r="M3277" s="3">
        <f t="shared" si="207"/>
        <v>8.2010939085671142E-2</v>
      </c>
    </row>
    <row r="3278" spans="1:13" x14ac:dyDescent="0.2">
      <c r="A3278" s="1" t="s">
        <v>249</v>
      </c>
      <c r="B3278" s="1" t="s">
        <v>189</v>
      </c>
      <c r="C3278" s="2">
        <v>0</v>
      </c>
      <c r="D3278" s="2">
        <v>0</v>
      </c>
      <c r="E3278" s="3" t="str">
        <f t="shared" si="204"/>
        <v/>
      </c>
      <c r="F3278" s="2">
        <v>0</v>
      </c>
      <c r="G3278" s="2">
        <v>1.5129999999999999</v>
      </c>
      <c r="H3278" s="3" t="str">
        <f t="shared" si="205"/>
        <v/>
      </c>
      <c r="I3278" s="2">
        <v>4.0255999999999998</v>
      </c>
      <c r="J3278" s="3">
        <f t="shared" si="206"/>
        <v>-0.62415540540540548</v>
      </c>
      <c r="K3278" s="2">
        <v>4.69055</v>
      </c>
      <c r="L3278" s="2">
        <v>19.706199999999999</v>
      </c>
      <c r="M3278" s="3">
        <f t="shared" si="207"/>
        <v>3.2012557162806061</v>
      </c>
    </row>
    <row r="3279" spans="1:13" x14ac:dyDescent="0.2">
      <c r="A3279" s="1" t="s">
        <v>249</v>
      </c>
      <c r="B3279" s="1" t="s">
        <v>81</v>
      </c>
      <c r="C3279" s="2">
        <v>0</v>
      </c>
      <c r="D3279" s="2">
        <v>0</v>
      </c>
      <c r="E3279" s="3" t="str">
        <f t="shared" si="204"/>
        <v/>
      </c>
      <c r="F3279" s="2">
        <v>1623.12003</v>
      </c>
      <c r="G3279" s="2">
        <v>1181.55468</v>
      </c>
      <c r="H3279" s="3">
        <f t="shared" si="205"/>
        <v>-0.27204725580276401</v>
      </c>
      <c r="I3279" s="2">
        <v>1920.21801</v>
      </c>
      <c r="J3279" s="3">
        <f t="shared" si="206"/>
        <v>-0.3846768055258476</v>
      </c>
      <c r="K3279" s="2">
        <v>14950.67973</v>
      </c>
      <c r="L3279" s="2">
        <v>15039.176100000001</v>
      </c>
      <c r="M3279" s="3">
        <f t="shared" si="207"/>
        <v>5.9192205035616396E-3</v>
      </c>
    </row>
    <row r="3280" spans="1:13" x14ac:dyDescent="0.2">
      <c r="A3280" s="1" t="s">
        <v>249</v>
      </c>
      <c r="B3280" s="1" t="s">
        <v>80</v>
      </c>
      <c r="C3280" s="2">
        <v>0</v>
      </c>
      <c r="D3280" s="2">
        <v>0</v>
      </c>
      <c r="E3280" s="3" t="str">
        <f t="shared" si="204"/>
        <v/>
      </c>
      <c r="F3280" s="2">
        <v>978.72257999999999</v>
      </c>
      <c r="G3280" s="2">
        <v>665.53958999999998</v>
      </c>
      <c r="H3280" s="3">
        <f t="shared" si="205"/>
        <v>-0.31999158535813077</v>
      </c>
      <c r="I3280" s="2">
        <v>1531.2266299999999</v>
      </c>
      <c r="J3280" s="3">
        <f t="shared" si="206"/>
        <v>-0.56535526684250526</v>
      </c>
      <c r="K3280" s="2">
        <v>12865.44865</v>
      </c>
      <c r="L3280" s="2">
        <v>12538.10245</v>
      </c>
      <c r="M3280" s="3">
        <f t="shared" si="207"/>
        <v>-2.5443823134764898E-2</v>
      </c>
    </row>
    <row r="3281" spans="1:13" x14ac:dyDescent="0.2">
      <c r="A3281" s="1" t="s">
        <v>249</v>
      </c>
      <c r="B3281" s="1" t="s">
        <v>147</v>
      </c>
      <c r="C3281" s="2">
        <v>0</v>
      </c>
      <c r="D3281" s="2">
        <v>0</v>
      </c>
      <c r="E3281" s="3" t="str">
        <f t="shared" si="204"/>
        <v/>
      </c>
      <c r="F3281" s="2">
        <v>6.4</v>
      </c>
      <c r="G3281" s="2">
        <v>240.6788</v>
      </c>
      <c r="H3281" s="3">
        <f t="shared" si="205"/>
        <v>36.6060625</v>
      </c>
      <c r="I3281" s="2">
        <v>474.59730999999999</v>
      </c>
      <c r="J3281" s="3">
        <f t="shared" si="206"/>
        <v>-0.49287786734400163</v>
      </c>
      <c r="K3281" s="2">
        <v>265.88072</v>
      </c>
      <c r="L3281" s="2">
        <v>2173.4929200000001</v>
      </c>
      <c r="M3281" s="3">
        <f t="shared" si="207"/>
        <v>7.174691718903123</v>
      </c>
    </row>
    <row r="3282" spans="1:13" x14ac:dyDescent="0.2">
      <c r="A3282" s="1" t="s">
        <v>249</v>
      </c>
      <c r="B3282" s="1" t="s">
        <v>79</v>
      </c>
      <c r="C3282" s="2">
        <v>46.831699999999998</v>
      </c>
      <c r="D3282" s="2">
        <v>0</v>
      </c>
      <c r="E3282" s="3">
        <f t="shared" si="204"/>
        <v>-1</v>
      </c>
      <c r="F3282" s="2">
        <v>4289.7619999999997</v>
      </c>
      <c r="G3282" s="2">
        <v>4279.3060800000003</v>
      </c>
      <c r="H3282" s="3">
        <f t="shared" si="205"/>
        <v>-2.437412611701828E-3</v>
      </c>
      <c r="I3282" s="2">
        <v>5191.1306199999999</v>
      </c>
      <c r="J3282" s="3">
        <f t="shared" si="206"/>
        <v>-0.17565047130330147</v>
      </c>
      <c r="K3282" s="2">
        <v>51189.605779999998</v>
      </c>
      <c r="L3282" s="2">
        <v>56011.973140000002</v>
      </c>
      <c r="M3282" s="3">
        <f t="shared" si="207"/>
        <v>9.4205987456229323E-2</v>
      </c>
    </row>
    <row r="3283" spans="1:13" x14ac:dyDescent="0.2">
      <c r="A3283" s="1" t="s">
        <v>249</v>
      </c>
      <c r="B3283" s="1" t="s">
        <v>188</v>
      </c>
      <c r="C3283" s="2">
        <v>0</v>
      </c>
      <c r="D3283" s="2">
        <v>0</v>
      </c>
      <c r="E3283" s="3" t="str">
        <f t="shared" si="204"/>
        <v/>
      </c>
      <c r="F3283" s="2">
        <v>0</v>
      </c>
      <c r="G3283" s="2">
        <v>0</v>
      </c>
      <c r="H3283" s="3" t="str">
        <f t="shared" si="205"/>
        <v/>
      </c>
      <c r="I3283" s="2">
        <v>0</v>
      </c>
      <c r="J3283" s="3" t="str">
        <f t="shared" si="206"/>
        <v/>
      </c>
      <c r="K3283" s="2">
        <v>25.42</v>
      </c>
      <c r="L3283" s="2">
        <v>25.42</v>
      </c>
      <c r="M3283" s="3">
        <f t="shared" si="207"/>
        <v>0</v>
      </c>
    </row>
    <row r="3284" spans="1:13" x14ac:dyDescent="0.2">
      <c r="A3284" s="1" t="s">
        <v>249</v>
      </c>
      <c r="B3284" s="1" t="s">
        <v>187</v>
      </c>
      <c r="C3284" s="2">
        <v>0</v>
      </c>
      <c r="D3284" s="2">
        <v>0</v>
      </c>
      <c r="E3284" s="3" t="str">
        <f t="shared" si="204"/>
        <v/>
      </c>
      <c r="F3284" s="2">
        <v>0</v>
      </c>
      <c r="G3284" s="2">
        <v>0</v>
      </c>
      <c r="H3284" s="3" t="str">
        <f t="shared" si="205"/>
        <v/>
      </c>
      <c r="I3284" s="2">
        <v>0</v>
      </c>
      <c r="J3284" s="3" t="str">
        <f t="shared" si="206"/>
        <v/>
      </c>
      <c r="K3284" s="2">
        <v>39.186</v>
      </c>
      <c r="L3284" s="2">
        <v>52.631</v>
      </c>
      <c r="M3284" s="3">
        <f t="shared" si="207"/>
        <v>0.34310723217475636</v>
      </c>
    </row>
    <row r="3285" spans="1:13" x14ac:dyDescent="0.2">
      <c r="A3285" s="1" t="s">
        <v>249</v>
      </c>
      <c r="B3285" s="1" t="s">
        <v>78</v>
      </c>
      <c r="C3285" s="2">
        <v>0</v>
      </c>
      <c r="D3285" s="2">
        <v>0</v>
      </c>
      <c r="E3285" s="3" t="str">
        <f t="shared" si="204"/>
        <v/>
      </c>
      <c r="F3285" s="2">
        <v>2092.90951</v>
      </c>
      <c r="G3285" s="2">
        <v>1546.9197099999999</v>
      </c>
      <c r="H3285" s="3">
        <f t="shared" si="205"/>
        <v>-0.26087597069593327</v>
      </c>
      <c r="I3285" s="2">
        <v>1250.0061000000001</v>
      </c>
      <c r="J3285" s="3">
        <f t="shared" si="206"/>
        <v>0.23752972885492296</v>
      </c>
      <c r="K3285" s="2">
        <v>22282.541870000001</v>
      </c>
      <c r="L3285" s="2">
        <v>20535.41042</v>
      </c>
      <c r="M3285" s="3">
        <f t="shared" si="207"/>
        <v>-7.8408085585255582E-2</v>
      </c>
    </row>
    <row r="3286" spans="1:13" x14ac:dyDescent="0.2">
      <c r="A3286" s="1" t="s">
        <v>249</v>
      </c>
      <c r="B3286" s="1" t="s">
        <v>77</v>
      </c>
      <c r="C3286" s="2">
        <v>0</v>
      </c>
      <c r="D3286" s="2">
        <v>0</v>
      </c>
      <c r="E3286" s="3" t="str">
        <f t="shared" si="204"/>
        <v/>
      </c>
      <c r="F3286" s="2">
        <v>6.2735399999999997</v>
      </c>
      <c r="G3286" s="2">
        <v>11.695499999999999</v>
      </c>
      <c r="H3286" s="3">
        <f t="shared" si="205"/>
        <v>0.86425845694775205</v>
      </c>
      <c r="I3286" s="2">
        <v>0</v>
      </c>
      <c r="J3286" s="3" t="str">
        <f t="shared" si="206"/>
        <v/>
      </c>
      <c r="K3286" s="2">
        <v>178.5266</v>
      </c>
      <c r="L3286" s="2">
        <v>74.813999999999993</v>
      </c>
      <c r="M3286" s="3">
        <f t="shared" si="207"/>
        <v>-0.58093639827342258</v>
      </c>
    </row>
    <row r="3287" spans="1:13" x14ac:dyDescent="0.2">
      <c r="A3287" s="1" t="s">
        <v>249</v>
      </c>
      <c r="B3287" s="1" t="s">
        <v>146</v>
      </c>
      <c r="C3287" s="2">
        <v>0</v>
      </c>
      <c r="D3287" s="2">
        <v>0</v>
      </c>
      <c r="E3287" s="3" t="str">
        <f t="shared" si="204"/>
        <v/>
      </c>
      <c r="F3287" s="2">
        <v>47.588360000000002</v>
      </c>
      <c r="G3287" s="2">
        <v>6.6428000000000003</v>
      </c>
      <c r="H3287" s="3">
        <f t="shared" si="205"/>
        <v>-0.86041124342171071</v>
      </c>
      <c r="I3287" s="2">
        <v>0</v>
      </c>
      <c r="J3287" s="3" t="str">
        <f t="shared" si="206"/>
        <v/>
      </c>
      <c r="K3287" s="2">
        <v>206.03</v>
      </c>
      <c r="L3287" s="2">
        <v>105.5848</v>
      </c>
      <c r="M3287" s="3">
        <f t="shared" si="207"/>
        <v>-0.48752705916614081</v>
      </c>
    </row>
    <row r="3288" spans="1:13" x14ac:dyDescent="0.2">
      <c r="A3288" s="1" t="s">
        <v>249</v>
      </c>
      <c r="B3288" s="1" t="s">
        <v>76</v>
      </c>
      <c r="C3288" s="2">
        <v>0</v>
      </c>
      <c r="D3288" s="2">
        <v>0</v>
      </c>
      <c r="E3288" s="3" t="str">
        <f t="shared" si="204"/>
        <v/>
      </c>
      <c r="F3288" s="2">
        <v>2123.3891600000002</v>
      </c>
      <c r="G3288" s="2">
        <v>1392.8533199999999</v>
      </c>
      <c r="H3288" s="3">
        <f t="shared" si="205"/>
        <v>-0.34404237045271535</v>
      </c>
      <c r="I3288" s="2">
        <v>1887.0237299999999</v>
      </c>
      <c r="J3288" s="3">
        <f t="shared" si="206"/>
        <v>-0.26187821707997283</v>
      </c>
      <c r="K3288" s="2">
        <v>21481.02519</v>
      </c>
      <c r="L3288" s="2">
        <v>20251.679899999999</v>
      </c>
      <c r="M3288" s="3">
        <f t="shared" si="207"/>
        <v>-5.7229358428027677E-2</v>
      </c>
    </row>
    <row r="3289" spans="1:13" x14ac:dyDescent="0.2">
      <c r="A3289" s="1" t="s">
        <v>249</v>
      </c>
      <c r="B3289" s="1" t="s">
        <v>75</v>
      </c>
      <c r="C3289" s="2">
        <v>0</v>
      </c>
      <c r="D3289" s="2">
        <v>0</v>
      </c>
      <c r="E3289" s="3" t="str">
        <f t="shared" si="204"/>
        <v/>
      </c>
      <c r="F3289" s="2">
        <v>201.79186999999999</v>
      </c>
      <c r="G3289" s="2">
        <v>163.73355000000001</v>
      </c>
      <c r="H3289" s="3">
        <f t="shared" si="205"/>
        <v>-0.18860185001506746</v>
      </c>
      <c r="I3289" s="2">
        <v>234.49458000000001</v>
      </c>
      <c r="J3289" s="3">
        <f t="shared" si="206"/>
        <v>-0.30175976775241453</v>
      </c>
      <c r="K3289" s="2">
        <v>2562.9740400000001</v>
      </c>
      <c r="L3289" s="2">
        <v>3003.7335600000001</v>
      </c>
      <c r="M3289" s="3">
        <f t="shared" si="207"/>
        <v>0.1719719018301098</v>
      </c>
    </row>
    <row r="3290" spans="1:13" x14ac:dyDescent="0.2">
      <c r="A3290" s="1" t="s">
        <v>249</v>
      </c>
      <c r="B3290" s="1" t="s">
        <v>74</v>
      </c>
      <c r="C3290" s="2">
        <v>0</v>
      </c>
      <c r="D3290" s="2">
        <v>0</v>
      </c>
      <c r="E3290" s="3" t="str">
        <f t="shared" si="204"/>
        <v/>
      </c>
      <c r="F3290" s="2">
        <v>68.887730000000005</v>
      </c>
      <c r="G3290" s="2">
        <v>12.210559999999999</v>
      </c>
      <c r="H3290" s="3">
        <f t="shared" si="205"/>
        <v>-0.82274695363020389</v>
      </c>
      <c r="I3290" s="2">
        <v>150.91828000000001</v>
      </c>
      <c r="J3290" s="3">
        <f t="shared" si="206"/>
        <v>-0.91909157724299539</v>
      </c>
      <c r="K3290" s="2">
        <v>2495.2007899999999</v>
      </c>
      <c r="L3290" s="2">
        <v>1070.4812400000001</v>
      </c>
      <c r="M3290" s="3">
        <f t="shared" si="207"/>
        <v>-0.57098392871220593</v>
      </c>
    </row>
    <row r="3291" spans="1:13" x14ac:dyDescent="0.2">
      <c r="A3291" s="1" t="s">
        <v>249</v>
      </c>
      <c r="B3291" s="1" t="s">
        <v>73</v>
      </c>
      <c r="C3291" s="2">
        <v>0</v>
      </c>
      <c r="D3291" s="2">
        <v>0</v>
      </c>
      <c r="E3291" s="3" t="str">
        <f t="shared" si="204"/>
        <v/>
      </c>
      <c r="F3291" s="2">
        <v>34.792400000000001</v>
      </c>
      <c r="G3291" s="2">
        <v>0</v>
      </c>
      <c r="H3291" s="3">
        <f t="shared" si="205"/>
        <v>-1</v>
      </c>
      <c r="I3291" s="2">
        <v>0</v>
      </c>
      <c r="J3291" s="3" t="str">
        <f t="shared" si="206"/>
        <v/>
      </c>
      <c r="K3291" s="2">
        <v>329.81189000000001</v>
      </c>
      <c r="L3291" s="2">
        <v>49.471240000000002</v>
      </c>
      <c r="M3291" s="3">
        <f t="shared" si="207"/>
        <v>-0.85000164790905508</v>
      </c>
    </row>
    <row r="3292" spans="1:13" x14ac:dyDescent="0.2">
      <c r="A3292" s="1" t="s">
        <v>249</v>
      </c>
      <c r="B3292" s="1" t="s">
        <v>72</v>
      </c>
      <c r="C3292" s="2">
        <v>0</v>
      </c>
      <c r="D3292" s="2">
        <v>0</v>
      </c>
      <c r="E3292" s="3" t="str">
        <f t="shared" si="204"/>
        <v/>
      </c>
      <c r="F3292" s="2">
        <v>32.167110000000001</v>
      </c>
      <c r="G3292" s="2">
        <v>41.019170000000003</v>
      </c>
      <c r="H3292" s="3">
        <f t="shared" si="205"/>
        <v>0.27518978235844016</v>
      </c>
      <c r="I3292" s="2">
        <v>1.88575</v>
      </c>
      <c r="J3292" s="3">
        <f t="shared" si="206"/>
        <v>20.752178178443589</v>
      </c>
      <c r="K3292" s="2">
        <v>176.41542000000001</v>
      </c>
      <c r="L3292" s="2">
        <v>197.71077</v>
      </c>
      <c r="M3292" s="3">
        <f t="shared" si="207"/>
        <v>0.12071138679373927</v>
      </c>
    </row>
    <row r="3293" spans="1:13" x14ac:dyDescent="0.2">
      <c r="A3293" s="1" t="s">
        <v>249</v>
      </c>
      <c r="B3293" s="1" t="s">
        <v>250</v>
      </c>
      <c r="C3293" s="2">
        <v>0</v>
      </c>
      <c r="D3293" s="2">
        <v>0</v>
      </c>
      <c r="E3293" s="3" t="str">
        <f t="shared" si="204"/>
        <v/>
      </c>
      <c r="F3293" s="2">
        <v>1.2660499999999999</v>
      </c>
      <c r="G3293" s="2">
        <v>0</v>
      </c>
      <c r="H3293" s="3">
        <f t="shared" si="205"/>
        <v>-1</v>
      </c>
      <c r="I3293" s="2">
        <v>0</v>
      </c>
      <c r="J3293" s="3" t="str">
        <f t="shared" si="206"/>
        <v/>
      </c>
      <c r="K3293" s="2">
        <v>1.2660499999999999</v>
      </c>
      <c r="L3293" s="2">
        <v>4.7308000000000003</v>
      </c>
      <c r="M3293" s="3">
        <f t="shared" si="207"/>
        <v>2.7366612693021608</v>
      </c>
    </row>
    <row r="3294" spans="1:13" x14ac:dyDescent="0.2">
      <c r="A3294" s="1" t="s">
        <v>249</v>
      </c>
      <c r="B3294" s="1" t="s">
        <v>71</v>
      </c>
      <c r="C3294" s="2">
        <v>14.746130000000001</v>
      </c>
      <c r="D3294" s="2">
        <v>3.07362</v>
      </c>
      <c r="E3294" s="3">
        <f t="shared" si="204"/>
        <v>-0.79156429517439486</v>
      </c>
      <c r="F3294" s="2">
        <v>4092.2617500000001</v>
      </c>
      <c r="G3294" s="2">
        <v>3615.0305699999999</v>
      </c>
      <c r="H3294" s="3">
        <f t="shared" si="205"/>
        <v>-0.11661795094118799</v>
      </c>
      <c r="I3294" s="2">
        <v>3715.2511</v>
      </c>
      <c r="J3294" s="3">
        <f t="shared" si="206"/>
        <v>-2.6975439156723513E-2</v>
      </c>
      <c r="K3294" s="2">
        <v>51695.802159999999</v>
      </c>
      <c r="L3294" s="2">
        <v>45645.596579999998</v>
      </c>
      <c r="M3294" s="3">
        <f t="shared" si="207"/>
        <v>-0.11703475576748845</v>
      </c>
    </row>
    <row r="3295" spans="1:13" x14ac:dyDescent="0.2">
      <c r="A3295" s="1" t="s">
        <v>249</v>
      </c>
      <c r="B3295" s="1" t="s">
        <v>185</v>
      </c>
      <c r="C3295" s="2">
        <v>0</v>
      </c>
      <c r="D3295" s="2">
        <v>0</v>
      </c>
      <c r="E3295" s="3" t="str">
        <f t="shared" si="204"/>
        <v/>
      </c>
      <c r="F3295" s="2">
        <v>0</v>
      </c>
      <c r="G3295" s="2">
        <v>0</v>
      </c>
      <c r="H3295" s="3" t="str">
        <f t="shared" si="205"/>
        <v/>
      </c>
      <c r="I3295" s="2">
        <v>0</v>
      </c>
      <c r="J3295" s="3" t="str">
        <f t="shared" si="206"/>
        <v/>
      </c>
      <c r="K3295" s="2">
        <v>6.4159999999999995E-2</v>
      </c>
      <c r="L3295" s="2">
        <v>0</v>
      </c>
      <c r="M3295" s="3">
        <f t="shared" si="207"/>
        <v>-1</v>
      </c>
    </row>
    <row r="3296" spans="1:13" x14ac:dyDescent="0.2">
      <c r="A3296" s="1" t="s">
        <v>249</v>
      </c>
      <c r="B3296" s="1" t="s">
        <v>70</v>
      </c>
      <c r="C3296" s="2">
        <v>0</v>
      </c>
      <c r="D3296" s="2">
        <v>0</v>
      </c>
      <c r="E3296" s="3" t="str">
        <f t="shared" si="204"/>
        <v/>
      </c>
      <c r="F3296" s="2">
        <v>11.55</v>
      </c>
      <c r="G3296" s="2">
        <v>0</v>
      </c>
      <c r="H3296" s="3">
        <f t="shared" si="205"/>
        <v>-1</v>
      </c>
      <c r="I3296" s="2">
        <v>0</v>
      </c>
      <c r="J3296" s="3" t="str">
        <f t="shared" si="206"/>
        <v/>
      </c>
      <c r="K3296" s="2">
        <v>116.68980000000001</v>
      </c>
      <c r="L3296" s="2">
        <v>106.10325</v>
      </c>
      <c r="M3296" s="3">
        <f t="shared" si="207"/>
        <v>-9.0723867895908694E-2</v>
      </c>
    </row>
    <row r="3297" spans="1:13" x14ac:dyDescent="0.2">
      <c r="A3297" s="1" t="s">
        <v>249</v>
      </c>
      <c r="B3297" s="1" t="s">
        <v>184</v>
      </c>
      <c r="C3297" s="2">
        <v>0</v>
      </c>
      <c r="D3297" s="2">
        <v>0</v>
      </c>
      <c r="E3297" s="3" t="str">
        <f t="shared" si="204"/>
        <v/>
      </c>
      <c r="F3297" s="2">
        <v>0</v>
      </c>
      <c r="G3297" s="2">
        <v>0</v>
      </c>
      <c r="H3297" s="3" t="str">
        <f t="shared" si="205"/>
        <v/>
      </c>
      <c r="I3297" s="2">
        <v>14.04</v>
      </c>
      <c r="J3297" s="3">
        <f t="shared" si="206"/>
        <v>-1</v>
      </c>
      <c r="K3297" s="2">
        <v>38.892600000000002</v>
      </c>
      <c r="L3297" s="2">
        <v>29.63</v>
      </c>
      <c r="M3297" s="3">
        <f t="shared" si="207"/>
        <v>-0.23815841573975516</v>
      </c>
    </row>
    <row r="3298" spans="1:13" x14ac:dyDescent="0.2">
      <c r="A3298" s="1" t="s">
        <v>249</v>
      </c>
      <c r="B3298" s="1" t="s">
        <v>69</v>
      </c>
      <c r="C3298" s="2">
        <v>0</v>
      </c>
      <c r="D3298" s="2">
        <v>0</v>
      </c>
      <c r="E3298" s="3" t="str">
        <f t="shared" si="204"/>
        <v/>
      </c>
      <c r="F3298" s="2">
        <v>63.805509999999998</v>
      </c>
      <c r="G3298" s="2">
        <v>7.1543999999999999</v>
      </c>
      <c r="H3298" s="3">
        <f t="shared" si="205"/>
        <v>-0.88787175276868724</v>
      </c>
      <c r="I3298" s="2">
        <v>0</v>
      </c>
      <c r="J3298" s="3" t="str">
        <f t="shared" si="206"/>
        <v/>
      </c>
      <c r="K3298" s="2">
        <v>377.11442</v>
      </c>
      <c r="L3298" s="2">
        <v>156.95194000000001</v>
      </c>
      <c r="M3298" s="3">
        <f t="shared" si="207"/>
        <v>-0.58380817153584319</v>
      </c>
    </row>
    <row r="3299" spans="1:13" x14ac:dyDescent="0.2">
      <c r="A3299" s="1" t="s">
        <v>249</v>
      </c>
      <c r="B3299" s="1" t="s">
        <v>68</v>
      </c>
      <c r="C3299" s="2">
        <v>0</v>
      </c>
      <c r="D3299" s="2">
        <v>0</v>
      </c>
      <c r="E3299" s="3" t="str">
        <f t="shared" si="204"/>
        <v/>
      </c>
      <c r="F3299" s="2">
        <v>25.726800000000001</v>
      </c>
      <c r="G3299" s="2">
        <v>0</v>
      </c>
      <c r="H3299" s="3">
        <f t="shared" si="205"/>
        <v>-1</v>
      </c>
      <c r="I3299" s="2">
        <v>3.7050100000000001</v>
      </c>
      <c r="J3299" s="3">
        <f t="shared" si="206"/>
        <v>-1</v>
      </c>
      <c r="K3299" s="2">
        <v>44.695399999999999</v>
      </c>
      <c r="L3299" s="2">
        <v>56.517609999999998</v>
      </c>
      <c r="M3299" s="3">
        <f t="shared" si="207"/>
        <v>0.26450619079368343</v>
      </c>
    </row>
    <row r="3300" spans="1:13" x14ac:dyDescent="0.2">
      <c r="A3300" s="1" t="s">
        <v>249</v>
      </c>
      <c r="B3300" s="1" t="s">
        <v>67</v>
      </c>
      <c r="C3300" s="2">
        <v>0</v>
      </c>
      <c r="D3300" s="2">
        <v>0</v>
      </c>
      <c r="E3300" s="3" t="str">
        <f t="shared" si="204"/>
        <v/>
      </c>
      <c r="F3300" s="2">
        <v>218.8323</v>
      </c>
      <c r="G3300" s="2">
        <v>284.84514999999999</v>
      </c>
      <c r="H3300" s="3">
        <f t="shared" si="205"/>
        <v>0.3016595356352787</v>
      </c>
      <c r="I3300" s="2">
        <v>308.01083999999997</v>
      </c>
      <c r="J3300" s="3">
        <f t="shared" si="206"/>
        <v>-7.5210632197230454E-2</v>
      </c>
      <c r="K3300" s="2">
        <v>2013.4964600000001</v>
      </c>
      <c r="L3300" s="2">
        <v>4044.0808299999999</v>
      </c>
      <c r="M3300" s="3">
        <f t="shared" si="207"/>
        <v>1.0084866848983682</v>
      </c>
    </row>
    <row r="3301" spans="1:13" x14ac:dyDescent="0.2">
      <c r="A3301" s="1" t="s">
        <v>249</v>
      </c>
      <c r="B3301" s="1" t="s">
        <v>66</v>
      </c>
      <c r="C3301" s="2">
        <v>0</v>
      </c>
      <c r="D3301" s="2">
        <v>0</v>
      </c>
      <c r="E3301" s="3" t="str">
        <f t="shared" si="204"/>
        <v/>
      </c>
      <c r="F3301" s="2">
        <v>9.4797499999999992</v>
      </c>
      <c r="G3301" s="2">
        <v>36.345179999999999</v>
      </c>
      <c r="H3301" s="3">
        <f t="shared" si="205"/>
        <v>2.8339808539254729</v>
      </c>
      <c r="I3301" s="2">
        <v>0</v>
      </c>
      <c r="J3301" s="3" t="str">
        <f t="shared" si="206"/>
        <v/>
      </c>
      <c r="K3301" s="2">
        <v>73.508799999999994</v>
      </c>
      <c r="L3301" s="2">
        <v>65.803169999999994</v>
      </c>
      <c r="M3301" s="3">
        <f t="shared" si="207"/>
        <v>-0.10482595281109197</v>
      </c>
    </row>
    <row r="3302" spans="1:13" x14ac:dyDescent="0.2">
      <c r="A3302" s="1" t="s">
        <v>249</v>
      </c>
      <c r="B3302" s="1" t="s">
        <v>65</v>
      </c>
      <c r="C3302" s="2">
        <v>0</v>
      </c>
      <c r="D3302" s="2">
        <v>0</v>
      </c>
      <c r="E3302" s="3" t="str">
        <f t="shared" si="204"/>
        <v/>
      </c>
      <c r="F3302" s="2">
        <v>379.39298000000002</v>
      </c>
      <c r="G3302" s="2">
        <v>384.22568000000001</v>
      </c>
      <c r="H3302" s="3">
        <f t="shared" si="205"/>
        <v>1.2737979495561547E-2</v>
      </c>
      <c r="I3302" s="2">
        <v>517.41444999999999</v>
      </c>
      <c r="J3302" s="3">
        <f t="shared" si="206"/>
        <v>-0.25741215770065951</v>
      </c>
      <c r="K3302" s="2">
        <v>7663.6640100000004</v>
      </c>
      <c r="L3302" s="2">
        <v>5744.1976400000003</v>
      </c>
      <c r="M3302" s="3">
        <f t="shared" si="207"/>
        <v>-0.25046327285425973</v>
      </c>
    </row>
    <row r="3303" spans="1:13" x14ac:dyDescent="0.2">
      <c r="A3303" s="1" t="s">
        <v>249</v>
      </c>
      <c r="B3303" s="1" t="s">
        <v>144</v>
      </c>
      <c r="C3303" s="2">
        <v>0</v>
      </c>
      <c r="D3303" s="2">
        <v>0</v>
      </c>
      <c r="E3303" s="3" t="str">
        <f t="shared" si="204"/>
        <v/>
      </c>
      <c r="F3303" s="2">
        <v>145.48310000000001</v>
      </c>
      <c r="G3303" s="2">
        <v>104.78264</v>
      </c>
      <c r="H3303" s="3">
        <f t="shared" si="205"/>
        <v>-0.2797607419693422</v>
      </c>
      <c r="I3303" s="2">
        <v>218.94361000000001</v>
      </c>
      <c r="J3303" s="3">
        <f t="shared" si="206"/>
        <v>-0.52141722702023596</v>
      </c>
      <c r="K3303" s="2">
        <v>1620.84744</v>
      </c>
      <c r="L3303" s="2">
        <v>1944.2419500000001</v>
      </c>
      <c r="M3303" s="3">
        <f t="shared" si="207"/>
        <v>0.19952186863434851</v>
      </c>
    </row>
    <row r="3304" spans="1:13" x14ac:dyDescent="0.2">
      <c r="A3304" s="1" t="s">
        <v>249</v>
      </c>
      <c r="B3304" s="1" t="s">
        <v>64</v>
      </c>
      <c r="C3304" s="2">
        <v>0</v>
      </c>
      <c r="D3304" s="2">
        <v>0</v>
      </c>
      <c r="E3304" s="3" t="str">
        <f t="shared" si="204"/>
        <v/>
      </c>
      <c r="F3304" s="2">
        <v>7.6</v>
      </c>
      <c r="G3304" s="2">
        <v>3.9212099999999999</v>
      </c>
      <c r="H3304" s="3">
        <f t="shared" si="205"/>
        <v>-0.48405131578947369</v>
      </c>
      <c r="I3304" s="2">
        <v>70.313460000000006</v>
      </c>
      <c r="J3304" s="3">
        <f t="shared" si="206"/>
        <v>-0.94423244141306661</v>
      </c>
      <c r="K3304" s="2">
        <v>596.67855999999995</v>
      </c>
      <c r="L3304" s="2">
        <v>397.52902</v>
      </c>
      <c r="M3304" s="3">
        <f t="shared" si="207"/>
        <v>-0.33376352587564062</v>
      </c>
    </row>
    <row r="3305" spans="1:13" x14ac:dyDescent="0.2">
      <c r="A3305" s="1" t="s">
        <v>249</v>
      </c>
      <c r="B3305" s="1" t="s">
        <v>63</v>
      </c>
      <c r="C3305" s="2">
        <v>4.9452600000000002</v>
      </c>
      <c r="D3305" s="2">
        <v>0</v>
      </c>
      <c r="E3305" s="3">
        <f t="shared" si="204"/>
        <v>-1</v>
      </c>
      <c r="F3305" s="2">
        <v>268.55846000000003</v>
      </c>
      <c r="G3305" s="2">
        <v>340.24556000000001</v>
      </c>
      <c r="H3305" s="3">
        <f t="shared" si="205"/>
        <v>0.26693294264496448</v>
      </c>
      <c r="I3305" s="2">
        <v>1105.22551</v>
      </c>
      <c r="J3305" s="3">
        <f t="shared" si="206"/>
        <v>-0.69214829288549451</v>
      </c>
      <c r="K3305" s="2">
        <v>9974.5404500000004</v>
      </c>
      <c r="L3305" s="2">
        <v>8803.9023799999995</v>
      </c>
      <c r="M3305" s="3">
        <f t="shared" si="207"/>
        <v>-0.11736260691589062</v>
      </c>
    </row>
    <row r="3306" spans="1:13" x14ac:dyDescent="0.2">
      <c r="A3306" s="1" t="s">
        <v>249</v>
      </c>
      <c r="B3306" s="1" t="s">
        <v>181</v>
      </c>
      <c r="C3306" s="2">
        <v>0</v>
      </c>
      <c r="D3306" s="2">
        <v>0</v>
      </c>
      <c r="E3306" s="3" t="str">
        <f t="shared" si="204"/>
        <v/>
      </c>
      <c r="F3306" s="2">
        <v>0</v>
      </c>
      <c r="G3306" s="2">
        <v>0</v>
      </c>
      <c r="H3306" s="3" t="str">
        <f t="shared" si="205"/>
        <v/>
      </c>
      <c r="I3306" s="2">
        <v>0</v>
      </c>
      <c r="J3306" s="3" t="str">
        <f t="shared" si="206"/>
        <v/>
      </c>
      <c r="K3306" s="2">
        <v>0</v>
      </c>
      <c r="L3306" s="2">
        <v>13.31673</v>
      </c>
      <c r="M3306" s="3" t="str">
        <f t="shared" si="207"/>
        <v/>
      </c>
    </row>
    <row r="3307" spans="1:13" x14ac:dyDescent="0.2">
      <c r="A3307" s="1" t="s">
        <v>249</v>
      </c>
      <c r="B3307" s="1" t="s">
        <v>62</v>
      </c>
      <c r="C3307" s="2">
        <v>25.022120000000001</v>
      </c>
      <c r="D3307" s="2">
        <v>0</v>
      </c>
      <c r="E3307" s="3">
        <f t="shared" si="204"/>
        <v>-1</v>
      </c>
      <c r="F3307" s="2">
        <v>126.20949</v>
      </c>
      <c r="G3307" s="2">
        <v>75.325950000000006</v>
      </c>
      <c r="H3307" s="3">
        <f t="shared" si="205"/>
        <v>-0.40316730540627332</v>
      </c>
      <c r="I3307" s="2">
        <v>320.89962000000003</v>
      </c>
      <c r="J3307" s="3">
        <f t="shared" si="206"/>
        <v>-0.76526631599002826</v>
      </c>
      <c r="K3307" s="2">
        <v>1619.37138</v>
      </c>
      <c r="L3307" s="2">
        <v>2429.9355999999998</v>
      </c>
      <c r="M3307" s="3">
        <f t="shared" si="207"/>
        <v>0.50054251298426666</v>
      </c>
    </row>
    <row r="3308" spans="1:13" x14ac:dyDescent="0.2">
      <c r="A3308" s="1" t="s">
        <v>249</v>
      </c>
      <c r="B3308" s="1" t="s">
        <v>61</v>
      </c>
      <c r="C3308" s="2">
        <v>0</v>
      </c>
      <c r="D3308" s="2">
        <v>0</v>
      </c>
      <c r="E3308" s="3" t="str">
        <f t="shared" si="204"/>
        <v/>
      </c>
      <c r="F3308" s="2">
        <v>182.63554999999999</v>
      </c>
      <c r="G3308" s="2">
        <v>343.36113999999998</v>
      </c>
      <c r="H3308" s="3">
        <f t="shared" si="205"/>
        <v>0.88003452777950408</v>
      </c>
      <c r="I3308" s="2">
        <v>583.05926999999997</v>
      </c>
      <c r="J3308" s="3">
        <f t="shared" si="206"/>
        <v>-0.41110422616211895</v>
      </c>
      <c r="K3308" s="2">
        <v>4737.2096199999996</v>
      </c>
      <c r="L3308" s="2">
        <v>5347.4442300000001</v>
      </c>
      <c r="M3308" s="3">
        <f t="shared" si="207"/>
        <v>0.12881731207832869</v>
      </c>
    </row>
    <row r="3309" spans="1:13" x14ac:dyDescent="0.2">
      <c r="A3309" s="1" t="s">
        <v>249</v>
      </c>
      <c r="B3309" s="1" t="s">
        <v>60</v>
      </c>
      <c r="C3309" s="2">
        <v>0</v>
      </c>
      <c r="D3309" s="2">
        <v>0</v>
      </c>
      <c r="E3309" s="3" t="str">
        <f t="shared" si="204"/>
        <v/>
      </c>
      <c r="F3309" s="2">
        <v>18.819510000000001</v>
      </c>
      <c r="G3309" s="2">
        <v>11.851850000000001</v>
      </c>
      <c r="H3309" s="3">
        <f t="shared" si="205"/>
        <v>-0.37023599445469091</v>
      </c>
      <c r="I3309" s="2">
        <v>150.24404999999999</v>
      </c>
      <c r="J3309" s="3">
        <f t="shared" si="206"/>
        <v>-0.92111601091690487</v>
      </c>
      <c r="K3309" s="2">
        <v>1269.96649</v>
      </c>
      <c r="L3309" s="2">
        <v>1362.43913</v>
      </c>
      <c r="M3309" s="3">
        <f t="shared" si="207"/>
        <v>7.2815023646805033E-2</v>
      </c>
    </row>
    <row r="3310" spans="1:13" x14ac:dyDescent="0.2">
      <c r="A3310" s="1" t="s">
        <v>249</v>
      </c>
      <c r="B3310" s="1" t="s">
        <v>59</v>
      </c>
      <c r="C3310" s="2">
        <v>0</v>
      </c>
      <c r="D3310" s="2">
        <v>0</v>
      </c>
      <c r="E3310" s="3" t="str">
        <f t="shared" si="204"/>
        <v/>
      </c>
      <c r="F3310" s="2">
        <v>0</v>
      </c>
      <c r="G3310" s="2">
        <v>2.8774299999999999</v>
      </c>
      <c r="H3310" s="3" t="str">
        <f t="shared" si="205"/>
        <v/>
      </c>
      <c r="I3310" s="2">
        <v>0</v>
      </c>
      <c r="J3310" s="3" t="str">
        <f t="shared" si="206"/>
        <v/>
      </c>
      <c r="K3310" s="2">
        <v>0.42670000000000002</v>
      </c>
      <c r="L3310" s="2">
        <v>4.9653099999999997</v>
      </c>
      <c r="M3310" s="3">
        <f t="shared" si="207"/>
        <v>10.63653620810874</v>
      </c>
    </row>
    <row r="3311" spans="1:13" x14ac:dyDescent="0.2">
      <c r="A3311" s="1" t="s">
        <v>249</v>
      </c>
      <c r="B3311" s="1" t="s">
        <v>57</v>
      </c>
      <c r="C3311" s="2">
        <v>0</v>
      </c>
      <c r="D3311" s="2">
        <v>0</v>
      </c>
      <c r="E3311" s="3" t="str">
        <f t="shared" si="204"/>
        <v/>
      </c>
      <c r="F3311" s="2">
        <v>62.494259999999997</v>
      </c>
      <c r="G3311" s="2">
        <v>49.337789999999998</v>
      </c>
      <c r="H3311" s="3">
        <f t="shared" si="205"/>
        <v>-0.2105228544189498</v>
      </c>
      <c r="I3311" s="2">
        <v>62.993209999999998</v>
      </c>
      <c r="J3311" s="3">
        <f t="shared" si="206"/>
        <v>-0.21677606205494215</v>
      </c>
      <c r="K3311" s="2">
        <v>666.20641999999998</v>
      </c>
      <c r="L3311" s="2">
        <v>795.43781000000001</v>
      </c>
      <c r="M3311" s="3">
        <f t="shared" si="207"/>
        <v>0.19398100366550053</v>
      </c>
    </row>
    <row r="3312" spans="1:13" x14ac:dyDescent="0.2">
      <c r="A3312" s="1" t="s">
        <v>249</v>
      </c>
      <c r="B3312" s="1" t="s">
        <v>56</v>
      </c>
      <c r="C3312" s="2">
        <v>0</v>
      </c>
      <c r="D3312" s="2">
        <v>0</v>
      </c>
      <c r="E3312" s="3" t="str">
        <f t="shared" si="204"/>
        <v/>
      </c>
      <c r="F3312" s="2">
        <v>21.686039999999998</v>
      </c>
      <c r="G3312" s="2">
        <v>13.479900000000001</v>
      </c>
      <c r="H3312" s="3">
        <f t="shared" si="205"/>
        <v>-0.37840656938749528</v>
      </c>
      <c r="I3312" s="2">
        <v>0</v>
      </c>
      <c r="J3312" s="3" t="str">
        <f t="shared" si="206"/>
        <v/>
      </c>
      <c r="K3312" s="2">
        <v>210.40800999999999</v>
      </c>
      <c r="L3312" s="2">
        <v>122.96854999999999</v>
      </c>
      <c r="M3312" s="3">
        <f t="shared" si="207"/>
        <v>-0.41557096614335165</v>
      </c>
    </row>
    <row r="3313" spans="1:13" x14ac:dyDescent="0.2">
      <c r="A3313" s="1" t="s">
        <v>249</v>
      </c>
      <c r="B3313" s="1" t="s">
        <v>55</v>
      </c>
      <c r="C3313" s="2">
        <v>0</v>
      </c>
      <c r="D3313" s="2">
        <v>0</v>
      </c>
      <c r="E3313" s="3" t="str">
        <f t="shared" si="204"/>
        <v/>
      </c>
      <c r="F3313" s="2">
        <v>353.79496</v>
      </c>
      <c r="G3313" s="2">
        <v>517.16358000000002</v>
      </c>
      <c r="H3313" s="3">
        <f t="shared" si="205"/>
        <v>0.4617607328267197</v>
      </c>
      <c r="I3313" s="2">
        <v>385.62195000000003</v>
      </c>
      <c r="J3313" s="3">
        <f t="shared" si="206"/>
        <v>0.34111551481963098</v>
      </c>
      <c r="K3313" s="2">
        <v>4291.8326399999996</v>
      </c>
      <c r="L3313" s="2">
        <v>4425.5251900000003</v>
      </c>
      <c r="M3313" s="3">
        <f t="shared" si="207"/>
        <v>3.1150457441882162E-2</v>
      </c>
    </row>
    <row r="3314" spans="1:13" x14ac:dyDescent="0.2">
      <c r="A3314" s="1" t="s">
        <v>249</v>
      </c>
      <c r="B3314" s="1" t="s">
        <v>54</v>
      </c>
      <c r="C3314" s="2">
        <v>0</v>
      </c>
      <c r="D3314" s="2">
        <v>0</v>
      </c>
      <c r="E3314" s="3" t="str">
        <f t="shared" si="204"/>
        <v/>
      </c>
      <c r="F3314" s="2">
        <v>0</v>
      </c>
      <c r="G3314" s="2">
        <v>0.28344000000000003</v>
      </c>
      <c r="H3314" s="3" t="str">
        <f t="shared" si="205"/>
        <v/>
      </c>
      <c r="I3314" s="2">
        <v>9.0749899999999997</v>
      </c>
      <c r="J3314" s="3">
        <f t="shared" si="206"/>
        <v>-0.9687669077321297</v>
      </c>
      <c r="K3314" s="2">
        <v>83.534379999999999</v>
      </c>
      <c r="L3314" s="2">
        <v>214.34746000000001</v>
      </c>
      <c r="M3314" s="3">
        <f t="shared" si="207"/>
        <v>1.5659789418440648</v>
      </c>
    </row>
    <row r="3315" spans="1:13" x14ac:dyDescent="0.2">
      <c r="A3315" s="1" t="s">
        <v>249</v>
      </c>
      <c r="B3315" s="1" t="s">
        <v>142</v>
      </c>
      <c r="C3315" s="2">
        <v>0</v>
      </c>
      <c r="D3315" s="2">
        <v>0</v>
      </c>
      <c r="E3315" s="3" t="str">
        <f t="shared" si="204"/>
        <v/>
      </c>
      <c r="F3315" s="2">
        <v>18.97587</v>
      </c>
      <c r="G3315" s="2">
        <v>24.606380000000001</v>
      </c>
      <c r="H3315" s="3">
        <f t="shared" si="205"/>
        <v>0.29671946529987836</v>
      </c>
      <c r="I3315" s="2">
        <v>51.999960000000002</v>
      </c>
      <c r="J3315" s="3">
        <f t="shared" si="206"/>
        <v>-0.52680002061540043</v>
      </c>
      <c r="K3315" s="2">
        <v>716.18334000000004</v>
      </c>
      <c r="L3315" s="2">
        <v>654.19658000000004</v>
      </c>
      <c r="M3315" s="3">
        <f t="shared" si="207"/>
        <v>-8.6551524641720889E-2</v>
      </c>
    </row>
    <row r="3316" spans="1:13" x14ac:dyDescent="0.2">
      <c r="A3316" s="1" t="s">
        <v>249</v>
      </c>
      <c r="B3316" s="1" t="s">
        <v>53</v>
      </c>
      <c r="C3316" s="2">
        <v>0</v>
      </c>
      <c r="D3316" s="2">
        <v>0</v>
      </c>
      <c r="E3316" s="3" t="str">
        <f t="shared" si="204"/>
        <v/>
      </c>
      <c r="F3316" s="2">
        <v>0</v>
      </c>
      <c r="G3316" s="2">
        <v>26.155000000000001</v>
      </c>
      <c r="H3316" s="3" t="str">
        <f t="shared" si="205"/>
        <v/>
      </c>
      <c r="I3316" s="2">
        <v>15.37701</v>
      </c>
      <c r="J3316" s="3">
        <f t="shared" si="206"/>
        <v>0.70091584774933491</v>
      </c>
      <c r="K3316" s="2">
        <v>81.469409999999996</v>
      </c>
      <c r="L3316" s="2">
        <v>188.47490999999999</v>
      </c>
      <c r="M3316" s="3">
        <f t="shared" si="207"/>
        <v>1.3134439048963285</v>
      </c>
    </row>
    <row r="3317" spans="1:13" x14ac:dyDescent="0.2">
      <c r="A3317" s="1" t="s">
        <v>249</v>
      </c>
      <c r="B3317" s="1" t="s">
        <v>141</v>
      </c>
      <c r="C3317" s="2">
        <v>0</v>
      </c>
      <c r="D3317" s="2">
        <v>0</v>
      </c>
      <c r="E3317" s="3" t="str">
        <f t="shared" si="204"/>
        <v/>
      </c>
      <c r="F3317" s="2">
        <v>0</v>
      </c>
      <c r="G3317" s="2">
        <v>0</v>
      </c>
      <c r="H3317" s="3" t="str">
        <f t="shared" si="205"/>
        <v/>
      </c>
      <c r="I3317" s="2">
        <v>0</v>
      </c>
      <c r="J3317" s="3" t="str">
        <f t="shared" si="206"/>
        <v/>
      </c>
      <c r="K3317" s="2">
        <v>1.3750100000000001</v>
      </c>
      <c r="L3317" s="2">
        <v>0</v>
      </c>
      <c r="M3317" s="3">
        <f t="shared" si="207"/>
        <v>-1</v>
      </c>
    </row>
    <row r="3318" spans="1:13" x14ac:dyDescent="0.2">
      <c r="A3318" s="1" t="s">
        <v>249</v>
      </c>
      <c r="B3318" s="1" t="s">
        <v>140</v>
      </c>
      <c r="C3318" s="2">
        <v>0</v>
      </c>
      <c r="D3318" s="2">
        <v>0</v>
      </c>
      <c r="E3318" s="3" t="str">
        <f t="shared" si="204"/>
        <v/>
      </c>
      <c r="F3318" s="2">
        <v>0</v>
      </c>
      <c r="G3318" s="2">
        <v>168.90555000000001</v>
      </c>
      <c r="H3318" s="3" t="str">
        <f t="shared" si="205"/>
        <v/>
      </c>
      <c r="I3318" s="2">
        <v>75.239429999999999</v>
      </c>
      <c r="J3318" s="3">
        <f t="shared" si="206"/>
        <v>1.2449073577511154</v>
      </c>
      <c r="K3318" s="2">
        <v>296.41834999999998</v>
      </c>
      <c r="L3318" s="2">
        <v>665.07281</v>
      </c>
      <c r="M3318" s="3">
        <f t="shared" si="207"/>
        <v>1.243696485052292</v>
      </c>
    </row>
    <row r="3319" spans="1:13" x14ac:dyDescent="0.2">
      <c r="A3319" s="1" t="s">
        <v>249</v>
      </c>
      <c r="B3319" s="1" t="s">
        <v>52</v>
      </c>
      <c r="C3319" s="2">
        <v>0</v>
      </c>
      <c r="D3319" s="2">
        <v>0</v>
      </c>
      <c r="E3319" s="3" t="str">
        <f t="shared" si="204"/>
        <v/>
      </c>
      <c r="F3319" s="2">
        <v>4.2578300000000002</v>
      </c>
      <c r="G3319" s="2">
        <v>22.394559999999998</v>
      </c>
      <c r="H3319" s="3">
        <f t="shared" si="205"/>
        <v>4.2596181623033322</v>
      </c>
      <c r="I3319" s="2">
        <v>3.5903</v>
      </c>
      <c r="J3319" s="3">
        <f t="shared" si="206"/>
        <v>5.2375177561763637</v>
      </c>
      <c r="K3319" s="2">
        <v>148.08851999999999</v>
      </c>
      <c r="L3319" s="2">
        <v>86.437190000000001</v>
      </c>
      <c r="M3319" s="3">
        <f t="shared" si="207"/>
        <v>-0.41631403973785408</v>
      </c>
    </row>
    <row r="3320" spans="1:13" x14ac:dyDescent="0.2">
      <c r="A3320" s="1" t="s">
        <v>249</v>
      </c>
      <c r="B3320" s="1" t="s">
        <v>51</v>
      </c>
      <c r="C3320" s="2">
        <v>63.723999999999997</v>
      </c>
      <c r="D3320" s="2">
        <v>0</v>
      </c>
      <c r="E3320" s="3">
        <f t="shared" si="204"/>
        <v>-1</v>
      </c>
      <c r="F3320" s="2">
        <v>1977.29159</v>
      </c>
      <c r="G3320" s="2">
        <v>2143.0307499999999</v>
      </c>
      <c r="H3320" s="3">
        <f t="shared" si="205"/>
        <v>8.382130427207235E-2</v>
      </c>
      <c r="I3320" s="2">
        <v>4565.1954400000004</v>
      </c>
      <c r="J3320" s="3">
        <f t="shared" si="206"/>
        <v>-0.53057195947781821</v>
      </c>
      <c r="K3320" s="2">
        <v>28863.919590000001</v>
      </c>
      <c r="L3320" s="2">
        <v>26687.51484</v>
      </c>
      <c r="M3320" s="3">
        <f t="shared" si="207"/>
        <v>-7.5402259322882248E-2</v>
      </c>
    </row>
    <row r="3321" spans="1:13" x14ac:dyDescent="0.2">
      <c r="A3321" s="1" t="s">
        <v>249</v>
      </c>
      <c r="B3321" s="1" t="s">
        <v>50</v>
      </c>
      <c r="C3321" s="2">
        <v>0</v>
      </c>
      <c r="D3321" s="2">
        <v>0</v>
      </c>
      <c r="E3321" s="3" t="str">
        <f t="shared" si="204"/>
        <v/>
      </c>
      <c r="F3321" s="2">
        <v>165.74216999999999</v>
      </c>
      <c r="G3321" s="2">
        <v>439.45904999999999</v>
      </c>
      <c r="H3321" s="3">
        <f t="shared" si="205"/>
        <v>1.651461906164255</v>
      </c>
      <c r="I3321" s="2">
        <v>63.655970000000003</v>
      </c>
      <c r="J3321" s="3">
        <f t="shared" si="206"/>
        <v>5.9036580543820154</v>
      </c>
      <c r="K3321" s="2">
        <v>1514.5450000000001</v>
      </c>
      <c r="L3321" s="2">
        <v>2469.0598799999998</v>
      </c>
      <c r="M3321" s="3">
        <f t="shared" si="207"/>
        <v>0.63023210271071495</v>
      </c>
    </row>
    <row r="3322" spans="1:13" x14ac:dyDescent="0.2">
      <c r="A3322" s="1" t="s">
        <v>249</v>
      </c>
      <c r="B3322" s="1" t="s">
        <v>49</v>
      </c>
      <c r="C3322" s="2">
        <v>0</v>
      </c>
      <c r="D3322" s="2">
        <v>0</v>
      </c>
      <c r="E3322" s="3" t="str">
        <f t="shared" si="204"/>
        <v/>
      </c>
      <c r="F3322" s="2">
        <v>17.683499999999999</v>
      </c>
      <c r="G3322" s="2">
        <v>0</v>
      </c>
      <c r="H3322" s="3">
        <f t="shared" si="205"/>
        <v>-1</v>
      </c>
      <c r="I3322" s="2">
        <v>0</v>
      </c>
      <c r="J3322" s="3" t="str">
        <f t="shared" si="206"/>
        <v/>
      </c>
      <c r="K3322" s="2">
        <v>166.91871</v>
      </c>
      <c r="L3322" s="2">
        <v>72.959869999999995</v>
      </c>
      <c r="M3322" s="3">
        <f t="shared" si="207"/>
        <v>-0.56290178614488462</v>
      </c>
    </row>
    <row r="3323" spans="1:13" x14ac:dyDescent="0.2">
      <c r="A3323" s="1" t="s">
        <v>249</v>
      </c>
      <c r="B3323" s="1" t="s">
        <v>48</v>
      </c>
      <c r="C3323" s="2">
        <v>0</v>
      </c>
      <c r="D3323" s="2">
        <v>0</v>
      </c>
      <c r="E3323" s="3" t="str">
        <f t="shared" si="204"/>
        <v/>
      </c>
      <c r="F3323" s="2">
        <v>2.0047000000000001</v>
      </c>
      <c r="G3323" s="2">
        <v>1.1662999999999999</v>
      </c>
      <c r="H3323" s="3">
        <f t="shared" si="205"/>
        <v>-0.41821718960442966</v>
      </c>
      <c r="I3323" s="2">
        <v>5.0202600000000004</v>
      </c>
      <c r="J3323" s="3">
        <f t="shared" si="206"/>
        <v>-0.76768135514893654</v>
      </c>
      <c r="K3323" s="2">
        <v>221.88255000000001</v>
      </c>
      <c r="L3323" s="2">
        <v>154.37730999999999</v>
      </c>
      <c r="M3323" s="3">
        <f t="shared" si="207"/>
        <v>-0.30423861633102744</v>
      </c>
    </row>
    <row r="3324" spans="1:13" x14ac:dyDescent="0.2">
      <c r="A3324" s="1" t="s">
        <v>249</v>
      </c>
      <c r="B3324" s="1" t="s">
        <v>47</v>
      </c>
      <c r="C3324" s="2">
        <v>0</v>
      </c>
      <c r="D3324" s="2">
        <v>0</v>
      </c>
      <c r="E3324" s="3" t="str">
        <f t="shared" si="204"/>
        <v/>
      </c>
      <c r="F3324" s="2">
        <v>0</v>
      </c>
      <c r="G3324" s="2">
        <v>41.324599999999997</v>
      </c>
      <c r="H3324" s="3" t="str">
        <f t="shared" si="205"/>
        <v/>
      </c>
      <c r="I3324" s="2">
        <v>21.081910000000001</v>
      </c>
      <c r="J3324" s="3">
        <f t="shared" si="206"/>
        <v>0.96019241140864353</v>
      </c>
      <c r="K3324" s="2">
        <v>96.98621</v>
      </c>
      <c r="L3324" s="2">
        <v>146.71249</v>
      </c>
      <c r="M3324" s="3">
        <f t="shared" si="207"/>
        <v>0.51271495195038552</v>
      </c>
    </row>
    <row r="3325" spans="1:13" x14ac:dyDescent="0.2">
      <c r="A3325" s="1" t="s">
        <v>249</v>
      </c>
      <c r="B3325" s="1" t="s">
        <v>46</v>
      </c>
      <c r="C3325" s="2">
        <v>0</v>
      </c>
      <c r="D3325" s="2">
        <v>0</v>
      </c>
      <c r="E3325" s="3" t="str">
        <f t="shared" si="204"/>
        <v/>
      </c>
      <c r="F3325" s="2">
        <v>0</v>
      </c>
      <c r="G3325" s="2">
        <v>0.10536</v>
      </c>
      <c r="H3325" s="3" t="str">
        <f t="shared" si="205"/>
        <v/>
      </c>
      <c r="I3325" s="2">
        <v>0</v>
      </c>
      <c r="J3325" s="3" t="str">
        <f t="shared" si="206"/>
        <v/>
      </c>
      <c r="K3325" s="2">
        <v>52.867530000000002</v>
      </c>
      <c r="L3325" s="2">
        <v>16.226769999999998</v>
      </c>
      <c r="M3325" s="3">
        <f t="shared" si="207"/>
        <v>-0.6930673704634962</v>
      </c>
    </row>
    <row r="3326" spans="1:13" x14ac:dyDescent="0.2">
      <c r="A3326" s="1" t="s">
        <v>249</v>
      </c>
      <c r="B3326" s="1" t="s">
        <v>45</v>
      </c>
      <c r="C3326" s="2">
        <v>0</v>
      </c>
      <c r="D3326" s="2">
        <v>0</v>
      </c>
      <c r="E3326" s="3" t="str">
        <f t="shared" si="204"/>
        <v/>
      </c>
      <c r="F3326" s="2">
        <v>0</v>
      </c>
      <c r="G3326" s="2">
        <v>0</v>
      </c>
      <c r="H3326" s="3" t="str">
        <f t="shared" si="205"/>
        <v/>
      </c>
      <c r="I3326" s="2">
        <v>0</v>
      </c>
      <c r="J3326" s="3" t="str">
        <f t="shared" si="206"/>
        <v/>
      </c>
      <c r="K3326" s="2">
        <v>2.4251999999999998</v>
      </c>
      <c r="L3326" s="2">
        <v>1.2E-4</v>
      </c>
      <c r="M3326" s="3">
        <f t="shared" si="207"/>
        <v>-0.99995051954477976</v>
      </c>
    </row>
    <row r="3327" spans="1:13" x14ac:dyDescent="0.2">
      <c r="A3327" s="1" t="s">
        <v>249</v>
      </c>
      <c r="B3327" s="1" t="s">
        <v>178</v>
      </c>
      <c r="C3327" s="2">
        <v>0</v>
      </c>
      <c r="D3327" s="2">
        <v>0</v>
      </c>
      <c r="E3327" s="3" t="str">
        <f t="shared" si="204"/>
        <v/>
      </c>
      <c r="F3327" s="2">
        <v>0</v>
      </c>
      <c r="G3327" s="2">
        <v>0</v>
      </c>
      <c r="H3327" s="3" t="str">
        <f t="shared" si="205"/>
        <v/>
      </c>
      <c r="I3327" s="2">
        <v>0</v>
      </c>
      <c r="J3327" s="3" t="str">
        <f t="shared" si="206"/>
        <v/>
      </c>
      <c r="K3327" s="2">
        <v>27.379259999999999</v>
      </c>
      <c r="L3327" s="2">
        <v>30.062840000000001</v>
      </c>
      <c r="M3327" s="3">
        <f t="shared" si="207"/>
        <v>9.8015066879090229E-2</v>
      </c>
    </row>
    <row r="3328" spans="1:13" x14ac:dyDescent="0.2">
      <c r="A3328" s="1" t="s">
        <v>249</v>
      </c>
      <c r="B3328" s="1" t="s">
        <v>44</v>
      </c>
      <c r="C3328" s="2">
        <v>0</v>
      </c>
      <c r="D3328" s="2">
        <v>0</v>
      </c>
      <c r="E3328" s="3" t="str">
        <f t="shared" si="204"/>
        <v/>
      </c>
      <c r="F3328" s="2">
        <v>0</v>
      </c>
      <c r="G3328" s="2">
        <v>20.539200000000001</v>
      </c>
      <c r="H3328" s="3" t="str">
        <f t="shared" si="205"/>
        <v/>
      </c>
      <c r="I3328" s="2">
        <v>0</v>
      </c>
      <c r="J3328" s="3" t="str">
        <f t="shared" si="206"/>
        <v/>
      </c>
      <c r="K3328" s="2">
        <v>166.63767000000001</v>
      </c>
      <c r="L3328" s="2">
        <v>192.53804</v>
      </c>
      <c r="M3328" s="3">
        <f t="shared" si="207"/>
        <v>0.15542926158293002</v>
      </c>
    </row>
    <row r="3329" spans="1:13" x14ac:dyDescent="0.2">
      <c r="A3329" s="1" t="s">
        <v>249</v>
      </c>
      <c r="B3329" s="1" t="s">
        <v>43</v>
      </c>
      <c r="C3329" s="2">
        <v>0</v>
      </c>
      <c r="D3329" s="2">
        <v>0</v>
      </c>
      <c r="E3329" s="3" t="str">
        <f t="shared" si="204"/>
        <v/>
      </c>
      <c r="F3329" s="2">
        <v>11.9925</v>
      </c>
      <c r="G3329" s="2">
        <v>22.70767</v>
      </c>
      <c r="H3329" s="3">
        <f t="shared" si="205"/>
        <v>0.89348926412341045</v>
      </c>
      <c r="I3329" s="2">
        <v>0</v>
      </c>
      <c r="J3329" s="3" t="str">
        <f t="shared" si="206"/>
        <v/>
      </c>
      <c r="K3329" s="2">
        <v>172.66077000000001</v>
      </c>
      <c r="L3329" s="2">
        <v>216.09737000000001</v>
      </c>
      <c r="M3329" s="3">
        <f t="shared" si="207"/>
        <v>0.25157191178980609</v>
      </c>
    </row>
    <row r="3330" spans="1:13" x14ac:dyDescent="0.2">
      <c r="A3330" s="1" t="s">
        <v>249</v>
      </c>
      <c r="B3330" s="1" t="s">
        <v>42</v>
      </c>
      <c r="C3330" s="2">
        <v>0</v>
      </c>
      <c r="D3330" s="2">
        <v>0</v>
      </c>
      <c r="E3330" s="3" t="str">
        <f t="shared" si="204"/>
        <v/>
      </c>
      <c r="F3330" s="2">
        <v>22.766999999999999</v>
      </c>
      <c r="G3330" s="2">
        <v>1.67665</v>
      </c>
      <c r="H3330" s="3">
        <f t="shared" si="205"/>
        <v>-0.92635612948565904</v>
      </c>
      <c r="I3330" s="2">
        <v>25.5</v>
      </c>
      <c r="J3330" s="3">
        <f t="shared" si="206"/>
        <v>-0.93424901960784312</v>
      </c>
      <c r="K3330" s="2">
        <v>296.19466999999997</v>
      </c>
      <c r="L3330" s="2">
        <v>94.803299999999993</v>
      </c>
      <c r="M3330" s="3">
        <f t="shared" si="207"/>
        <v>-0.67992908177584699</v>
      </c>
    </row>
    <row r="3331" spans="1:13" x14ac:dyDescent="0.2">
      <c r="A3331" s="1" t="s">
        <v>249</v>
      </c>
      <c r="B3331" s="1" t="s">
        <v>41</v>
      </c>
      <c r="C3331" s="2">
        <v>0</v>
      </c>
      <c r="D3331" s="2">
        <v>0</v>
      </c>
      <c r="E3331" s="3" t="str">
        <f t="shared" si="204"/>
        <v/>
      </c>
      <c r="F3331" s="2">
        <v>366.42973000000001</v>
      </c>
      <c r="G3331" s="2">
        <v>308.16325000000001</v>
      </c>
      <c r="H3331" s="3">
        <f t="shared" si="205"/>
        <v>-0.15901133349632957</v>
      </c>
      <c r="I3331" s="2">
        <v>271.59519</v>
      </c>
      <c r="J3331" s="3">
        <f t="shared" si="206"/>
        <v>0.1346417806589284</v>
      </c>
      <c r="K3331" s="2">
        <v>3734.7522600000002</v>
      </c>
      <c r="L3331" s="2">
        <v>3307.0482400000001</v>
      </c>
      <c r="M3331" s="3">
        <f t="shared" si="207"/>
        <v>-0.11452005119075825</v>
      </c>
    </row>
    <row r="3332" spans="1:13" x14ac:dyDescent="0.2">
      <c r="A3332" s="1" t="s">
        <v>249</v>
      </c>
      <c r="B3332" s="1" t="s">
        <v>40</v>
      </c>
      <c r="C3332" s="2">
        <v>0</v>
      </c>
      <c r="D3332" s="2">
        <v>0</v>
      </c>
      <c r="E3332" s="3" t="str">
        <f t="shared" si="204"/>
        <v/>
      </c>
      <c r="F3332" s="2">
        <v>88.122720000000001</v>
      </c>
      <c r="G3332" s="2">
        <v>93.585340000000002</v>
      </c>
      <c r="H3332" s="3">
        <f t="shared" si="205"/>
        <v>6.1988781099811652E-2</v>
      </c>
      <c r="I3332" s="2">
        <v>3.3901500000000002</v>
      </c>
      <c r="J3332" s="3">
        <f t="shared" si="206"/>
        <v>26.605073521820568</v>
      </c>
      <c r="K3332" s="2">
        <v>1497.39455</v>
      </c>
      <c r="L3332" s="2">
        <v>826.81044999999995</v>
      </c>
      <c r="M3332" s="3">
        <f t="shared" si="207"/>
        <v>-0.4478339392914179</v>
      </c>
    </row>
    <row r="3333" spans="1:13" x14ac:dyDescent="0.2">
      <c r="A3333" s="1" t="s">
        <v>249</v>
      </c>
      <c r="B3333" s="1" t="s">
        <v>39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82.68</v>
      </c>
      <c r="G3333" s="2">
        <v>142.60128</v>
      </c>
      <c r="H3333" s="3">
        <f t="shared" ref="H3333:H3396" si="209">IF(F3333=0,"",(G3333/F3333-1))</f>
        <v>0.72473730043541362</v>
      </c>
      <c r="I3333" s="2">
        <v>1.9875700000000001</v>
      </c>
      <c r="J3333" s="3">
        <f t="shared" ref="J3333:J3396" si="210">IF(I3333=0,"",(G3333/I3333-1))</f>
        <v>70.746544775781487</v>
      </c>
      <c r="K3333" s="2">
        <v>838.70830000000001</v>
      </c>
      <c r="L3333" s="2">
        <v>463.4126</v>
      </c>
      <c r="M3333" s="3">
        <f t="shared" ref="M3333:M3396" si="211">IF(K3333=0,"",(L3333/K3333-1))</f>
        <v>-0.44746868488126323</v>
      </c>
    </row>
    <row r="3334" spans="1:13" x14ac:dyDescent="0.2">
      <c r="A3334" s="1" t="s">
        <v>249</v>
      </c>
      <c r="B3334" s="1" t="s">
        <v>38</v>
      </c>
      <c r="C3334" s="2">
        <v>0</v>
      </c>
      <c r="D3334" s="2">
        <v>0</v>
      </c>
      <c r="E3334" s="3" t="str">
        <f t="shared" si="208"/>
        <v/>
      </c>
      <c r="F3334" s="2">
        <v>59.971800000000002</v>
      </c>
      <c r="G3334" s="2">
        <v>46.693519999999999</v>
      </c>
      <c r="H3334" s="3">
        <f t="shared" si="209"/>
        <v>-0.22140872876918827</v>
      </c>
      <c r="I3334" s="2">
        <v>54.653280000000002</v>
      </c>
      <c r="J3334" s="3">
        <f t="shared" si="210"/>
        <v>-0.1456410301449429</v>
      </c>
      <c r="K3334" s="2">
        <v>224.92993000000001</v>
      </c>
      <c r="L3334" s="2">
        <v>421.82504999999998</v>
      </c>
      <c r="M3334" s="3">
        <f t="shared" si="211"/>
        <v>0.87536202941067009</v>
      </c>
    </row>
    <row r="3335" spans="1:13" x14ac:dyDescent="0.2">
      <c r="A3335" s="1" t="s">
        <v>249</v>
      </c>
      <c r="B3335" s="1" t="s">
        <v>37</v>
      </c>
      <c r="C3335" s="2">
        <v>0</v>
      </c>
      <c r="D3335" s="2">
        <v>0</v>
      </c>
      <c r="E3335" s="3" t="str">
        <f t="shared" si="208"/>
        <v/>
      </c>
      <c r="F3335" s="2">
        <v>0</v>
      </c>
      <c r="G3335" s="2">
        <v>0</v>
      </c>
      <c r="H3335" s="3" t="str">
        <f t="shared" si="209"/>
        <v/>
      </c>
      <c r="I3335" s="2">
        <v>0</v>
      </c>
      <c r="J3335" s="3" t="str">
        <f t="shared" si="210"/>
        <v/>
      </c>
      <c r="K3335" s="2">
        <v>41.260199999999998</v>
      </c>
      <c r="L3335" s="2">
        <v>41.34825</v>
      </c>
      <c r="M3335" s="3">
        <f t="shared" si="211"/>
        <v>2.1340177701514307E-3</v>
      </c>
    </row>
    <row r="3336" spans="1:13" x14ac:dyDescent="0.2">
      <c r="A3336" s="1" t="s">
        <v>249</v>
      </c>
      <c r="B3336" s="1" t="s">
        <v>36</v>
      </c>
      <c r="C3336" s="2">
        <v>10.3005</v>
      </c>
      <c r="D3336" s="2">
        <v>0</v>
      </c>
      <c r="E3336" s="3">
        <f t="shared" si="208"/>
        <v>-1</v>
      </c>
      <c r="F3336" s="2">
        <v>20.713200000000001</v>
      </c>
      <c r="G3336" s="2">
        <v>0</v>
      </c>
      <c r="H3336" s="3">
        <f t="shared" si="209"/>
        <v>-1</v>
      </c>
      <c r="I3336" s="2">
        <v>0</v>
      </c>
      <c r="J3336" s="3" t="str">
        <f t="shared" si="210"/>
        <v/>
      </c>
      <c r="K3336" s="2">
        <v>97.119280000000003</v>
      </c>
      <c r="L3336" s="2">
        <v>0</v>
      </c>
      <c r="M3336" s="3">
        <f t="shared" si="211"/>
        <v>-1</v>
      </c>
    </row>
    <row r="3337" spans="1:13" x14ac:dyDescent="0.2">
      <c r="A3337" s="1" t="s">
        <v>249</v>
      </c>
      <c r="B3337" s="1" t="s">
        <v>35</v>
      </c>
      <c r="C3337" s="2">
        <v>0</v>
      </c>
      <c r="D3337" s="2">
        <v>0</v>
      </c>
      <c r="E3337" s="3" t="str">
        <f t="shared" si="208"/>
        <v/>
      </c>
      <c r="F3337" s="2">
        <v>0.63</v>
      </c>
      <c r="G3337" s="2">
        <v>0</v>
      </c>
      <c r="H3337" s="3">
        <f t="shared" si="209"/>
        <v>-1</v>
      </c>
      <c r="I3337" s="2">
        <v>0</v>
      </c>
      <c r="J3337" s="3" t="str">
        <f t="shared" si="210"/>
        <v/>
      </c>
      <c r="K3337" s="2">
        <v>112.185</v>
      </c>
      <c r="L3337" s="2">
        <v>212.24098000000001</v>
      </c>
      <c r="M3337" s="3">
        <f t="shared" si="211"/>
        <v>0.89188376342648312</v>
      </c>
    </row>
    <row r="3338" spans="1:13" x14ac:dyDescent="0.2">
      <c r="A3338" s="1" t="s">
        <v>249</v>
      </c>
      <c r="B3338" s="1" t="s">
        <v>34</v>
      </c>
      <c r="C3338" s="2">
        <v>0</v>
      </c>
      <c r="D3338" s="2">
        <v>0</v>
      </c>
      <c r="E3338" s="3" t="str">
        <f t="shared" si="208"/>
        <v/>
      </c>
      <c r="F3338" s="2">
        <v>1005.15003</v>
      </c>
      <c r="G3338" s="2">
        <v>1086.4919600000001</v>
      </c>
      <c r="H3338" s="3">
        <f t="shared" si="209"/>
        <v>8.0925162982883325E-2</v>
      </c>
      <c r="I3338" s="2">
        <v>1091.20983</v>
      </c>
      <c r="J3338" s="3">
        <f t="shared" si="210"/>
        <v>-4.3235222688563502E-3</v>
      </c>
      <c r="K3338" s="2">
        <v>8203.8238899999997</v>
      </c>
      <c r="L3338" s="2">
        <v>11196.765509999999</v>
      </c>
      <c r="M3338" s="3">
        <f t="shared" si="211"/>
        <v>0.36482275340505876</v>
      </c>
    </row>
    <row r="3339" spans="1:13" x14ac:dyDescent="0.2">
      <c r="A3339" s="1" t="s">
        <v>249</v>
      </c>
      <c r="B3339" s="1" t="s">
        <v>33</v>
      </c>
      <c r="C3339" s="2">
        <v>0</v>
      </c>
      <c r="D3339" s="2">
        <v>0</v>
      </c>
      <c r="E3339" s="3" t="str">
        <f t="shared" si="208"/>
        <v/>
      </c>
      <c r="F3339" s="2">
        <v>23.305530000000001</v>
      </c>
      <c r="G3339" s="2">
        <v>24.028130000000001</v>
      </c>
      <c r="H3339" s="3">
        <f t="shared" si="209"/>
        <v>3.1005516716418713E-2</v>
      </c>
      <c r="I3339" s="2">
        <v>38.306620000000002</v>
      </c>
      <c r="J3339" s="3">
        <f t="shared" si="210"/>
        <v>-0.37274210045156686</v>
      </c>
      <c r="K3339" s="2">
        <v>304.12599</v>
      </c>
      <c r="L3339" s="2">
        <v>316.32044999999999</v>
      </c>
      <c r="M3339" s="3">
        <f t="shared" si="211"/>
        <v>4.0096737539596639E-2</v>
      </c>
    </row>
    <row r="3340" spans="1:13" x14ac:dyDescent="0.2">
      <c r="A3340" s="1" t="s">
        <v>249</v>
      </c>
      <c r="B3340" s="1" t="s">
        <v>242</v>
      </c>
      <c r="C3340" s="2">
        <v>0</v>
      </c>
      <c r="D3340" s="2">
        <v>0</v>
      </c>
      <c r="E3340" s="3" t="str">
        <f t="shared" si="208"/>
        <v/>
      </c>
      <c r="F3340" s="2">
        <v>0</v>
      </c>
      <c r="G3340" s="2">
        <v>0</v>
      </c>
      <c r="H3340" s="3" t="str">
        <f t="shared" si="209"/>
        <v/>
      </c>
      <c r="I3340" s="2">
        <v>0</v>
      </c>
      <c r="J3340" s="3" t="str">
        <f t="shared" si="210"/>
        <v/>
      </c>
      <c r="K3340" s="2">
        <v>96.17859</v>
      </c>
      <c r="L3340" s="2">
        <v>2.0230000000000001</v>
      </c>
      <c r="M3340" s="3">
        <f t="shared" si="211"/>
        <v>-0.97896621275067564</v>
      </c>
    </row>
    <row r="3341" spans="1:13" x14ac:dyDescent="0.2">
      <c r="A3341" s="1" t="s">
        <v>249</v>
      </c>
      <c r="B3341" s="1" t="s">
        <v>32</v>
      </c>
      <c r="C3341" s="2">
        <v>0</v>
      </c>
      <c r="D3341" s="2">
        <v>0</v>
      </c>
      <c r="E3341" s="3" t="str">
        <f t="shared" si="208"/>
        <v/>
      </c>
      <c r="F3341" s="2">
        <v>884.93373999999994</v>
      </c>
      <c r="G3341" s="2">
        <v>755.85707000000002</v>
      </c>
      <c r="H3341" s="3">
        <f t="shared" si="209"/>
        <v>-0.14586026519906448</v>
      </c>
      <c r="I3341" s="2">
        <v>880.78968999999995</v>
      </c>
      <c r="J3341" s="3">
        <f t="shared" si="210"/>
        <v>-0.14184160125670853</v>
      </c>
      <c r="K3341" s="2">
        <v>9132.8644499999991</v>
      </c>
      <c r="L3341" s="2">
        <v>11213.447690000001</v>
      </c>
      <c r="M3341" s="3">
        <f t="shared" si="211"/>
        <v>0.22781278003091376</v>
      </c>
    </row>
    <row r="3342" spans="1:13" x14ac:dyDescent="0.2">
      <c r="A3342" s="1" t="s">
        <v>249</v>
      </c>
      <c r="B3342" s="1" t="s">
        <v>31</v>
      </c>
      <c r="C3342" s="2">
        <v>0</v>
      </c>
      <c r="D3342" s="2">
        <v>0</v>
      </c>
      <c r="E3342" s="3" t="str">
        <f t="shared" si="208"/>
        <v/>
      </c>
      <c r="F3342" s="2">
        <v>0</v>
      </c>
      <c r="G3342" s="2">
        <v>0</v>
      </c>
      <c r="H3342" s="3" t="str">
        <f t="shared" si="209"/>
        <v/>
      </c>
      <c r="I3342" s="2">
        <v>5.4504000000000001</v>
      </c>
      <c r="J3342" s="3">
        <f t="shared" si="210"/>
        <v>-1</v>
      </c>
      <c r="K3342" s="2">
        <v>0</v>
      </c>
      <c r="L3342" s="2">
        <v>12.04064</v>
      </c>
      <c r="M3342" s="3" t="str">
        <f t="shared" si="211"/>
        <v/>
      </c>
    </row>
    <row r="3343" spans="1:13" x14ac:dyDescent="0.2">
      <c r="A3343" s="1" t="s">
        <v>249</v>
      </c>
      <c r="B3343" s="1" t="s">
        <v>30</v>
      </c>
      <c r="C3343" s="2">
        <v>24.06476</v>
      </c>
      <c r="D3343" s="2">
        <v>0</v>
      </c>
      <c r="E3343" s="3">
        <f t="shared" si="208"/>
        <v>-1</v>
      </c>
      <c r="F3343" s="2">
        <v>39.183250000000001</v>
      </c>
      <c r="G3343" s="2">
        <v>104.242</v>
      </c>
      <c r="H3343" s="3">
        <f t="shared" si="209"/>
        <v>1.6603714597436405</v>
      </c>
      <c r="I3343" s="2">
        <v>362.32004999999998</v>
      </c>
      <c r="J3343" s="3">
        <f t="shared" si="210"/>
        <v>-0.71229304036583119</v>
      </c>
      <c r="K3343" s="2">
        <v>6270.4016499999998</v>
      </c>
      <c r="L3343" s="2">
        <v>2823.7054600000001</v>
      </c>
      <c r="M3343" s="3">
        <f t="shared" si="211"/>
        <v>-0.54967709923334818</v>
      </c>
    </row>
    <row r="3344" spans="1:13" x14ac:dyDescent="0.2">
      <c r="A3344" s="1" t="s">
        <v>249</v>
      </c>
      <c r="B3344" s="1" t="s">
        <v>241</v>
      </c>
      <c r="C3344" s="2">
        <v>0</v>
      </c>
      <c r="D3344" s="2">
        <v>0</v>
      </c>
      <c r="E3344" s="3" t="str">
        <f t="shared" si="208"/>
        <v/>
      </c>
      <c r="F3344" s="2">
        <v>0</v>
      </c>
      <c r="G3344" s="2">
        <v>0</v>
      </c>
      <c r="H3344" s="3" t="str">
        <f t="shared" si="209"/>
        <v/>
      </c>
      <c r="I3344" s="2">
        <v>0</v>
      </c>
      <c r="J3344" s="3" t="str">
        <f t="shared" si="210"/>
        <v/>
      </c>
      <c r="K3344" s="2">
        <v>29.027000000000001</v>
      </c>
      <c r="L3344" s="2">
        <v>0</v>
      </c>
      <c r="M3344" s="3">
        <f t="shared" si="211"/>
        <v>-1</v>
      </c>
    </row>
    <row r="3345" spans="1:13" x14ac:dyDescent="0.2">
      <c r="A3345" s="1" t="s">
        <v>249</v>
      </c>
      <c r="B3345" s="1" t="s">
        <v>173</v>
      </c>
      <c r="C3345" s="2">
        <v>0</v>
      </c>
      <c r="D3345" s="2">
        <v>0</v>
      </c>
      <c r="E3345" s="3" t="str">
        <f t="shared" si="208"/>
        <v/>
      </c>
      <c r="F3345" s="2">
        <v>0</v>
      </c>
      <c r="G3345" s="2">
        <v>0</v>
      </c>
      <c r="H3345" s="3" t="str">
        <f t="shared" si="209"/>
        <v/>
      </c>
      <c r="I3345" s="2">
        <v>0</v>
      </c>
      <c r="J3345" s="3" t="str">
        <f t="shared" si="210"/>
        <v/>
      </c>
      <c r="K3345" s="2">
        <v>12.066800000000001</v>
      </c>
      <c r="L3345" s="2">
        <v>0</v>
      </c>
      <c r="M3345" s="3">
        <f t="shared" si="211"/>
        <v>-1</v>
      </c>
    </row>
    <row r="3346" spans="1:13" x14ac:dyDescent="0.2">
      <c r="A3346" s="1" t="s">
        <v>249</v>
      </c>
      <c r="B3346" s="1" t="s">
        <v>29</v>
      </c>
      <c r="C3346" s="2">
        <v>0</v>
      </c>
      <c r="D3346" s="2">
        <v>0</v>
      </c>
      <c r="E3346" s="3" t="str">
        <f t="shared" si="208"/>
        <v/>
      </c>
      <c r="F3346" s="2">
        <v>0</v>
      </c>
      <c r="G3346" s="2">
        <v>8.74437</v>
      </c>
      <c r="H3346" s="3" t="str">
        <f t="shared" si="209"/>
        <v/>
      </c>
      <c r="I3346" s="2">
        <v>5.0318199999999997</v>
      </c>
      <c r="J3346" s="3">
        <f t="shared" si="210"/>
        <v>0.73781454821515879</v>
      </c>
      <c r="K3346" s="2">
        <v>160.49349000000001</v>
      </c>
      <c r="L3346" s="2">
        <v>158.74614</v>
      </c>
      <c r="M3346" s="3">
        <f t="shared" si="211"/>
        <v>-1.0887357487210259E-2</v>
      </c>
    </row>
    <row r="3347" spans="1:13" x14ac:dyDescent="0.2">
      <c r="A3347" s="1" t="s">
        <v>249</v>
      </c>
      <c r="B3347" s="1" t="s">
        <v>28</v>
      </c>
      <c r="C3347" s="2">
        <v>0</v>
      </c>
      <c r="D3347" s="2">
        <v>0</v>
      </c>
      <c r="E3347" s="3" t="str">
        <f t="shared" si="208"/>
        <v/>
      </c>
      <c r="F3347" s="2">
        <v>0</v>
      </c>
      <c r="G3347" s="2">
        <v>0</v>
      </c>
      <c r="H3347" s="3" t="str">
        <f t="shared" si="209"/>
        <v/>
      </c>
      <c r="I3347" s="2">
        <v>21.05405</v>
      </c>
      <c r="J3347" s="3">
        <f t="shared" si="210"/>
        <v>-1</v>
      </c>
      <c r="K3347" s="2">
        <v>161.46065999999999</v>
      </c>
      <c r="L3347" s="2">
        <v>118.39751</v>
      </c>
      <c r="M3347" s="3">
        <f t="shared" si="211"/>
        <v>-0.26670985985069051</v>
      </c>
    </row>
    <row r="3348" spans="1:13" x14ac:dyDescent="0.2">
      <c r="A3348" s="1" t="s">
        <v>249</v>
      </c>
      <c r="B3348" s="1" t="s">
        <v>27</v>
      </c>
      <c r="C3348" s="2">
        <v>0</v>
      </c>
      <c r="D3348" s="2">
        <v>0</v>
      </c>
      <c r="E3348" s="3" t="str">
        <f t="shared" si="208"/>
        <v/>
      </c>
      <c r="F3348" s="2">
        <v>55.194330000000001</v>
      </c>
      <c r="G3348" s="2">
        <v>48.2363</v>
      </c>
      <c r="H3348" s="3">
        <f t="shared" si="209"/>
        <v>-0.12606421710345972</v>
      </c>
      <c r="I3348" s="2">
        <v>5.0763100000000003</v>
      </c>
      <c r="J3348" s="3">
        <f t="shared" si="210"/>
        <v>8.502236861027006</v>
      </c>
      <c r="K3348" s="2">
        <v>1282.43649</v>
      </c>
      <c r="L3348" s="2">
        <v>309.36311999999998</v>
      </c>
      <c r="M3348" s="3">
        <f t="shared" si="211"/>
        <v>-0.75876924712271721</v>
      </c>
    </row>
    <row r="3349" spans="1:13" x14ac:dyDescent="0.2">
      <c r="A3349" s="1" t="s">
        <v>249</v>
      </c>
      <c r="B3349" s="1" t="s">
        <v>26</v>
      </c>
      <c r="C3349" s="2">
        <v>0</v>
      </c>
      <c r="D3349" s="2">
        <v>0</v>
      </c>
      <c r="E3349" s="3" t="str">
        <f t="shared" si="208"/>
        <v/>
      </c>
      <c r="F3349" s="2">
        <v>45.205039999999997</v>
      </c>
      <c r="G3349" s="2">
        <v>121.53256</v>
      </c>
      <c r="H3349" s="3">
        <f t="shared" si="209"/>
        <v>1.6884736746168127</v>
      </c>
      <c r="I3349" s="2">
        <v>24.125990000000002</v>
      </c>
      <c r="J3349" s="3">
        <f t="shared" si="210"/>
        <v>4.037412350747057</v>
      </c>
      <c r="K3349" s="2">
        <v>1009.97862</v>
      </c>
      <c r="L3349" s="2">
        <v>863.85616000000005</v>
      </c>
      <c r="M3349" s="3">
        <f t="shared" si="211"/>
        <v>-0.14467876557624548</v>
      </c>
    </row>
    <row r="3350" spans="1:13" x14ac:dyDescent="0.2">
      <c r="A3350" s="1" t="s">
        <v>249</v>
      </c>
      <c r="B3350" s="1" t="s">
        <v>25</v>
      </c>
      <c r="C3350" s="2">
        <v>0</v>
      </c>
      <c r="D3350" s="2">
        <v>0</v>
      </c>
      <c r="E3350" s="3" t="str">
        <f t="shared" si="208"/>
        <v/>
      </c>
      <c r="F3350" s="2">
        <v>79.239249999999998</v>
      </c>
      <c r="G3350" s="2">
        <v>162.36399</v>
      </c>
      <c r="H3350" s="3">
        <f t="shared" si="209"/>
        <v>1.0490349164082193</v>
      </c>
      <c r="I3350" s="2">
        <v>76.604129999999998</v>
      </c>
      <c r="J3350" s="3">
        <f t="shared" si="210"/>
        <v>1.1195200572084039</v>
      </c>
      <c r="K3350" s="2">
        <v>493.55372</v>
      </c>
      <c r="L3350" s="2">
        <v>644.77328</v>
      </c>
      <c r="M3350" s="3">
        <f t="shared" si="211"/>
        <v>0.30638926194295535</v>
      </c>
    </row>
    <row r="3351" spans="1:13" x14ac:dyDescent="0.2">
      <c r="A3351" s="1" t="s">
        <v>249</v>
      </c>
      <c r="B3351" s="1" t="s">
        <v>139</v>
      </c>
      <c r="C3351" s="2">
        <v>0</v>
      </c>
      <c r="D3351" s="2">
        <v>0</v>
      </c>
      <c r="E3351" s="3" t="str">
        <f t="shared" si="208"/>
        <v/>
      </c>
      <c r="F3351" s="2">
        <v>62.068959999999997</v>
      </c>
      <c r="G3351" s="2">
        <v>22.806730000000002</v>
      </c>
      <c r="H3351" s="3">
        <f t="shared" si="209"/>
        <v>-0.632558206227396</v>
      </c>
      <c r="I3351" s="2">
        <v>14.748049999999999</v>
      </c>
      <c r="J3351" s="3">
        <f t="shared" si="210"/>
        <v>0.54642342546980815</v>
      </c>
      <c r="K3351" s="2">
        <v>146.93278000000001</v>
      </c>
      <c r="L3351" s="2">
        <v>509.30238000000003</v>
      </c>
      <c r="M3351" s="3">
        <f t="shared" si="211"/>
        <v>2.4662270733596681</v>
      </c>
    </row>
    <row r="3352" spans="1:13" x14ac:dyDescent="0.2">
      <c r="A3352" s="1" t="s">
        <v>249</v>
      </c>
      <c r="B3352" s="1" t="s">
        <v>138</v>
      </c>
      <c r="C3352" s="2">
        <v>0</v>
      </c>
      <c r="D3352" s="2">
        <v>0</v>
      </c>
      <c r="E3352" s="3" t="str">
        <f t="shared" si="208"/>
        <v/>
      </c>
      <c r="F3352" s="2">
        <v>0</v>
      </c>
      <c r="G3352" s="2">
        <v>0</v>
      </c>
      <c r="H3352" s="3" t="str">
        <f t="shared" si="209"/>
        <v/>
      </c>
      <c r="I3352" s="2">
        <v>0</v>
      </c>
      <c r="J3352" s="3" t="str">
        <f t="shared" si="210"/>
        <v/>
      </c>
      <c r="K3352" s="2">
        <v>221.03595999999999</v>
      </c>
      <c r="L3352" s="2">
        <v>44.881180000000001</v>
      </c>
      <c r="M3352" s="3">
        <f t="shared" si="211"/>
        <v>-0.7969507766971492</v>
      </c>
    </row>
    <row r="3353" spans="1:13" x14ac:dyDescent="0.2">
      <c r="A3353" s="1" t="s">
        <v>249</v>
      </c>
      <c r="B3353" s="1" t="s">
        <v>240</v>
      </c>
      <c r="C3353" s="2">
        <v>0</v>
      </c>
      <c r="D3353" s="2">
        <v>0</v>
      </c>
      <c r="E3353" s="3" t="str">
        <f t="shared" si="208"/>
        <v/>
      </c>
      <c r="F3353" s="2">
        <v>0</v>
      </c>
      <c r="G3353" s="2">
        <v>0</v>
      </c>
      <c r="H3353" s="3" t="str">
        <f t="shared" si="209"/>
        <v/>
      </c>
      <c r="I3353" s="2">
        <v>0</v>
      </c>
      <c r="J3353" s="3" t="str">
        <f t="shared" si="210"/>
        <v/>
      </c>
      <c r="K3353" s="2">
        <v>0</v>
      </c>
      <c r="L3353" s="2">
        <v>15.356</v>
      </c>
      <c r="M3353" s="3" t="str">
        <f t="shared" si="211"/>
        <v/>
      </c>
    </row>
    <row r="3354" spans="1:13" x14ac:dyDescent="0.2">
      <c r="A3354" s="1" t="s">
        <v>249</v>
      </c>
      <c r="B3354" s="1" t="s">
        <v>24</v>
      </c>
      <c r="C3354" s="2">
        <v>0</v>
      </c>
      <c r="D3354" s="2">
        <v>0</v>
      </c>
      <c r="E3354" s="3" t="str">
        <f t="shared" si="208"/>
        <v/>
      </c>
      <c r="F3354" s="2">
        <v>8.1750000000000007</v>
      </c>
      <c r="G3354" s="2">
        <v>11.137499999999999</v>
      </c>
      <c r="H3354" s="3">
        <f t="shared" si="209"/>
        <v>0.36238532110091715</v>
      </c>
      <c r="I3354" s="2">
        <v>8.3490000000000002</v>
      </c>
      <c r="J3354" s="3">
        <f t="shared" si="210"/>
        <v>0.33399209486165993</v>
      </c>
      <c r="K3354" s="2">
        <v>35.090400000000002</v>
      </c>
      <c r="L3354" s="2">
        <v>61.813890000000001</v>
      </c>
      <c r="M3354" s="3">
        <f t="shared" si="211"/>
        <v>0.76156128171807658</v>
      </c>
    </row>
    <row r="3355" spans="1:13" x14ac:dyDescent="0.2">
      <c r="A3355" s="1" t="s">
        <v>249</v>
      </c>
      <c r="B3355" s="1" t="s">
        <v>23</v>
      </c>
      <c r="C3355" s="2">
        <v>0</v>
      </c>
      <c r="D3355" s="2">
        <v>0</v>
      </c>
      <c r="E3355" s="3" t="str">
        <f t="shared" si="208"/>
        <v/>
      </c>
      <c r="F3355" s="2">
        <v>0</v>
      </c>
      <c r="G3355" s="2">
        <v>9.6925500000000007</v>
      </c>
      <c r="H3355" s="3" t="str">
        <f t="shared" si="209"/>
        <v/>
      </c>
      <c r="I3355" s="2">
        <v>0</v>
      </c>
      <c r="J3355" s="3" t="str">
        <f t="shared" si="210"/>
        <v/>
      </c>
      <c r="K3355" s="2">
        <v>125.5616</v>
      </c>
      <c r="L3355" s="2">
        <v>148.11275000000001</v>
      </c>
      <c r="M3355" s="3">
        <f t="shared" si="211"/>
        <v>0.17960228286355062</v>
      </c>
    </row>
    <row r="3356" spans="1:13" x14ac:dyDescent="0.2">
      <c r="A3356" s="1" t="s">
        <v>249</v>
      </c>
      <c r="B3356" s="1" t="s">
        <v>21</v>
      </c>
      <c r="C3356" s="2">
        <v>0</v>
      </c>
      <c r="D3356" s="2">
        <v>0</v>
      </c>
      <c r="E3356" s="3" t="str">
        <f t="shared" si="208"/>
        <v/>
      </c>
      <c r="F3356" s="2">
        <v>11.48028</v>
      </c>
      <c r="G3356" s="2">
        <v>0</v>
      </c>
      <c r="H3356" s="3">
        <f t="shared" si="209"/>
        <v>-1</v>
      </c>
      <c r="I3356" s="2">
        <v>6.6</v>
      </c>
      <c r="J3356" s="3">
        <f t="shared" si="210"/>
        <v>-1</v>
      </c>
      <c r="K3356" s="2">
        <v>167.48074</v>
      </c>
      <c r="L3356" s="2">
        <v>123.63017000000001</v>
      </c>
      <c r="M3356" s="3">
        <f t="shared" si="211"/>
        <v>-0.26182455367703772</v>
      </c>
    </row>
    <row r="3357" spans="1:13" x14ac:dyDescent="0.2">
      <c r="A3357" s="1" t="s">
        <v>249</v>
      </c>
      <c r="B3357" s="1" t="s">
        <v>170</v>
      </c>
      <c r="C3357" s="2">
        <v>0</v>
      </c>
      <c r="D3357" s="2">
        <v>0</v>
      </c>
      <c r="E3357" s="3" t="str">
        <f t="shared" si="208"/>
        <v/>
      </c>
      <c r="F3357" s="2">
        <v>0</v>
      </c>
      <c r="G3357" s="2">
        <v>0</v>
      </c>
      <c r="H3357" s="3" t="str">
        <f t="shared" si="209"/>
        <v/>
      </c>
      <c r="I3357" s="2">
        <v>1.5047999999999999</v>
      </c>
      <c r="J3357" s="3">
        <f t="shared" si="210"/>
        <v>-1</v>
      </c>
      <c r="K3357" s="2">
        <v>26.287199999999999</v>
      </c>
      <c r="L3357" s="2">
        <v>14.942299999999999</v>
      </c>
      <c r="M3357" s="3">
        <f t="shared" si="211"/>
        <v>-0.43157506314860461</v>
      </c>
    </row>
    <row r="3358" spans="1:13" x14ac:dyDescent="0.2">
      <c r="A3358" s="1" t="s">
        <v>249</v>
      </c>
      <c r="B3358" s="1" t="s">
        <v>20</v>
      </c>
      <c r="C3358" s="2">
        <v>11.66357</v>
      </c>
      <c r="D3358" s="2">
        <v>15.70989</v>
      </c>
      <c r="E3358" s="3">
        <f t="shared" si="208"/>
        <v>0.34691951092161322</v>
      </c>
      <c r="F3358" s="2">
        <v>2026.6426100000001</v>
      </c>
      <c r="G3358" s="2">
        <v>1606.6742099999999</v>
      </c>
      <c r="H3358" s="3">
        <f t="shared" si="209"/>
        <v>-0.20722370975906812</v>
      </c>
      <c r="I3358" s="2">
        <v>1595.23758</v>
      </c>
      <c r="J3358" s="3">
        <f t="shared" si="210"/>
        <v>7.1692330618238209E-3</v>
      </c>
      <c r="K3358" s="2">
        <v>48561.700199999999</v>
      </c>
      <c r="L3358" s="2">
        <v>39994.273950000003</v>
      </c>
      <c r="M3358" s="3">
        <f t="shared" si="211"/>
        <v>-0.17642352336749523</v>
      </c>
    </row>
    <row r="3359" spans="1:13" x14ac:dyDescent="0.2">
      <c r="A3359" s="1" t="s">
        <v>249</v>
      </c>
      <c r="B3359" s="1" t="s">
        <v>19</v>
      </c>
      <c r="C3359" s="2">
        <v>0</v>
      </c>
      <c r="D3359" s="2">
        <v>0</v>
      </c>
      <c r="E3359" s="3" t="str">
        <f t="shared" si="208"/>
        <v/>
      </c>
      <c r="F3359" s="2">
        <v>2866.1329599999999</v>
      </c>
      <c r="G3359" s="2">
        <v>2976.12527</v>
      </c>
      <c r="H3359" s="3">
        <f t="shared" si="209"/>
        <v>3.8376555287232827E-2</v>
      </c>
      <c r="I3359" s="2">
        <v>3109.0047199999999</v>
      </c>
      <c r="J3359" s="3">
        <f t="shared" si="210"/>
        <v>-4.2740189213993807E-2</v>
      </c>
      <c r="K3359" s="2">
        <v>28865.78815</v>
      </c>
      <c r="L3359" s="2">
        <v>29337.586739999999</v>
      </c>
      <c r="M3359" s="3">
        <f t="shared" si="211"/>
        <v>1.6344559433067118E-2</v>
      </c>
    </row>
    <row r="3360" spans="1:13" x14ac:dyDescent="0.2">
      <c r="A3360" s="1" t="s">
        <v>249</v>
      </c>
      <c r="B3360" s="1" t="s">
        <v>137</v>
      </c>
      <c r="C3360" s="2">
        <v>9.9235799999999994</v>
      </c>
      <c r="D3360" s="2">
        <v>0</v>
      </c>
      <c r="E3360" s="3">
        <f t="shared" si="208"/>
        <v>-1</v>
      </c>
      <c r="F3360" s="2">
        <v>200.90260000000001</v>
      </c>
      <c r="G3360" s="2">
        <v>0</v>
      </c>
      <c r="H3360" s="3">
        <f t="shared" si="209"/>
        <v>-1</v>
      </c>
      <c r="I3360" s="2">
        <v>62.792340000000003</v>
      </c>
      <c r="J3360" s="3">
        <f t="shared" si="210"/>
        <v>-1</v>
      </c>
      <c r="K3360" s="2">
        <v>1612.2862</v>
      </c>
      <c r="L3360" s="2">
        <v>676.68021999999996</v>
      </c>
      <c r="M3360" s="3">
        <f t="shared" si="211"/>
        <v>-0.58029770396843938</v>
      </c>
    </row>
    <row r="3361" spans="1:13" x14ac:dyDescent="0.2">
      <c r="A3361" s="1" t="s">
        <v>249</v>
      </c>
      <c r="B3361" s="1" t="s">
        <v>18</v>
      </c>
      <c r="C3361" s="2">
        <v>0</v>
      </c>
      <c r="D3361" s="2">
        <v>0</v>
      </c>
      <c r="E3361" s="3" t="str">
        <f t="shared" si="208"/>
        <v/>
      </c>
      <c r="F3361" s="2">
        <v>0.49009999999999998</v>
      </c>
      <c r="G3361" s="2">
        <v>0</v>
      </c>
      <c r="H3361" s="3">
        <f t="shared" si="209"/>
        <v>-1</v>
      </c>
      <c r="I3361" s="2">
        <v>9.9018599999999992</v>
      </c>
      <c r="J3361" s="3">
        <f t="shared" si="210"/>
        <v>-1</v>
      </c>
      <c r="K3361" s="2">
        <v>214.68834000000001</v>
      </c>
      <c r="L3361" s="2">
        <v>95.698400000000007</v>
      </c>
      <c r="M3361" s="3">
        <f t="shared" si="211"/>
        <v>-0.55424500464254367</v>
      </c>
    </row>
    <row r="3362" spans="1:13" x14ac:dyDescent="0.2">
      <c r="A3362" s="1" t="s">
        <v>249</v>
      </c>
      <c r="B3362" s="1" t="s">
        <v>17</v>
      </c>
      <c r="C3362" s="2">
        <v>0</v>
      </c>
      <c r="D3362" s="2">
        <v>0</v>
      </c>
      <c r="E3362" s="3" t="str">
        <f t="shared" si="208"/>
        <v/>
      </c>
      <c r="F3362" s="2">
        <v>0</v>
      </c>
      <c r="G3362" s="2">
        <v>0</v>
      </c>
      <c r="H3362" s="3" t="str">
        <f t="shared" si="209"/>
        <v/>
      </c>
      <c r="I3362" s="2">
        <v>6.5690999999999997</v>
      </c>
      <c r="J3362" s="3">
        <f t="shared" si="210"/>
        <v>-1</v>
      </c>
      <c r="K3362" s="2">
        <v>94.741100000000003</v>
      </c>
      <c r="L3362" s="2">
        <v>31.11082</v>
      </c>
      <c r="M3362" s="3">
        <f t="shared" si="211"/>
        <v>-0.67162276984328872</v>
      </c>
    </row>
    <row r="3363" spans="1:13" x14ac:dyDescent="0.2">
      <c r="A3363" s="1" t="s">
        <v>249</v>
      </c>
      <c r="B3363" s="1" t="s">
        <v>16</v>
      </c>
      <c r="C3363" s="2">
        <v>0</v>
      </c>
      <c r="D3363" s="2">
        <v>0</v>
      </c>
      <c r="E3363" s="3" t="str">
        <f t="shared" si="208"/>
        <v/>
      </c>
      <c r="F3363" s="2">
        <v>178.42812000000001</v>
      </c>
      <c r="G3363" s="2">
        <v>1.2440199999999999</v>
      </c>
      <c r="H3363" s="3">
        <f t="shared" si="209"/>
        <v>-0.99302789268866365</v>
      </c>
      <c r="I3363" s="2">
        <v>4.4870000000000001</v>
      </c>
      <c r="J3363" s="3">
        <f t="shared" si="210"/>
        <v>-0.7227501671495431</v>
      </c>
      <c r="K3363" s="2">
        <v>528.10486000000003</v>
      </c>
      <c r="L3363" s="2">
        <v>175.70318</v>
      </c>
      <c r="M3363" s="3">
        <f t="shared" si="211"/>
        <v>-0.66729490048624052</v>
      </c>
    </row>
    <row r="3364" spans="1:13" x14ac:dyDescent="0.2">
      <c r="A3364" s="1" t="s">
        <v>249</v>
      </c>
      <c r="B3364" s="1" t="s">
        <v>15</v>
      </c>
      <c r="C3364" s="2">
        <v>9.25</v>
      </c>
      <c r="D3364" s="2">
        <v>0</v>
      </c>
      <c r="E3364" s="3">
        <f t="shared" si="208"/>
        <v>-1</v>
      </c>
      <c r="F3364" s="2">
        <v>26.12584</v>
      </c>
      <c r="G3364" s="2">
        <v>113.03888000000001</v>
      </c>
      <c r="H3364" s="3">
        <f t="shared" si="209"/>
        <v>3.3267079642223942</v>
      </c>
      <c r="I3364" s="2">
        <v>95.777299999999997</v>
      </c>
      <c r="J3364" s="3">
        <f t="shared" si="210"/>
        <v>0.1802262122653282</v>
      </c>
      <c r="K3364" s="2">
        <v>780.82270000000005</v>
      </c>
      <c r="L3364" s="2">
        <v>990.04678999999999</v>
      </c>
      <c r="M3364" s="3">
        <f t="shared" si="211"/>
        <v>0.26795339069932256</v>
      </c>
    </row>
    <row r="3365" spans="1:13" x14ac:dyDescent="0.2">
      <c r="A3365" s="1" t="s">
        <v>249</v>
      </c>
      <c r="B3365" s="1" t="s">
        <v>14</v>
      </c>
      <c r="C3365" s="2">
        <v>0</v>
      </c>
      <c r="D3365" s="2">
        <v>0</v>
      </c>
      <c r="E3365" s="3" t="str">
        <f t="shared" si="208"/>
        <v/>
      </c>
      <c r="F3365" s="2">
        <v>0</v>
      </c>
      <c r="G3365" s="2">
        <v>0</v>
      </c>
      <c r="H3365" s="3" t="str">
        <f t="shared" si="209"/>
        <v/>
      </c>
      <c r="I3365" s="2">
        <v>0</v>
      </c>
      <c r="J3365" s="3" t="str">
        <f t="shared" si="210"/>
        <v/>
      </c>
      <c r="K3365" s="2">
        <v>156.36132000000001</v>
      </c>
      <c r="L3365" s="2">
        <v>110.63218999999999</v>
      </c>
      <c r="M3365" s="3">
        <f t="shared" si="211"/>
        <v>-0.29245807083235165</v>
      </c>
    </row>
    <row r="3366" spans="1:13" x14ac:dyDescent="0.2">
      <c r="A3366" s="1" t="s">
        <v>249</v>
      </c>
      <c r="B3366" s="1" t="s">
        <v>222</v>
      </c>
      <c r="C3366" s="2">
        <v>0</v>
      </c>
      <c r="D3366" s="2">
        <v>0</v>
      </c>
      <c r="E3366" s="3" t="str">
        <f t="shared" si="208"/>
        <v/>
      </c>
      <c r="F3366" s="2">
        <v>0</v>
      </c>
      <c r="G3366" s="2">
        <v>0</v>
      </c>
      <c r="H3366" s="3" t="str">
        <f t="shared" si="209"/>
        <v/>
      </c>
      <c r="I3366" s="2">
        <v>10.633699999999999</v>
      </c>
      <c r="J3366" s="3">
        <f t="shared" si="210"/>
        <v>-1</v>
      </c>
      <c r="K3366" s="2">
        <v>0</v>
      </c>
      <c r="L3366" s="2">
        <v>10.633699999999999</v>
      </c>
      <c r="M3366" s="3" t="str">
        <f t="shared" si="211"/>
        <v/>
      </c>
    </row>
    <row r="3367" spans="1:13" x14ac:dyDescent="0.2">
      <c r="A3367" s="1" t="s">
        <v>249</v>
      </c>
      <c r="B3367" s="1" t="s">
        <v>13</v>
      </c>
      <c r="C3367" s="2">
        <v>0</v>
      </c>
      <c r="D3367" s="2">
        <v>0</v>
      </c>
      <c r="E3367" s="3" t="str">
        <f t="shared" si="208"/>
        <v/>
      </c>
      <c r="F3367" s="2">
        <v>2.1779999999999999</v>
      </c>
      <c r="G3367" s="2">
        <v>0.17760000000000001</v>
      </c>
      <c r="H3367" s="3">
        <f t="shared" si="209"/>
        <v>-0.91845730027548211</v>
      </c>
      <c r="I3367" s="2">
        <v>0</v>
      </c>
      <c r="J3367" s="3" t="str">
        <f t="shared" si="210"/>
        <v/>
      </c>
      <c r="K3367" s="2">
        <v>59.108710000000002</v>
      </c>
      <c r="L3367" s="2">
        <v>0.87427999999999995</v>
      </c>
      <c r="M3367" s="3">
        <f t="shared" si="211"/>
        <v>-0.98520894805520198</v>
      </c>
    </row>
    <row r="3368" spans="1:13" x14ac:dyDescent="0.2">
      <c r="A3368" s="1" t="s">
        <v>249</v>
      </c>
      <c r="B3368" s="1" t="s">
        <v>12</v>
      </c>
      <c r="C3368" s="2">
        <v>0</v>
      </c>
      <c r="D3368" s="2">
        <v>0</v>
      </c>
      <c r="E3368" s="3" t="str">
        <f t="shared" si="208"/>
        <v/>
      </c>
      <c r="F3368" s="2">
        <v>0</v>
      </c>
      <c r="G3368" s="2">
        <v>0</v>
      </c>
      <c r="H3368" s="3" t="str">
        <f t="shared" si="209"/>
        <v/>
      </c>
      <c r="I3368" s="2">
        <v>95.239649999999997</v>
      </c>
      <c r="J3368" s="3">
        <f t="shared" si="210"/>
        <v>-1</v>
      </c>
      <c r="K3368" s="2">
        <v>460.8066</v>
      </c>
      <c r="L3368" s="2">
        <v>349.74414999999999</v>
      </c>
      <c r="M3368" s="3">
        <f t="shared" si="211"/>
        <v>-0.24101748976685666</v>
      </c>
    </row>
    <row r="3369" spans="1:13" x14ac:dyDescent="0.2">
      <c r="A3369" s="1" t="s">
        <v>249</v>
      </c>
      <c r="B3369" s="1" t="s">
        <v>159</v>
      </c>
      <c r="C3369" s="2">
        <v>0</v>
      </c>
      <c r="D3369" s="2">
        <v>0</v>
      </c>
      <c r="E3369" s="3" t="str">
        <f t="shared" si="208"/>
        <v/>
      </c>
      <c r="F3369" s="2">
        <v>0</v>
      </c>
      <c r="G3369" s="2">
        <v>0</v>
      </c>
      <c r="H3369" s="3" t="str">
        <f t="shared" si="209"/>
        <v/>
      </c>
      <c r="I3369" s="2">
        <v>39.243000000000002</v>
      </c>
      <c r="J3369" s="3">
        <f t="shared" si="210"/>
        <v>-1</v>
      </c>
      <c r="K3369" s="2">
        <v>527.69092000000001</v>
      </c>
      <c r="L3369" s="2">
        <v>359.51974000000001</v>
      </c>
      <c r="M3369" s="3">
        <f t="shared" si="211"/>
        <v>-0.31869257860264111</v>
      </c>
    </row>
    <row r="3370" spans="1:13" x14ac:dyDescent="0.2">
      <c r="A3370" s="1" t="s">
        <v>249</v>
      </c>
      <c r="B3370" s="1" t="s">
        <v>11</v>
      </c>
      <c r="C3370" s="2">
        <v>11.47775</v>
      </c>
      <c r="D3370" s="2">
        <v>0</v>
      </c>
      <c r="E3370" s="3">
        <f t="shared" si="208"/>
        <v>-1</v>
      </c>
      <c r="F3370" s="2">
        <v>325.77683999999999</v>
      </c>
      <c r="G3370" s="2">
        <v>111.41878</v>
      </c>
      <c r="H3370" s="3">
        <f t="shared" si="209"/>
        <v>-0.65799048207355693</v>
      </c>
      <c r="I3370" s="2">
        <v>124.66713</v>
      </c>
      <c r="J3370" s="3">
        <f t="shared" si="210"/>
        <v>-0.10626979220585253</v>
      </c>
      <c r="K3370" s="2">
        <v>8062.3621300000004</v>
      </c>
      <c r="L3370" s="2">
        <v>2334.6122399999999</v>
      </c>
      <c r="M3370" s="3">
        <f t="shared" si="211"/>
        <v>-0.71043073948354141</v>
      </c>
    </row>
    <row r="3371" spans="1:13" x14ac:dyDescent="0.2">
      <c r="A3371" s="1" t="s">
        <v>249</v>
      </c>
      <c r="B3371" s="1" t="s">
        <v>10</v>
      </c>
      <c r="C3371" s="2">
        <v>0</v>
      </c>
      <c r="D3371" s="2">
        <v>0</v>
      </c>
      <c r="E3371" s="3" t="str">
        <f t="shared" si="208"/>
        <v/>
      </c>
      <c r="F3371" s="2">
        <v>0</v>
      </c>
      <c r="G3371" s="2">
        <v>0</v>
      </c>
      <c r="H3371" s="3" t="str">
        <f t="shared" si="209"/>
        <v/>
      </c>
      <c r="I3371" s="2">
        <v>5.2499999999999998E-2</v>
      </c>
      <c r="J3371" s="3">
        <f t="shared" si="210"/>
        <v>-1</v>
      </c>
      <c r="K3371" s="2">
        <v>54.048999999999999</v>
      </c>
      <c r="L3371" s="2">
        <v>5.2499999999999998E-2</v>
      </c>
      <c r="M3371" s="3">
        <f t="shared" si="211"/>
        <v>-0.99902865917963335</v>
      </c>
    </row>
    <row r="3372" spans="1:13" x14ac:dyDescent="0.2">
      <c r="A3372" s="1" t="s">
        <v>249</v>
      </c>
      <c r="B3372" s="1" t="s">
        <v>9</v>
      </c>
      <c r="C3372" s="2">
        <v>0</v>
      </c>
      <c r="D3372" s="2">
        <v>0</v>
      </c>
      <c r="E3372" s="3" t="str">
        <f t="shared" si="208"/>
        <v/>
      </c>
      <c r="F3372" s="2">
        <v>157.85054</v>
      </c>
      <c r="G3372" s="2">
        <v>20.559480000000001</v>
      </c>
      <c r="H3372" s="3">
        <f t="shared" si="209"/>
        <v>-0.86975350226866499</v>
      </c>
      <c r="I3372" s="2">
        <v>99.874160000000003</v>
      </c>
      <c r="J3372" s="3">
        <f t="shared" si="210"/>
        <v>-0.79414615351958906</v>
      </c>
      <c r="K3372" s="2">
        <v>975.34103000000005</v>
      </c>
      <c r="L3372" s="2">
        <v>1006.0997599999999</v>
      </c>
      <c r="M3372" s="3">
        <f t="shared" si="211"/>
        <v>3.1536384765849412E-2</v>
      </c>
    </row>
    <row r="3373" spans="1:13" x14ac:dyDescent="0.2">
      <c r="A3373" s="1" t="s">
        <v>249</v>
      </c>
      <c r="B3373" s="1" t="s">
        <v>8</v>
      </c>
      <c r="C3373" s="2">
        <v>69.28</v>
      </c>
      <c r="D3373" s="2">
        <v>0</v>
      </c>
      <c r="E3373" s="3">
        <f t="shared" si="208"/>
        <v>-1</v>
      </c>
      <c r="F3373" s="2">
        <v>938.43316000000004</v>
      </c>
      <c r="G3373" s="2">
        <v>114.41773000000001</v>
      </c>
      <c r="H3373" s="3">
        <f t="shared" si="209"/>
        <v>-0.87807578112435836</v>
      </c>
      <c r="I3373" s="2">
        <v>266.80673000000002</v>
      </c>
      <c r="J3373" s="3">
        <f t="shared" si="210"/>
        <v>-0.5711587560028939</v>
      </c>
      <c r="K3373" s="2">
        <v>3791.5480299999999</v>
      </c>
      <c r="L3373" s="2">
        <v>5537.4593100000002</v>
      </c>
      <c r="M3373" s="3">
        <f t="shared" si="211"/>
        <v>0.460474525493483</v>
      </c>
    </row>
    <row r="3374" spans="1:13" x14ac:dyDescent="0.2">
      <c r="A3374" s="1" t="s">
        <v>249</v>
      </c>
      <c r="B3374" s="1" t="s">
        <v>158</v>
      </c>
      <c r="C3374" s="2">
        <v>0</v>
      </c>
      <c r="D3374" s="2">
        <v>0</v>
      </c>
      <c r="E3374" s="3" t="str">
        <f t="shared" si="208"/>
        <v/>
      </c>
      <c r="F3374" s="2">
        <v>0</v>
      </c>
      <c r="G3374" s="2">
        <v>10.352</v>
      </c>
      <c r="H3374" s="3" t="str">
        <f t="shared" si="209"/>
        <v/>
      </c>
      <c r="I3374" s="2">
        <v>0</v>
      </c>
      <c r="J3374" s="3" t="str">
        <f t="shared" si="210"/>
        <v/>
      </c>
      <c r="K3374" s="2">
        <v>103.30704</v>
      </c>
      <c r="L3374" s="2">
        <v>94.001630000000006</v>
      </c>
      <c r="M3374" s="3">
        <f t="shared" si="211"/>
        <v>-9.0075274637623881E-2</v>
      </c>
    </row>
    <row r="3375" spans="1:13" x14ac:dyDescent="0.2">
      <c r="A3375" s="1" t="s">
        <v>249</v>
      </c>
      <c r="B3375" s="1" t="s">
        <v>7</v>
      </c>
      <c r="C3375" s="2">
        <v>0.48768</v>
      </c>
      <c r="D3375" s="2">
        <v>0</v>
      </c>
      <c r="E3375" s="3">
        <f t="shared" si="208"/>
        <v>-1</v>
      </c>
      <c r="F3375" s="2">
        <v>200.94175000000001</v>
      </c>
      <c r="G3375" s="2">
        <v>361.06477999999998</v>
      </c>
      <c r="H3375" s="3">
        <f t="shared" si="209"/>
        <v>0.79686292171736328</v>
      </c>
      <c r="I3375" s="2">
        <v>279.47627</v>
      </c>
      <c r="J3375" s="3">
        <f t="shared" si="210"/>
        <v>0.29193358706268691</v>
      </c>
      <c r="K3375" s="2">
        <v>2032.3690999999999</v>
      </c>
      <c r="L3375" s="2">
        <v>2402.3455199999999</v>
      </c>
      <c r="M3375" s="3">
        <f t="shared" si="211"/>
        <v>0.18204194307028176</v>
      </c>
    </row>
    <row r="3376" spans="1:13" x14ac:dyDescent="0.2">
      <c r="A3376" s="1" t="s">
        <v>249</v>
      </c>
      <c r="B3376" s="1" t="s">
        <v>6</v>
      </c>
      <c r="C3376" s="2">
        <v>0</v>
      </c>
      <c r="D3376" s="2">
        <v>0</v>
      </c>
      <c r="E3376" s="3" t="str">
        <f t="shared" si="208"/>
        <v/>
      </c>
      <c r="F3376" s="2">
        <v>0</v>
      </c>
      <c r="G3376" s="2">
        <v>0</v>
      </c>
      <c r="H3376" s="3" t="str">
        <f t="shared" si="209"/>
        <v/>
      </c>
      <c r="I3376" s="2">
        <v>6</v>
      </c>
      <c r="J3376" s="3">
        <f t="shared" si="210"/>
        <v>-1</v>
      </c>
      <c r="K3376" s="2">
        <v>0</v>
      </c>
      <c r="L3376" s="2">
        <v>429.74855000000002</v>
      </c>
      <c r="M3376" s="3" t="str">
        <f t="shared" si="211"/>
        <v/>
      </c>
    </row>
    <row r="3377" spans="1:13" x14ac:dyDescent="0.2">
      <c r="A3377" s="1" t="s">
        <v>249</v>
      </c>
      <c r="B3377" s="1" t="s">
        <v>136</v>
      </c>
      <c r="C3377" s="2">
        <v>0</v>
      </c>
      <c r="D3377" s="2">
        <v>0</v>
      </c>
      <c r="E3377" s="3" t="str">
        <f t="shared" si="208"/>
        <v/>
      </c>
      <c r="F3377" s="2">
        <v>0</v>
      </c>
      <c r="G3377" s="2">
        <v>0</v>
      </c>
      <c r="H3377" s="3" t="str">
        <f t="shared" si="209"/>
        <v/>
      </c>
      <c r="I3377" s="2">
        <v>0</v>
      </c>
      <c r="J3377" s="3" t="str">
        <f t="shared" si="210"/>
        <v/>
      </c>
      <c r="K3377" s="2">
        <v>182.38294999999999</v>
      </c>
      <c r="L3377" s="2">
        <v>13.15775</v>
      </c>
      <c r="M3377" s="3">
        <f t="shared" si="211"/>
        <v>-0.92785646903945795</v>
      </c>
    </row>
    <row r="3378" spans="1:13" x14ac:dyDescent="0.2">
      <c r="A3378" s="1" t="s">
        <v>249</v>
      </c>
      <c r="B3378" s="1" t="s">
        <v>5</v>
      </c>
      <c r="C3378" s="2">
        <v>0</v>
      </c>
      <c r="D3378" s="2">
        <v>0</v>
      </c>
      <c r="E3378" s="3" t="str">
        <f t="shared" si="208"/>
        <v/>
      </c>
      <c r="F3378" s="2">
        <v>0</v>
      </c>
      <c r="G3378" s="2">
        <v>0</v>
      </c>
      <c r="H3378" s="3" t="str">
        <f t="shared" si="209"/>
        <v/>
      </c>
      <c r="I3378" s="2">
        <v>36.136600000000001</v>
      </c>
      <c r="J3378" s="3">
        <f t="shared" si="210"/>
        <v>-1</v>
      </c>
      <c r="K3378" s="2">
        <v>121.45326</v>
      </c>
      <c r="L3378" s="2">
        <v>123.69355</v>
      </c>
      <c r="M3378" s="3">
        <f t="shared" si="211"/>
        <v>1.8445696723167426E-2</v>
      </c>
    </row>
    <row r="3379" spans="1:13" x14ac:dyDescent="0.2">
      <c r="A3379" s="1" t="s">
        <v>249</v>
      </c>
      <c r="B3379" s="1" t="s">
        <v>167</v>
      </c>
      <c r="C3379" s="2">
        <v>0</v>
      </c>
      <c r="D3379" s="2">
        <v>0</v>
      </c>
      <c r="E3379" s="3" t="str">
        <f t="shared" si="208"/>
        <v/>
      </c>
      <c r="F3379" s="2">
        <v>0</v>
      </c>
      <c r="G3379" s="2">
        <v>0</v>
      </c>
      <c r="H3379" s="3" t="str">
        <f t="shared" si="209"/>
        <v/>
      </c>
      <c r="I3379" s="2">
        <v>0</v>
      </c>
      <c r="J3379" s="3" t="str">
        <f t="shared" si="210"/>
        <v/>
      </c>
      <c r="K3379" s="2">
        <v>0</v>
      </c>
      <c r="L3379" s="2">
        <v>13.782</v>
      </c>
      <c r="M3379" s="3" t="str">
        <f t="shared" si="211"/>
        <v/>
      </c>
    </row>
    <row r="3380" spans="1:13" x14ac:dyDescent="0.2">
      <c r="A3380" s="1" t="s">
        <v>249</v>
      </c>
      <c r="B3380" s="1" t="s">
        <v>4</v>
      </c>
      <c r="C3380" s="2">
        <v>0</v>
      </c>
      <c r="D3380" s="2">
        <v>0</v>
      </c>
      <c r="E3380" s="3" t="str">
        <f t="shared" si="208"/>
        <v/>
      </c>
      <c r="F3380" s="2">
        <v>430.31119000000001</v>
      </c>
      <c r="G3380" s="2">
        <v>265.60248000000001</v>
      </c>
      <c r="H3380" s="3">
        <f t="shared" si="209"/>
        <v>-0.3827665043988282</v>
      </c>
      <c r="I3380" s="2">
        <v>376.03377999999998</v>
      </c>
      <c r="J3380" s="3">
        <f t="shared" si="210"/>
        <v>-0.29367388217090484</v>
      </c>
      <c r="K3380" s="2">
        <v>4433.0438000000004</v>
      </c>
      <c r="L3380" s="2">
        <v>3406.76325</v>
      </c>
      <c r="M3380" s="3">
        <f t="shared" si="211"/>
        <v>-0.23150697270349563</v>
      </c>
    </row>
    <row r="3381" spans="1:13" x14ac:dyDescent="0.2">
      <c r="A3381" s="1" t="s">
        <v>249</v>
      </c>
      <c r="B3381" s="1" t="s">
        <v>3</v>
      </c>
      <c r="C3381" s="2">
        <v>29.15314</v>
      </c>
      <c r="D3381" s="2">
        <v>0</v>
      </c>
      <c r="E3381" s="3">
        <f t="shared" si="208"/>
        <v>-1</v>
      </c>
      <c r="F3381" s="2">
        <v>1075.74656</v>
      </c>
      <c r="G3381" s="2">
        <v>1161.86979</v>
      </c>
      <c r="H3381" s="3">
        <f t="shared" si="209"/>
        <v>8.0059033607321028E-2</v>
      </c>
      <c r="I3381" s="2">
        <v>1310.4132999999999</v>
      </c>
      <c r="J3381" s="3">
        <f t="shared" si="210"/>
        <v>-0.11335622890884878</v>
      </c>
      <c r="K3381" s="2">
        <v>15478.64091</v>
      </c>
      <c r="L3381" s="2">
        <v>16777.99453</v>
      </c>
      <c r="M3381" s="3">
        <f t="shared" si="211"/>
        <v>8.3944942424534874E-2</v>
      </c>
    </row>
    <row r="3382" spans="1:13" x14ac:dyDescent="0.2">
      <c r="A3382" s="1" t="s">
        <v>249</v>
      </c>
      <c r="B3382" s="1" t="s">
        <v>2</v>
      </c>
      <c r="C3382" s="2">
        <v>0</v>
      </c>
      <c r="D3382" s="2">
        <v>0</v>
      </c>
      <c r="E3382" s="3" t="str">
        <f t="shared" si="208"/>
        <v/>
      </c>
      <c r="F3382" s="2">
        <v>0</v>
      </c>
      <c r="G3382" s="2">
        <v>0</v>
      </c>
      <c r="H3382" s="3" t="str">
        <f t="shared" si="209"/>
        <v/>
      </c>
      <c r="I3382" s="2">
        <v>0</v>
      </c>
      <c r="J3382" s="3" t="str">
        <f t="shared" si="210"/>
        <v/>
      </c>
      <c r="K3382" s="2">
        <v>0</v>
      </c>
      <c r="L3382" s="2">
        <v>9.8477099999999993</v>
      </c>
      <c r="M3382" s="3" t="str">
        <f t="shared" si="211"/>
        <v/>
      </c>
    </row>
    <row r="3383" spans="1:13" x14ac:dyDescent="0.2">
      <c r="A3383" s="6" t="s">
        <v>249</v>
      </c>
      <c r="B3383" s="6" t="s">
        <v>0</v>
      </c>
      <c r="C3383" s="5">
        <v>1293.0263</v>
      </c>
      <c r="D3383" s="5">
        <v>682.76495</v>
      </c>
      <c r="E3383" s="4">
        <f t="shared" si="208"/>
        <v>-0.47196360197777876</v>
      </c>
      <c r="F3383" s="5">
        <v>102366.42557000001</v>
      </c>
      <c r="G3383" s="5">
        <v>111751.93703</v>
      </c>
      <c r="H3383" s="4">
        <f t="shared" si="209"/>
        <v>9.1685446744274701E-2</v>
      </c>
      <c r="I3383" s="5">
        <v>127884.75014</v>
      </c>
      <c r="J3383" s="4">
        <f t="shared" si="210"/>
        <v>-0.12615118763057231</v>
      </c>
      <c r="K3383" s="5">
        <v>1317684.19888</v>
      </c>
      <c r="L3383" s="5">
        <v>1322331.6178299999</v>
      </c>
      <c r="M3383" s="4">
        <f t="shared" si="211"/>
        <v>3.5269596113773893E-3</v>
      </c>
    </row>
    <row r="3384" spans="1:13" x14ac:dyDescent="0.2">
      <c r="A3384" s="1" t="s">
        <v>238</v>
      </c>
      <c r="B3384" s="1" t="s">
        <v>236</v>
      </c>
      <c r="C3384" s="2">
        <v>0</v>
      </c>
      <c r="D3384" s="2">
        <v>0</v>
      </c>
      <c r="E3384" s="3" t="str">
        <f t="shared" si="208"/>
        <v/>
      </c>
      <c r="F3384" s="2">
        <v>0</v>
      </c>
      <c r="G3384" s="2">
        <v>0</v>
      </c>
      <c r="H3384" s="3" t="str">
        <f t="shared" si="209"/>
        <v/>
      </c>
      <c r="I3384" s="2">
        <v>0</v>
      </c>
      <c r="J3384" s="3" t="str">
        <f t="shared" si="210"/>
        <v/>
      </c>
      <c r="K3384" s="2">
        <v>37.292000000000002</v>
      </c>
      <c r="L3384" s="2">
        <v>69.239800000000002</v>
      </c>
      <c r="M3384" s="3">
        <f t="shared" si="211"/>
        <v>0.85669312453073054</v>
      </c>
    </row>
    <row r="3385" spans="1:13" x14ac:dyDescent="0.2">
      <c r="A3385" s="1" t="s">
        <v>238</v>
      </c>
      <c r="B3385" s="1" t="s">
        <v>218</v>
      </c>
      <c r="C3385" s="2">
        <v>0</v>
      </c>
      <c r="D3385" s="2">
        <v>0</v>
      </c>
      <c r="E3385" s="3" t="str">
        <f t="shared" si="208"/>
        <v/>
      </c>
      <c r="F3385" s="2">
        <v>232.2627</v>
      </c>
      <c r="G3385" s="2">
        <v>127.15613</v>
      </c>
      <c r="H3385" s="3">
        <f t="shared" si="209"/>
        <v>-0.45253314458154492</v>
      </c>
      <c r="I3385" s="2">
        <v>237.58331000000001</v>
      </c>
      <c r="J3385" s="3">
        <f t="shared" si="210"/>
        <v>-0.46479350759108462</v>
      </c>
      <c r="K3385" s="2">
        <v>1482.16002</v>
      </c>
      <c r="L3385" s="2">
        <v>1605.3050000000001</v>
      </c>
      <c r="M3385" s="3">
        <f t="shared" si="211"/>
        <v>8.308480753650338E-2</v>
      </c>
    </row>
    <row r="3386" spans="1:13" x14ac:dyDescent="0.2">
      <c r="A3386" s="1" t="s">
        <v>238</v>
      </c>
      <c r="B3386" s="1" t="s">
        <v>134</v>
      </c>
      <c r="C3386" s="2">
        <v>0</v>
      </c>
      <c r="D3386" s="2">
        <v>0</v>
      </c>
      <c r="E3386" s="3" t="str">
        <f t="shared" si="208"/>
        <v/>
      </c>
      <c r="F3386" s="2">
        <v>233.75210000000001</v>
      </c>
      <c r="G3386" s="2">
        <v>1339.0657699999999</v>
      </c>
      <c r="H3386" s="3">
        <f t="shared" si="209"/>
        <v>4.7285721497261406</v>
      </c>
      <c r="I3386" s="2">
        <v>1367.28468</v>
      </c>
      <c r="J3386" s="3">
        <f t="shared" si="210"/>
        <v>-2.0638650028609984E-2</v>
      </c>
      <c r="K3386" s="2">
        <v>8241.06</v>
      </c>
      <c r="L3386" s="2">
        <v>7996.51127</v>
      </c>
      <c r="M3386" s="3">
        <f t="shared" si="211"/>
        <v>-2.9674426590754033E-2</v>
      </c>
    </row>
    <row r="3387" spans="1:13" x14ac:dyDescent="0.2">
      <c r="A3387" s="1" t="s">
        <v>238</v>
      </c>
      <c r="B3387" s="1" t="s">
        <v>133</v>
      </c>
      <c r="C3387" s="2">
        <v>0</v>
      </c>
      <c r="D3387" s="2">
        <v>0</v>
      </c>
      <c r="E3387" s="3" t="str">
        <f t="shared" si="208"/>
        <v/>
      </c>
      <c r="F3387" s="2">
        <v>9.9869299999999992</v>
      </c>
      <c r="G3387" s="2">
        <v>8.9220799999999993</v>
      </c>
      <c r="H3387" s="3">
        <f t="shared" si="209"/>
        <v>-0.10662435803595294</v>
      </c>
      <c r="I3387" s="2">
        <v>57.049709999999997</v>
      </c>
      <c r="J3387" s="3">
        <f t="shared" si="210"/>
        <v>-0.84360867040340781</v>
      </c>
      <c r="K3387" s="2">
        <v>1083.5881400000001</v>
      </c>
      <c r="L3387" s="2">
        <v>287.19837000000001</v>
      </c>
      <c r="M3387" s="3">
        <f t="shared" si="211"/>
        <v>-0.73495615225172184</v>
      </c>
    </row>
    <row r="3388" spans="1:13" x14ac:dyDescent="0.2">
      <c r="A3388" s="1" t="s">
        <v>238</v>
      </c>
      <c r="B3388" s="1" t="s">
        <v>132</v>
      </c>
      <c r="C3388" s="2">
        <v>257.81351000000001</v>
      </c>
      <c r="D3388" s="2">
        <v>69.733149999999995</v>
      </c>
      <c r="E3388" s="3">
        <f t="shared" si="208"/>
        <v>-0.72952096265242272</v>
      </c>
      <c r="F3388" s="2">
        <v>14544.8004</v>
      </c>
      <c r="G3388" s="2">
        <v>11821.59845</v>
      </c>
      <c r="H3388" s="3">
        <f t="shared" si="209"/>
        <v>-0.1872285541986537</v>
      </c>
      <c r="I3388" s="2">
        <v>13433.5761</v>
      </c>
      <c r="J3388" s="3">
        <f t="shared" si="210"/>
        <v>-0.11999616766231003</v>
      </c>
      <c r="K3388" s="2">
        <v>143540.01216000001</v>
      </c>
      <c r="L3388" s="2">
        <v>140274.27432999999</v>
      </c>
      <c r="M3388" s="3">
        <f t="shared" si="211"/>
        <v>-2.2751411128207222E-2</v>
      </c>
    </row>
    <row r="3389" spans="1:13" x14ac:dyDescent="0.2">
      <c r="A3389" s="1" t="s">
        <v>238</v>
      </c>
      <c r="B3389" s="1" t="s">
        <v>217</v>
      </c>
      <c r="C3389" s="2">
        <v>0</v>
      </c>
      <c r="D3389" s="2">
        <v>0</v>
      </c>
      <c r="E3389" s="3" t="str">
        <f t="shared" si="208"/>
        <v/>
      </c>
      <c r="F3389" s="2">
        <v>0</v>
      </c>
      <c r="G3389" s="2">
        <v>0</v>
      </c>
      <c r="H3389" s="3" t="str">
        <f t="shared" si="209"/>
        <v/>
      </c>
      <c r="I3389" s="2">
        <v>0</v>
      </c>
      <c r="J3389" s="3" t="str">
        <f t="shared" si="210"/>
        <v/>
      </c>
      <c r="K3389" s="2">
        <v>2E-3</v>
      </c>
      <c r="L3389" s="2">
        <v>0</v>
      </c>
      <c r="M3389" s="3">
        <f t="shared" si="211"/>
        <v>-1</v>
      </c>
    </row>
    <row r="3390" spans="1:13" x14ac:dyDescent="0.2">
      <c r="A3390" s="1" t="s">
        <v>238</v>
      </c>
      <c r="B3390" s="1" t="s">
        <v>235</v>
      </c>
      <c r="C3390" s="2">
        <v>0</v>
      </c>
      <c r="D3390" s="2">
        <v>0</v>
      </c>
      <c r="E3390" s="3" t="str">
        <f t="shared" si="208"/>
        <v/>
      </c>
      <c r="F3390" s="2">
        <v>0</v>
      </c>
      <c r="G3390" s="2">
        <v>0</v>
      </c>
      <c r="H3390" s="3" t="str">
        <f t="shared" si="209"/>
        <v/>
      </c>
      <c r="I3390" s="2">
        <v>0</v>
      </c>
      <c r="J3390" s="3" t="str">
        <f t="shared" si="210"/>
        <v/>
      </c>
      <c r="K3390" s="2">
        <v>0</v>
      </c>
      <c r="L3390" s="2">
        <v>2.3140000000000001</v>
      </c>
      <c r="M3390" s="3" t="str">
        <f t="shared" si="211"/>
        <v/>
      </c>
    </row>
    <row r="3391" spans="1:13" x14ac:dyDescent="0.2">
      <c r="A3391" s="1" t="s">
        <v>238</v>
      </c>
      <c r="B3391" s="1" t="s">
        <v>164</v>
      </c>
      <c r="C3391" s="2">
        <v>116.5</v>
      </c>
      <c r="D3391" s="2">
        <v>0</v>
      </c>
      <c r="E3391" s="3">
        <f t="shared" si="208"/>
        <v>-1</v>
      </c>
      <c r="F3391" s="2">
        <v>533.19539999999995</v>
      </c>
      <c r="G3391" s="2">
        <v>1311.4043899999999</v>
      </c>
      <c r="H3391" s="3">
        <f t="shared" si="209"/>
        <v>1.459519324435282</v>
      </c>
      <c r="I3391" s="2">
        <v>170.29956999999999</v>
      </c>
      <c r="J3391" s="3">
        <f t="shared" si="210"/>
        <v>6.70057370080265</v>
      </c>
      <c r="K3391" s="2">
        <v>6885.0725599999996</v>
      </c>
      <c r="L3391" s="2">
        <v>4333.3829699999997</v>
      </c>
      <c r="M3391" s="3">
        <f t="shared" si="211"/>
        <v>-0.37061186614422548</v>
      </c>
    </row>
    <row r="3392" spans="1:13" x14ac:dyDescent="0.2">
      <c r="A3392" s="1" t="s">
        <v>238</v>
      </c>
      <c r="B3392" s="1" t="s">
        <v>228</v>
      </c>
      <c r="C3392" s="2">
        <v>0</v>
      </c>
      <c r="D3392" s="2">
        <v>0</v>
      </c>
      <c r="E3392" s="3" t="str">
        <f t="shared" si="208"/>
        <v/>
      </c>
      <c r="F3392" s="2">
        <v>0</v>
      </c>
      <c r="G3392" s="2">
        <v>0</v>
      </c>
      <c r="H3392" s="3" t="str">
        <f t="shared" si="209"/>
        <v/>
      </c>
      <c r="I3392" s="2">
        <v>0</v>
      </c>
      <c r="J3392" s="3" t="str">
        <f t="shared" si="210"/>
        <v/>
      </c>
      <c r="K3392" s="2">
        <v>0</v>
      </c>
      <c r="L3392" s="2">
        <v>6.5000000000000002E-2</v>
      </c>
      <c r="M3392" s="3" t="str">
        <f t="shared" si="211"/>
        <v/>
      </c>
    </row>
    <row r="3393" spans="1:13" x14ac:dyDescent="0.2">
      <c r="A3393" s="1" t="s">
        <v>238</v>
      </c>
      <c r="B3393" s="1" t="s">
        <v>216</v>
      </c>
      <c r="C3393" s="2">
        <v>8.6048200000000001</v>
      </c>
      <c r="D3393" s="2">
        <v>0</v>
      </c>
      <c r="E3393" s="3">
        <f t="shared" si="208"/>
        <v>-1</v>
      </c>
      <c r="F3393" s="2">
        <v>344.79228999999998</v>
      </c>
      <c r="G3393" s="2">
        <v>241.05739</v>
      </c>
      <c r="H3393" s="3">
        <f t="shared" si="209"/>
        <v>-0.30086200593406542</v>
      </c>
      <c r="I3393" s="2">
        <v>388.98167999999998</v>
      </c>
      <c r="J3393" s="3">
        <f t="shared" si="210"/>
        <v>-0.38028600729988105</v>
      </c>
      <c r="K3393" s="2">
        <v>7831.8373099999999</v>
      </c>
      <c r="L3393" s="2">
        <v>3475.0226400000001</v>
      </c>
      <c r="M3393" s="3">
        <f t="shared" si="211"/>
        <v>-0.55629534904115618</v>
      </c>
    </row>
    <row r="3394" spans="1:13" x14ac:dyDescent="0.2">
      <c r="A3394" s="1" t="s">
        <v>238</v>
      </c>
      <c r="B3394" s="1" t="s">
        <v>215</v>
      </c>
      <c r="C3394" s="2">
        <v>0</v>
      </c>
      <c r="D3394" s="2">
        <v>0</v>
      </c>
      <c r="E3394" s="3" t="str">
        <f t="shared" si="208"/>
        <v/>
      </c>
      <c r="F3394" s="2">
        <v>0</v>
      </c>
      <c r="G3394" s="2">
        <v>18.063500000000001</v>
      </c>
      <c r="H3394" s="3" t="str">
        <f t="shared" si="209"/>
        <v/>
      </c>
      <c r="I3394" s="2">
        <v>0</v>
      </c>
      <c r="J3394" s="3" t="str">
        <f t="shared" si="210"/>
        <v/>
      </c>
      <c r="K3394" s="2">
        <v>86.239059999999995</v>
      </c>
      <c r="L3394" s="2">
        <v>40.249270000000003</v>
      </c>
      <c r="M3394" s="3">
        <f t="shared" si="211"/>
        <v>-0.53328259839566883</v>
      </c>
    </row>
    <row r="3395" spans="1:13" x14ac:dyDescent="0.2">
      <c r="A3395" s="1" t="s">
        <v>238</v>
      </c>
      <c r="B3395" s="1" t="s">
        <v>163</v>
      </c>
      <c r="C3395" s="2">
        <v>0</v>
      </c>
      <c r="D3395" s="2">
        <v>0</v>
      </c>
      <c r="E3395" s="3" t="str">
        <f t="shared" si="208"/>
        <v/>
      </c>
      <c r="F3395" s="2">
        <v>54.922280000000001</v>
      </c>
      <c r="G3395" s="2">
        <v>38.64716</v>
      </c>
      <c r="H3395" s="3">
        <f t="shared" si="209"/>
        <v>-0.29633001397611314</v>
      </c>
      <c r="I3395" s="2">
        <v>116.16892</v>
      </c>
      <c r="J3395" s="3">
        <f t="shared" si="210"/>
        <v>-0.66731927954568226</v>
      </c>
      <c r="K3395" s="2">
        <v>1174.5851</v>
      </c>
      <c r="L3395" s="2">
        <v>1226.9834900000001</v>
      </c>
      <c r="M3395" s="3">
        <f t="shared" si="211"/>
        <v>4.4610126588529031E-2</v>
      </c>
    </row>
    <row r="3396" spans="1:13" x14ac:dyDescent="0.2">
      <c r="A3396" s="1" t="s">
        <v>238</v>
      </c>
      <c r="B3396" s="1" t="s">
        <v>131</v>
      </c>
      <c r="C3396" s="2">
        <v>0</v>
      </c>
      <c r="D3396" s="2">
        <v>2.54555</v>
      </c>
      <c r="E3396" s="3" t="str">
        <f t="shared" si="208"/>
        <v/>
      </c>
      <c r="F3396" s="2">
        <v>3152.26586</v>
      </c>
      <c r="G3396" s="2">
        <v>1806.8288600000001</v>
      </c>
      <c r="H3396" s="3">
        <f t="shared" si="209"/>
        <v>-0.42681583970204851</v>
      </c>
      <c r="I3396" s="2">
        <v>3203.0682900000002</v>
      </c>
      <c r="J3396" s="3">
        <f t="shared" si="210"/>
        <v>-0.43590685667210671</v>
      </c>
      <c r="K3396" s="2">
        <v>24049.232360000002</v>
      </c>
      <c r="L3396" s="2">
        <v>26667.27275</v>
      </c>
      <c r="M3396" s="3">
        <f t="shared" si="211"/>
        <v>0.10886170297703424</v>
      </c>
    </row>
    <row r="3397" spans="1:13" x14ac:dyDescent="0.2">
      <c r="A3397" s="1" t="s">
        <v>238</v>
      </c>
      <c r="B3397" s="1" t="s">
        <v>214</v>
      </c>
      <c r="C3397" s="2">
        <v>0</v>
      </c>
      <c r="D3397" s="2">
        <v>0</v>
      </c>
      <c r="E3397" s="3" t="str">
        <f t="shared" ref="E3397:E3460" si="212">IF(C3397=0,"",(D3397/C3397-1))</f>
        <v/>
      </c>
      <c r="F3397" s="2">
        <v>0</v>
      </c>
      <c r="G3397" s="2">
        <v>35.520310000000002</v>
      </c>
      <c r="H3397" s="3" t="str">
        <f t="shared" ref="H3397:H3460" si="213">IF(F3397=0,"",(G3397/F3397-1))</f>
        <v/>
      </c>
      <c r="I3397" s="2">
        <v>0.15786</v>
      </c>
      <c r="J3397" s="3">
        <f t="shared" ref="J3397:J3460" si="214">IF(I3397=0,"",(G3397/I3397-1))</f>
        <v>224.01146585582163</v>
      </c>
      <c r="K3397" s="2">
        <v>2.02197</v>
      </c>
      <c r="L3397" s="2">
        <v>99.585179999999994</v>
      </c>
      <c r="M3397" s="3">
        <f t="shared" ref="M3397:M3460" si="215">IF(K3397=0,"",(L3397/K3397-1))</f>
        <v>48.251561595869369</v>
      </c>
    </row>
    <row r="3398" spans="1:13" x14ac:dyDescent="0.2">
      <c r="A3398" s="1" t="s">
        <v>238</v>
      </c>
      <c r="B3398" s="1" t="s">
        <v>155</v>
      </c>
      <c r="C3398" s="2">
        <v>2.8010799999999998</v>
      </c>
      <c r="D3398" s="2">
        <v>0</v>
      </c>
      <c r="E3398" s="3">
        <f t="shared" si="212"/>
        <v>-1</v>
      </c>
      <c r="F3398" s="2">
        <v>638.93528000000003</v>
      </c>
      <c r="G3398" s="2">
        <v>352.07762000000002</v>
      </c>
      <c r="H3398" s="3">
        <f t="shared" si="213"/>
        <v>-0.44896199815417925</v>
      </c>
      <c r="I3398" s="2">
        <v>386.38468999999998</v>
      </c>
      <c r="J3398" s="3">
        <f t="shared" si="214"/>
        <v>-8.8789931091731278E-2</v>
      </c>
      <c r="K3398" s="2">
        <v>6371.0774799999999</v>
      </c>
      <c r="L3398" s="2">
        <v>5897.0963400000001</v>
      </c>
      <c r="M3398" s="3">
        <f t="shared" si="215"/>
        <v>-7.4395758250926147E-2</v>
      </c>
    </row>
    <row r="3399" spans="1:13" x14ac:dyDescent="0.2">
      <c r="A3399" s="1" t="s">
        <v>238</v>
      </c>
      <c r="B3399" s="1" t="s">
        <v>130</v>
      </c>
      <c r="C3399" s="2">
        <v>81.989000000000004</v>
      </c>
      <c r="D3399" s="2">
        <v>0</v>
      </c>
      <c r="E3399" s="3">
        <f t="shared" si="212"/>
        <v>-1</v>
      </c>
      <c r="F3399" s="2">
        <v>1030.0714700000001</v>
      </c>
      <c r="G3399" s="2">
        <v>395.39402000000001</v>
      </c>
      <c r="H3399" s="3">
        <f t="shared" si="213"/>
        <v>-0.61614894547074495</v>
      </c>
      <c r="I3399" s="2">
        <v>654.58302000000003</v>
      </c>
      <c r="J3399" s="3">
        <f t="shared" si="214"/>
        <v>-0.39596046961315923</v>
      </c>
      <c r="K3399" s="2">
        <v>6557.3055400000003</v>
      </c>
      <c r="L3399" s="2">
        <v>5842.3470500000003</v>
      </c>
      <c r="M3399" s="3">
        <f t="shared" si="215"/>
        <v>-0.1090323587392269</v>
      </c>
    </row>
    <row r="3400" spans="1:13" x14ac:dyDescent="0.2">
      <c r="A3400" s="1" t="s">
        <v>238</v>
      </c>
      <c r="B3400" s="1" t="s">
        <v>129</v>
      </c>
      <c r="C3400" s="2">
        <v>83.360389999999995</v>
      </c>
      <c r="D3400" s="2">
        <v>0</v>
      </c>
      <c r="E3400" s="3">
        <f t="shared" si="212"/>
        <v>-1</v>
      </c>
      <c r="F3400" s="2">
        <v>1357.5436999999999</v>
      </c>
      <c r="G3400" s="2">
        <v>1490.23108</v>
      </c>
      <c r="H3400" s="3">
        <f t="shared" si="213"/>
        <v>9.7740779910068465E-2</v>
      </c>
      <c r="I3400" s="2">
        <v>1465.6805400000001</v>
      </c>
      <c r="J3400" s="3">
        <f t="shared" si="214"/>
        <v>1.6750266739572028E-2</v>
      </c>
      <c r="K3400" s="2">
        <v>15115.24199</v>
      </c>
      <c r="L3400" s="2">
        <v>17967.10685</v>
      </c>
      <c r="M3400" s="3">
        <f t="shared" si="215"/>
        <v>0.18867477357535845</v>
      </c>
    </row>
    <row r="3401" spans="1:13" x14ac:dyDescent="0.2">
      <c r="A3401" s="1" t="s">
        <v>238</v>
      </c>
      <c r="B3401" s="1" t="s">
        <v>128</v>
      </c>
      <c r="C3401" s="2">
        <v>37.064909999999998</v>
      </c>
      <c r="D3401" s="2">
        <v>71.398740000000004</v>
      </c>
      <c r="E3401" s="3">
        <f t="shared" si="212"/>
        <v>0.92631629214801836</v>
      </c>
      <c r="F3401" s="2">
        <v>10704.888859999999</v>
      </c>
      <c r="G3401" s="2">
        <v>9040.9544000000005</v>
      </c>
      <c r="H3401" s="3">
        <f t="shared" si="213"/>
        <v>-0.15543687391444794</v>
      </c>
      <c r="I3401" s="2">
        <v>10006.37768</v>
      </c>
      <c r="J3401" s="3">
        <f t="shared" si="214"/>
        <v>-9.6480795635928818E-2</v>
      </c>
      <c r="K3401" s="2">
        <v>218348.81174</v>
      </c>
      <c r="L3401" s="2">
        <v>118789.3849</v>
      </c>
      <c r="M3401" s="3">
        <f t="shared" si="215"/>
        <v>-0.45596504989709274</v>
      </c>
    </row>
    <row r="3402" spans="1:13" x14ac:dyDescent="0.2">
      <c r="A3402" s="1" t="s">
        <v>238</v>
      </c>
      <c r="B3402" s="1" t="s">
        <v>213</v>
      </c>
      <c r="C3402" s="2">
        <v>0</v>
      </c>
      <c r="D3402" s="2">
        <v>0</v>
      </c>
      <c r="E3402" s="3" t="str">
        <f t="shared" si="212"/>
        <v/>
      </c>
      <c r="F3402" s="2">
        <v>11.901759999999999</v>
      </c>
      <c r="G3402" s="2">
        <v>13.22221</v>
      </c>
      <c r="H3402" s="3">
        <f t="shared" si="213"/>
        <v>0.11094577608689815</v>
      </c>
      <c r="I3402" s="2">
        <v>13.827959999999999</v>
      </c>
      <c r="J3402" s="3">
        <f t="shared" si="214"/>
        <v>-4.3806172421673062E-2</v>
      </c>
      <c r="K3402" s="2">
        <v>75.931449999999998</v>
      </c>
      <c r="L3402" s="2">
        <v>122.36114000000001</v>
      </c>
      <c r="M3402" s="3">
        <f t="shared" si="215"/>
        <v>0.61146850218190241</v>
      </c>
    </row>
    <row r="3403" spans="1:13" x14ac:dyDescent="0.2">
      <c r="A3403" s="1" t="s">
        <v>238</v>
      </c>
      <c r="B3403" s="1" t="s">
        <v>127</v>
      </c>
      <c r="C3403" s="2">
        <v>292.75549000000001</v>
      </c>
      <c r="D3403" s="2">
        <v>0</v>
      </c>
      <c r="E3403" s="3">
        <f t="shared" si="212"/>
        <v>-1</v>
      </c>
      <c r="F3403" s="2">
        <v>873.84888000000001</v>
      </c>
      <c r="G3403" s="2">
        <v>492.12538999999998</v>
      </c>
      <c r="H3403" s="3">
        <f t="shared" si="213"/>
        <v>-0.43683009583991228</v>
      </c>
      <c r="I3403" s="2">
        <v>992.55429000000004</v>
      </c>
      <c r="J3403" s="3">
        <f t="shared" si="214"/>
        <v>-0.50418289965781127</v>
      </c>
      <c r="K3403" s="2">
        <v>8284.6601100000007</v>
      </c>
      <c r="L3403" s="2">
        <v>8066.1214499999996</v>
      </c>
      <c r="M3403" s="3">
        <f t="shared" si="215"/>
        <v>-2.6378711630693719E-2</v>
      </c>
    </row>
    <row r="3404" spans="1:13" x14ac:dyDescent="0.2">
      <c r="A3404" s="1" t="s">
        <v>238</v>
      </c>
      <c r="B3404" s="1" t="s">
        <v>126</v>
      </c>
      <c r="C3404" s="2">
        <v>14.686529999999999</v>
      </c>
      <c r="D3404" s="2">
        <v>0</v>
      </c>
      <c r="E3404" s="3">
        <f t="shared" si="212"/>
        <v>-1</v>
      </c>
      <c r="F3404" s="2">
        <v>148.12004999999999</v>
      </c>
      <c r="G3404" s="2">
        <v>364.94407000000001</v>
      </c>
      <c r="H3404" s="3">
        <f t="shared" si="213"/>
        <v>1.4638397705104746</v>
      </c>
      <c r="I3404" s="2">
        <v>510.43790999999999</v>
      </c>
      <c r="J3404" s="3">
        <f t="shared" si="214"/>
        <v>-0.2850372927825835</v>
      </c>
      <c r="K3404" s="2">
        <v>4176.9521800000002</v>
      </c>
      <c r="L3404" s="2">
        <v>4674.9570299999996</v>
      </c>
      <c r="M3404" s="3">
        <f t="shared" si="215"/>
        <v>0.11922684975531594</v>
      </c>
    </row>
    <row r="3405" spans="1:13" x14ac:dyDescent="0.2">
      <c r="A3405" s="1" t="s">
        <v>238</v>
      </c>
      <c r="B3405" s="1" t="s">
        <v>125</v>
      </c>
      <c r="C3405" s="2">
        <v>0</v>
      </c>
      <c r="D3405" s="2">
        <v>0</v>
      </c>
      <c r="E3405" s="3" t="str">
        <f t="shared" si="212"/>
        <v/>
      </c>
      <c r="F3405" s="2">
        <v>27.988119999999999</v>
      </c>
      <c r="G3405" s="2">
        <v>14.63325</v>
      </c>
      <c r="H3405" s="3">
        <f t="shared" si="213"/>
        <v>-0.47716209591783942</v>
      </c>
      <c r="I3405" s="2">
        <v>20.387930000000001</v>
      </c>
      <c r="J3405" s="3">
        <f t="shared" si="214"/>
        <v>-0.28225916019919628</v>
      </c>
      <c r="K3405" s="2">
        <v>552.93667000000005</v>
      </c>
      <c r="L3405" s="2">
        <v>277.14463000000001</v>
      </c>
      <c r="M3405" s="3">
        <f t="shared" si="215"/>
        <v>-0.49877690332963454</v>
      </c>
    </row>
    <row r="3406" spans="1:13" x14ac:dyDescent="0.2">
      <c r="A3406" s="1" t="s">
        <v>238</v>
      </c>
      <c r="B3406" s="1" t="s">
        <v>124</v>
      </c>
      <c r="C3406" s="2">
        <v>60.400399999999998</v>
      </c>
      <c r="D3406" s="2">
        <v>28.163070000000001</v>
      </c>
      <c r="E3406" s="3">
        <f t="shared" si="212"/>
        <v>-0.53372709452255274</v>
      </c>
      <c r="F3406" s="2">
        <v>3744.2058200000001</v>
      </c>
      <c r="G3406" s="2">
        <v>3125.7371199999998</v>
      </c>
      <c r="H3406" s="3">
        <f t="shared" si="213"/>
        <v>-0.16518020903028252</v>
      </c>
      <c r="I3406" s="2">
        <v>3409.1848799999998</v>
      </c>
      <c r="J3406" s="3">
        <f t="shared" si="214"/>
        <v>-8.3142384463467445E-2</v>
      </c>
      <c r="K3406" s="2">
        <v>32380.874029999999</v>
      </c>
      <c r="L3406" s="2">
        <v>33702.149389999999</v>
      </c>
      <c r="M3406" s="3">
        <f t="shared" si="215"/>
        <v>4.0804190732340206E-2</v>
      </c>
    </row>
    <row r="3407" spans="1:13" x14ac:dyDescent="0.2">
      <c r="A3407" s="1" t="s">
        <v>238</v>
      </c>
      <c r="B3407" s="1" t="s">
        <v>212</v>
      </c>
      <c r="C3407" s="2">
        <v>0</v>
      </c>
      <c r="D3407" s="2">
        <v>0</v>
      </c>
      <c r="E3407" s="3" t="str">
        <f t="shared" si="212"/>
        <v/>
      </c>
      <c r="F3407" s="2">
        <v>0</v>
      </c>
      <c r="G3407" s="2">
        <v>2.5000000000000001E-3</v>
      </c>
      <c r="H3407" s="3" t="str">
        <f t="shared" si="213"/>
        <v/>
      </c>
      <c r="I3407" s="2">
        <v>0</v>
      </c>
      <c r="J3407" s="3" t="str">
        <f t="shared" si="214"/>
        <v/>
      </c>
      <c r="K3407" s="2">
        <v>10.759</v>
      </c>
      <c r="L3407" s="2">
        <v>26.325600000000001</v>
      </c>
      <c r="M3407" s="3">
        <f t="shared" si="215"/>
        <v>1.4468445022771634</v>
      </c>
    </row>
    <row r="3408" spans="1:13" x14ac:dyDescent="0.2">
      <c r="A3408" s="1" t="s">
        <v>238</v>
      </c>
      <c r="B3408" s="1" t="s">
        <v>123</v>
      </c>
      <c r="C3408" s="2">
        <v>0</v>
      </c>
      <c r="D3408" s="2">
        <v>0</v>
      </c>
      <c r="E3408" s="3" t="str">
        <f t="shared" si="212"/>
        <v/>
      </c>
      <c r="F3408" s="2">
        <v>181.61913999999999</v>
      </c>
      <c r="G3408" s="2">
        <v>186.89930000000001</v>
      </c>
      <c r="H3408" s="3">
        <f t="shared" si="213"/>
        <v>2.9072706764276202E-2</v>
      </c>
      <c r="I3408" s="2">
        <v>9.6670000000000006E-2</v>
      </c>
      <c r="J3408" s="3">
        <f t="shared" si="214"/>
        <v>1932.3743664011586</v>
      </c>
      <c r="K3408" s="2">
        <v>1181.55611</v>
      </c>
      <c r="L3408" s="2">
        <v>923.63341000000003</v>
      </c>
      <c r="M3408" s="3">
        <f t="shared" si="215"/>
        <v>-0.21829069124783251</v>
      </c>
    </row>
    <row r="3409" spans="1:13" x14ac:dyDescent="0.2">
      <c r="A3409" s="1" t="s">
        <v>238</v>
      </c>
      <c r="B3409" s="1" t="s">
        <v>211</v>
      </c>
      <c r="C3409" s="2">
        <v>0</v>
      </c>
      <c r="D3409" s="2">
        <v>0</v>
      </c>
      <c r="E3409" s="3" t="str">
        <f t="shared" si="212"/>
        <v/>
      </c>
      <c r="F3409" s="2">
        <v>0.13284000000000001</v>
      </c>
      <c r="G3409" s="2">
        <v>0</v>
      </c>
      <c r="H3409" s="3">
        <f t="shared" si="213"/>
        <v>-1</v>
      </c>
      <c r="I3409" s="2">
        <v>0</v>
      </c>
      <c r="J3409" s="3" t="str">
        <f t="shared" si="214"/>
        <v/>
      </c>
      <c r="K3409" s="2">
        <v>2.7067399999999999</v>
      </c>
      <c r="L3409" s="2">
        <v>9.1700000000000004E-2</v>
      </c>
      <c r="M3409" s="3">
        <f t="shared" si="215"/>
        <v>-0.96612160754265275</v>
      </c>
    </row>
    <row r="3410" spans="1:13" x14ac:dyDescent="0.2">
      <c r="A3410" s="1" t="s">
        <v>238</v>
      </c>
      <c r="B3410" s="1" t="s">
        <v>122</v>
      </c>
      <c r="C3410" s="2">
        <v>0</v>
      </c>
      <c r="D3410" s="2">
        <v>0</v>
      </c>
      <c r="E3410" s="3" t="str">
        <f t="shared" si="212"/>
        <v/>
      </c>
      <c r="F3410" s="2">
        <v>592.64319999999998</v>
      </c>
      <c r="G3410" s="2">
        <v>553.15976000000001</v>
      </c>
      <c r="H3410" s="3">
        <f t="shared" si="213"/>
        <v>-6.662261542864234E-2</v>
      </c>
      <c r="I3410" s="2">
        <v>491.90075000000002</v>
      </c>
      <c r="J3410" s="3">
        <f t="shared" si="214"/>
        <v>0.1245353051403153</v>
      </c>
      <c r="K3410" s="2">
        <v>4149.98675</v>
      </c>
      <c r="L3410" s="2">
        <v>7254.7369600000002</v>
      </c>
      <c r="M3410" s="3">
        <f t="shared" si="215"/>
        <v>0.74813496934658885</v>
      </c>
    </row>
    <row r="3411" spans="1:13" x14ac:dyDescent="0.2">
      <c r="A3411" s="1" t="s">
        <v>238</v>
      </c>
      <c r="B3411" s="1" t="s">
        <v>210</v>
      </c>
      <c r="C3411" s="2">
        <v>0</v>
      </c>
      <c r="D3411" s="2">
        <v>0</v>
      </c>
      <c r="E3411" s="3" t="str">
        <f t="shared" si="212"/>
        <v/>
      </c>
      <c r="F3411" s="2">
        <v>0</v>
      </c>
      <c r="G3411" s="2">
        <v>0</v>
      </c>
      <c r="H3411" s="3" t="str">
        <f t="shared" si="213"/>
        <v/>
      </c>
      <c r="I3411" s="2">
        <v>8.2812400000000004</v>
      </c>
      <c r="J3411" s="3">
        <f t="shared" si="214"/>
        <v>-1</v>
      </c>
      <c r="K3411" s="2">
        <v>9.4437300000000004</v>
      </c>
      <c r="L3411" s="2">
        <v>31.084430000000001</v>
      </c>
      <c r="M3411" s="3">
        <f t="shared" si="215"/>
        <v>2.2915415836750945</v>
      </c>
    </row>
    <row r="3412" spans="1:13" x14ac:dyDescent="0.2">
      <c r="A3412" s="1" t="s">
        <v>238</v>
      </c>
      <c r="B3412" s="1" t="s">
        <v>121</v>
      </c>
      <c r="C3412" s="2">
        <v>78.284689999999998</v>
      </c>
      <c r="D3412" s="2">
        <v>0</v>
      </c>
      <c r="E3412" s="3">
        <f t="shared" si="212"/>
        <v>-1</v>
      </c>
      <c r="F3412" s="2">
        <v>7645.7201699999996</v>
      </c>
      <c r="G3412" s="2">
        <v>6919.7015499999998</v>
      </c>
      <c r="H3412" s="3">
        <f t="shared" si="213"/>
        <v>-9.4957519220847941E-2</v>
      </c>
      <c r="I3412" s="2">
        <v>7250.2078300000003</v>
      </c>
      <c r="J3412" s="3">
        <f t="shared" si="214"/>
        <v>-4.5585766332439159E-2</v>
      </c>
      <c r="K3412" s="2">
        <v>76589.787400000001</v>
      </c>
      <c r="L3412" s="2">
        <v>81113.140889999995</v>
      </c>
      <c r="M3412" s="3">
        <f t="shared" si="215"/>
        <v>5.9059486173740128E-2</v>
      </c>
    </row>
    <row r="3413" spans="1:13" x14ac:dyDescent="0.2">
      <c r="A3413" s="1" t="s">
        <v>238</v>
      </c>
      <c r="B3413" s="1" t="s">
        <v>120</v>
      </c>
      <c r="C3413" s="2">
        <v>68.838120000000004</v>
      </c>
      <c r="D3413" s="2">
        <v>0.57499999999999996</v>
      </c>
      <c r="E3413" s="3">
        <f t="shared" si="212"/>
        <v>-0.99164706996646623</v>
      </c>
      <c r="F3413" s="2">
        <v>10245.988660000001</v>
      </c>
      <c r="G3413" s="2">
        <v>7235.6544000000004</v>
      </c>
      <c r="H3413" s="3">
        <f t="shared" si="213"/>
        <v>-0.29380612841708931</v>
      </c>
      <c r="I3413" s="2">
        <v>6071.6233499999998</v>
      </c>
      <c r="J3413" s="3">
        <f t="shared" si="214"/>
        <v>0.19171661068205115</v>
      </c>
      <c r="K3413" s="2">
        <v>68614.716239999994</v>
      </c>
      <c r="L3413" s="2">
        <v>78298.455709999995</v>
      </c>
      <c r="M3413" s="3">
        <f t="shared" si="215"/>
        <v>0.14113210693939604</v>
      </c>
    </row>
    <row r="3414" spans="1:13" x14ac:dyDescent="0.2">
      <c r="A3414" s="1" t="s">
        <v>238</v>
      </c>
      <c r="B3414" s="1" t="s">
        <v>119</v>
      </c>
      <c r="C3414" s="2">
        <v>518.66485999999998</v>
      </c>
      <c r="D3414" s="2">
        <v>0</v>
      </c>
      <c r="E3414" s="3">
        <f t="shared" si="212"/>
        <v>-1</v>
      </c>
      <c r="F3414" s="2">
        <v>17379.388760000002</v>
      </c>
      <c r="G3414" s="2">
        <v>16191.3797</v>
      </c>
      <c r="H3414" s="3">
        <f t="shared" si="213"/>
        <v>-6.8357355739362746E-2</v>
      </c>
      <c r="I3414" s="2">
        <v>20850.270909999999</v>
      </c>
      <c r="J3414" s="3">
        <f t="shared" si="214"/>
        <v>-0.2234451163781066</v>
      </c>
      <c r="K3414" s="2">
        <v>200688.60454999999</v>
      </c>
      <c r="L3414" s="2">
        <v>223605.25863999999</v>
      </c>
      <c r="M3414" s="3">
        <f t="shared" si="215"/>
        <v>0.1141901112989725</v>
      </c>
    </row>
    <row r="3415" spans="1:13" x14ac:dyDescent="0.2">
      <c r="A3415" s="1" t="s">
        <v>238</v>
      </c>
      <c r="B3415" s="1" t="s">
        <v>162</v>
      </c>
      <c r="C3415" s="2">
        <v>0</v>
      </c>
      <c r="D3415" s="2">
        <v>0</v>
      </c>
      <c r="E3415" s="3" t="str">
        <f t="shared" si="212"/>
        <v/>
      </c>
      <c r="F3415" s="2">
        <v>67.010559999999998</v>
      </c>
      <c r="G3415" s="2">
        <v>36.570700000000002</v>
      </c>
      <c r="H3415" s="3">
        <f t="shared" si="213"/>
        <v>-0.45425467269636299</v>
      </c>
      <c r="I3415" s="2">
        <v>7.0870000000000002E-2</v>
      </c>
      <c r="J3415" s="3">
        <f t="shared" si="214"/>
        <v>515.02511641032879</v>
      </c>
      <c r="K3415" s="2">
        <v>351.99007999999998</v>
      </c>
      <c r="L3415" s="2">
        <v>392.02183000000002</v>
      </c>
      <c r="M3415" s="3">
        <f t="shared" si="215"/>
        <v>0.11372976761163289</v>
      </c>
    </row>
    <row r="3416" spans="1:13" x14ac:dyDescent="0.2">
      <c r="A3416" s="1" t="s">
        <v>238</v>
      </c>
      <c r="B3416" s="1" t="s">
        <v>118</v>
      </c>
      <c r="C3416" s="2">
        <v>15.89499</v>
      </c>
      <c r="D3416" s="2">
        <v>0</v>
      </c>
      <c r="E3416" s="3">
        <f t="shared" si="212"/>
        <v>-1</v>
      </c>
      <c r="F3416" s="2">
        <v>757.41773000000001</v>
      </c>
      <c r="G3416" s="2">
        <v>1193.3759500000001</v>
      </c>
      <c r="H3416" s="3">
        <f t="shared" si="213"/>
        <v>0.57558491534123468</v>
      </c>
      <c r="I3416" s="2">
        <v>1334.29449</v>
      </c>
      <c r="J3416" s="3">
        <f t="shared" si="214"/>
        <v>-0.10561277218494691</v>
      </c>
      <c r="K3416" s="2">
        <v>8187.7332299999998</v>
      </c>
      <c r="L3416" s="2">
        <v>12325.64085</v>
      </c>
      <c r="M3416" s="3">
        <f t="shared" si="215"/>
        <v>0.50537890082185788</v>
      </c>
    </row>
    <row r="3417" spans="1:13" x14ac:dyDescent="0.2">
      <c r="A3417" s="1" t="s">
        <v>238</v>
      </c>
      <c r="B3417" s="1" t="s">
        <v>227</v>
      </c>
      <c r="C3417" s="2">
        <v>0</v>
      </c>
      <c r="D3417" s="2">
        <v>0</v>
      </c>
      <c r="E3417" s="3" t="str">
        <f t="shared" si="212"/>
        <v/>
      </c>
      <c r="F3417" s="2">
        <v>0</v>
      </c>
      <c r="G3417" s="2">
        <v>0.14696000000000001</v>
      </c>
      <c r="H3417" s="3" t="str">
        <f t="shared" si="213"/>
        <v/>
      </c>
      <c r="I3417" s="2">
        <v>0.997</v>
      </c>
      <c r="J3417" s="3">
        <f t="shared" si="214"/>
        <v>-0.85259779338014041</v>
      </c>
      <c r="K3417" s="2">
        <v>7.21326</v>
      </c>
      <c r="L3417" s="2">
        <v>1.64879</v>
      </c>
      <c r="M3417" s="3">
        <f t="shared" si="215"/>
        <v>-0.77142235272262472</v>
      </c>
    </row>
    <row r="3418" spans="1:13" x14ac:dyDescent="0.2">
      <c r="A3418" s="1" t="s">
        <v>238</v>
      </c>
      <c r="B3418" s="1" t="s">
        <v>117</v>
      </c>
      <c r="C3418" s="2">
        <v>0</v>
      </c>
      <c r="D3418" s="2">
        <v>0</v>
      </c>
      <c r="E3418" s="3" t="str">
        <f t="shared" si="212"/>
        <v/>
      </c>
      <c r="F3418" s="2">
        <v>441.06693000000001</v>
      </c>
      <c r="G3418" s="2">
        <v>735.06097</v>
      </c>
      <c r="H3418" s="3">
        <f t="shared" si="213"/>
        <v>0.66655199019341582</v>
      </c>
      <c r="I3418" s="2">
        <v>352.69851</v>
      </c>
      <c r="J3418" s="3">
        <f t="shared" si="214"/>
        <v>1.0841056856180082</v>
      </c>
      <c r="K3418" s="2">
        <v>3838.4296899999999</v>
      </c>
      <c r="L3418" s="2">
        <v>3945.14741</v>
      </c>
      <c r="M3418" s="3">
        <f t="shared" si="215"/>
        <v>2.7802442305514763E-2</v>
      </c>
    </row>
    <row r="3419" spans="1:13" x14ac:dyDescent="0.2">
      <c r="A3419" s="1" t="s">
        <v>238</v>
      </c>
      <c r="B3419" s="1" t="s">
        <v>116</v>
      </c>
      <c r="C3419" s="2">
        <v>0</v>
      </c>
      <c r="D3419" s="2">
        <v>0</v>
      </c>
      <c r="E3419" s="3" t="str">
        <f t="shared" si="212"/>
        <v/>
      </c>
      <c r="F3419" s="2">
        <v>23.87678</v>
      </c>
      <c r="G3419" s="2">
        <v>0</v>
      </c>
      <c r="H3419" s="3">
        <f t="shared" si="213"/>
        <v>-1</v>
      </c>
      <c r="I3419" s="2">
        <v>5.6600000000000001E-3</v>
      </c>
      <c r="J3419" s="3">
        <f t="shared" si="214"/>
        <v>-1</v>
      </c>
      <c r="K3419" s="2">
        <v>96.597340000000003</v>
      </c>
      <c r="L3419" s="2">
        <v>17.228439999999999</v>
      </c>
      <c r="M3419" s="3">
        <f t="shared" si="215"/>
        <v>-0.82164684866063598</v>
      </c>
    </row>
    <row r="3420" spans="1:13" x14ac:dyDescent="0.2">
      <c r="A3420" s="1" t="s">
        <v>238</v>
      </c>
      <c r="B3420" s="1" t="s">
        <v>115</v>
      </c>
      <c r="C3420" s="2">
        <v>0</v>
      </c>
      <c r="D3420" s="2">
        <v>3.9730000000000001E-2</v>
      </c>
      <c r="E3420" s="3" t="str">
        <f t="shared" si="212"/>
        <v/>
      </c>
      <c r="F3420" s="2">
        <v>5886.52718</v>
      </c>
      <c r="G3420" s="2">
        <v>6121.6728300000004</v>
      </c>
      <c r="H3420" s="3">
        <f t="shared" si="213"/>
        <v>3.9946413701940964E-2</v>
      </c>
      <c r="I3420" s="2">
        <v>7317.13418</v>
      </c>
      <c r="J3420" s="3">
        <f t="shared" si="214"/>
        <v>-0.16337835559549618</v>
      </c>
      <c r="K3420" s="2">
        <v>64633.024319999997</v>
      </c>
      <c r="L3420" s="2">
        <v>76468.723719999995</v>
      </c>
      <c r="M3420" s="3">
        <f t="shared" si="215"/>
        <v>0.18312154698813266</v>
      </c>
    </row>
    <row r="3421" spans="1:13" x14ac:dyDescent="0.2">
      <c r="A3421" s="1" t="s">
        <v>238</v>
      </c>
      <c r="B3421" s="1" t="s">
        <v>114</v>
      </c>
      <c r="C3421" s="2">
        <v>0</v>
      </c>
      <c r="D3421" s="2">
        <v>0</v>
      </c>
      <c r="E3421" s="3" t="str">
        <f t="shared" si="212"/>
        <v/>
      </c>
      <c r="F3421" s="2">
        <v>2.53538</v>
      </c>
      <c r="G3421" s="2">
        <v>50.718940000000003</v>
      </c>
      <c r="H3421" s="3">
        <f t="shared" si="213"/>
        <v>19.004472702316814</v>
      </c>
      <c r="I3421" s="2">
        <v>29.00675</v>
      </c>
      <c r="J3421" s="3">
        <f t="shared" si="214"/>
        <v>0.74852198195247666</v>
      </c>
      <c r="K3421" s="2">
        <v>568.28810999999996</v>
      </c>
      <c r="L3421" s="2">
        <v>337.38907999999998</v>
      </c>
      <c r="M3421" s="3">
        <f t="shared" si="215"/>
        <v>-0.40630628362082044</v>
      </c>
    </row>
    <row r="3422" spans="1:13" x14ac:dyDescent="0.2">
      <c r="A3422" s="1" t="s">
        <v>238</v>
      </c>
      <c r="B3422" s="1" t="s">
        <v>113</v>
      </c>
      <c r="C3422" s="2">
        <v>0</v>
      </c>
      <c r="D3422" s="2">
        <v>0</v>
      </c>
      <c r="E3422" s="3" t="str">
        <f t="shared" si="212"/>
        <v/>
      </c>
      <c r="F3422" s="2">
        <v>282.68149</v>
      </c>
      <c r="G3422" s="2">
        <v>314.92403999999999</v>
      </c>
      <c r="H3422" s="3">
        <f t="shared" si="213"/>
        <v>0.11405964359392606</v>
      </c>
      <c r="I3422" s="2">
        <v>341.11288999999999</v>
      </c>
      <c r="J3422" s="3">
        <f t="shared" si="214"/>
        <v>-7.677472991419354E-2</v>
      </c>
      <c r="K3422" s="2">
        <v>4173.4309999999996</v>
      </c>
      <c r="L3422" s="2">
        <v>3728.7349399999998</v>
      </c>
      <c r="M3422" s="3">
        <f t="shared" si="215"/>
        <v>-0.10655407026017683</v>
      </c>
    </row>
    <row r="3423" spans="1:13" x14ac:dyDescent="0.2">
      <c r="A3423" s="1" t="s">
        <v>238</v>
      </c>
      <c r="B3423" s="1" t="s">
        <v>154</v>
      </c>
      <c r="C3423" s="2">
        <v>0</v>
      </c>
      <c r="D3423" s="2">
        <v>0</v>
      </c>
      <c r="E3423" s="3" t="str">
        <f t="shared" si="212"/>
        <v/>
      </c>
      <c r="F3423" s="2">
        <v>38.334319999999998</v>
      </c>
      <c r="G3423" s="2">
        <v>70.428259999999995</v>
      </c>
      <c r="H3423" s="3">
        <f t="shared" si="213"/>
        <v>0.83721166829097271</v>
      </c>
      <c r="I3423" s="2">
        <v>132.15710000000001</v>
      </c>
      <c r="J3423" s="3">
        <f t="shared" si="214"/>
        <v>-0.46708682318240957</v>
      </c>
      <c r="K3423" s="2">
        <v>342.84764000000001</v>
      </c>
      <c r="L3423" s="2">
        <v>528.80664999999999</v>
      </c>
      <c r="M3423" s="3">
        <f t="shared" si="215"/>
        <v>0.54239547922803255</v>
      </c>
    </row>
    <row r="3424" spans="1:13" x14ac:dyDescent="0.2">
      <c r="A3424" s="1" t="s">
        <v>238</v>
      </c>
      <c r="B3424" s="1" t="s">
        <v>112</v>
      </c>
      <c r="C3424" s="2">
        <v>0</v>
      </c>
      <c r="D3424" s="2">
        <v>0</v>
      </c>
      <c r="E3424" s="3" t="str">
        <f t="shared" si="212"/>
        <v/>
      </c>
      <c r="F3424" s="2">
        <v>16.594390000000001</v>
      </c>
      <c r="G3424" s="2">
        <v>68.485140000000001</v>
      </c>
      <c r="H3424" s="3">
        <f t="shared" si="213"/>
        <v>3.1270055723651184</v>
      </c>
      <c r="I3424" s="2">
        <v>26.272290000000002</v>
      </c>
      <c r="J3424" s="3">
        <f t="shared" si="214"/>
        <v>1.6067442160542531</v>
      </c>
      <c r="K3424" s="2">
        <v>640.48575000000005</v>
      </c>
      <c r="L3424" s="2">
        <v>753.55448000000001</v>
      </c>
      <c r="M3424" s="3">
        <f t="shared" si="215"/>
        <v>0.17653590263327468</v>
      </c>
    </row>
    <row r="3425" spans="1:13" x14ac:dyDescent="0.2">
      <c r="A3425" s="1" t="s">
        <v>238</v>
      </c>
      <c r="B3425" s="1" t="s">
        <v>206</v>
      </c>
      <c r="C3425" s="2">
        <v>0</v>
      </c>
      <c r="D3425" s="2">
        <v>0</v>
      </c>
      <c r="E3425" s="3" t="str">
        <f t="shared" si="212"/>
        <v/>
      </c>
      <c r="F3425" s="2">
        <v>140.37402</v>
      </c>
      <c r="G3425" s="2">
        <v>17.62275</v>
      </c>
      <c r="H3425" s="3">
        <f t="shared" si="213"/>
        <v>-0.87445860708413137</v>
      </c>
      <c r="I3425" s="2">
        <v>165.85589999999999</v>
      </c>
      <c r="J3425" s="3">
        <f t="shared" si="214"/>
        <v>-0.89374661980671177</v>
      </c>
      <c r="K3425" s="2">
        <v>649.87062000000003</v>
      </c>
      <c r="L3425" s="2">
        <v>1109.6306300000001</v>
      </c>
      <c r="M3425" s="3">
        <f t="shared" si="215"/>
        <v>0.70746391027801825</v>
      </c>
    </row>
    <row r="3426" spans="1:13" x14ac:dyDescent="0.2">
      <c r="A3426" s="1" t="s">
        <v>238</v>
      </c>
      <c r="B3426" s="1" t="s">
        <v>205</v>
      </c>
      <c r="C3426" s="2">
        <v>0</v>
      </c>
      <c r="D3426" s="2">
        <v>0</v>
      </c>
      <c r="E3426" s="3" t="str">
        <f t="shared" si="212"/>
        <v/>
      </c>
      <c r="F3426" s="2">
        <v>0</v>
      </c>
      <c r="G3426" s="2">
        <v>114.74112</v>
      </c>
      <c r="H3426" s="3" t="str">
        <f t="shared" si="213"/>
        <v/>
      </c>
      <c r="I3426" s="2">
        <v>0</v>
      </c>
      <c r="J3426" s="3" t="str">
        <f t="shared" si="214"/>
        <v/>
      </c>
      <c r="K3426" s="2">
        <v>1.5728200000000001</v>
      </c>
      <c r="L3426" s="2">
        <v>400.35503</v>
      </c>
      <c r="M3426" s="3">
        <f t="shared" si="215"/>
        <v>253.54599382001754</v>
      </c>
    </row>
    <row r="3427" spans="1:13" x14ac:dyDescent="0.2">
      <c r="A3427" s="1" t="s">
        <v>238</v>
      </c>
      <c r="B3427" s="1" t="s">
        <v>234</v>
      </c>
      <c r="C3427" s="2">
        <v>0</v>
      </c>
      <c r="D3427" s="2">
        <v>0</v>
      </c>
      <c r="E3427" s="3" t="str">
        <f t="shared" si="212"/>
        <v/>
      </c>
      <c r="F3427" s="2">
        <v>0</v>
      </c>
      <c r="G3427" s="2">
        <v>0</v>
      </c>
      <c r="H3427" s="3" t="str">
        <f t="shared" si="213"/>
        <v/>
      </c>
      <c r="I3427" s="2">
        <v>0</v>
      </c>
      <c r="J3427" s="3" t="str">
        <f t="shared" si="214"/>
        <v/>
      </c>
      <c r="K3427" s="2">
        <v>1.1539999999999999</v>
      </c>
      <c r="L3427" s="2">
        <v>3.1099999999999999E-3</v>
      </c>
      <c r="M3427" s="3">
        <f t="shared" si="215"/>
        <v>-0.99730502599653381</v>
      </c>
    </row>
    <row r="3428" spans="1:13" x14ac:dyDescent="0.2">
      <c r="A3428" s="1" t="s">
        <v>238</v>
      </c>
      <c r="B3428" s="1" t="s">
        <v>153</v>
      </c>
      <c r="C3428" s="2">
        <v>128.84313</v>
      </c>
      <c r="D3428" s="2">
        <v>105.893</v>
      </c>
      <c r="E3428" s="3">
        <f t="shared" si="212"/>
        <v>-0.17812459228520761</v>
      </c>
      <c r="F3428" s="2">
        <v>7835.4573600000003</v>
      </c>
      <c r="G3428" s="2">
        <v>5709.8956099999996</v>
      </c>
      <c r="H3428" s="3">
        <f t="shared" si="213"/>
        <v>-0.27127475172680926</v>
      </c>
      <c r="I3428" s="2">
        <v>7709.9015099999997</v>
      </c>
      <c r="J3428" s="3">
        <f t="shared" si="214"/>
        <v>-0.25940745123733755</v>
      </c>
      <c r="K3428" s="2">
        <v>60673.643819999998</v>
      </c>
      <c r="L3428" s="2">
        <v>68400.898090000002</v>
      </c>
      <c r="M3428" s="3">
        <f t="shared" si="215"/>
        <v>0.12735767597747039</v>
      </c>
    </row>
    <row r="3429" spans="1:13" x14ac:dyDescent="0.2">
      <c r="A3429" s="1" t="s">
        <v>238</v>
      </c>
      <c r="B3429" s="1" t="s">
        <v>111</v>
      </c>
      <c r="C3429" s="2">
        <v>5.00176</v>
      </c>
      <c r="D3429" s="2">
        <v>0</v>
      </c>
      <c r="E3429" s="3">
        <f t="shared" si="212"/>
        <v>-1</v>
      </c>
      <c r="F3429" s="2">
        <v>268.14823000000001</v>
      </c>
      <c r="G3429" s="2">
        <v>2.8014700000000001</v>
      </c>
      <c r="H3429" s="3">
        <f t="shared" si="213"/>
        <v>-0.98955253219459993</v>
      </c>
      <c r="I3429" s="2">
        <v>350.62090000000001</v>
      </c>
      <c r="J3429" s="3">
        <f t="shared" si="214"/>
        <v>-0.99200997430558191</v>
      </c>
      <c r="K3429" s="2">
        <v>1743.28207</v>
      </c>
      <c r="L3429" s="2">
        <v>1382.9436900000001</v>
      </c>
      <c r="M3429" s="3">
        <f t="shared" si="215"/>
        <v>-0.20670113356927944</v>
      </c>
    </row>
    <row r="3430" spans="1:13" x14ac:dyDescent="0.2">
      <c r="A3430" s="1" t="s">
        <v>238</v>
      </c>
      <c r="B3430" s="1" t="s">
        <v>248</v>
      </c>
      <c r="C3430" s="2">
        <v>0</v>
      </c>
      <c r="D3430" s="2">
        <v>0</v>
      </c>
      <c r="E3430" s="3" t="str">
        <f t="shared" si="212"/>
        <v/>
      </c>
      <c r="F3430" s="2">
        <v>0</v>
      </c>
      <c r="G3430" s="2">
        <v>0</v>
      </c>
      <c r="H3430" s="3" t="str">
        <f t="shared" si="213"/>
        <v/>
      </c>
      <c r="I3430" s="2">
        <v>0</v>
      </c>
      <c r="J3430" s="3" t="str">
        <f t="shared" si="214"/>
        <v/>
      </c>
      <c r="K3430" s="2">
        <v>10.75095</v>
      </c>
      <c r="L3430" s="2">
        <v>0</v>
      </c>
      <c r="M3430" s="3">
        <f t="shared" si="215"/>
        <v>-1</v>
      </c>
    </row>
    <row r="3431" spans="1:13" x14ac:dyDescent="0.2">
      <c r="A3431" s="1" t="s">
        <v>238</v>
      </c>
      <c r="B3431" s="1" t="s">
        <v>110</v>
      </c>
      <c r="C3431" s="2">
        <v>0.95194000000000001</v>
      </c>
      <c r="D3431" s="2">
        <v>8.0781899999999993</v>
      </c>
      <c r="E3431" s="3">
        <f t="shared" si="212"/>
        <v>7.4860285312099499</v>
      </c>
      <c r="F3431" s="2">
        <v>700.34676000000002</v>
      </c>
      <c r="G3431" s="2">
        <v>366.10915</v>
      </c>
      <c r="H3431" s="3">
        <f t="shared" si="213"/>
        <v>-0.47724588602366058</v>
      </c>
      <c r="I3431" s="2">
        <v>583.43695000000002</v>
      </c>
      <c r="J3431" s="3">
        <f t="shared" si="214"/>
        <v>-0.37249577696441749</v>
      </c>
      <c r="K3431" s="2">
        <v>6053.7427299999999</v>
      </c>
      <c r="L3431" s="2">
        <v>7509.42857</v>
      </c>
      <c r="M3431" s="3">
        <f t="shared" si="215"/>
        <v>0.24046047295438999</v>
      </c>
    </row>
    <row r="3432" spans="1:13" x14ac:dyDescent="0.2">
      <c r="A3432" s="1" t="s">
        <v>238</v>
      </c>
      <c r="B3432" s="1" t="s">
        <v>109</v>
      </c>
      <c r="C3432" s="2">
        <v>0</v>
      </c>
      <c r="D3432" s="2">
        <v>0</v>
      </c>
      <c r="E3432" s="3" t="str">
        <f t="shared" si="212"/>
        <v/>
      </c>
      <c r="F3432" s="2">
        <v>266.93398000000002</v>
      </c>
      <c r="G3432" s="2">
        <v>409.58265999999998</v>
      </c>
      <c r="H3432" s="3">
        <f t="shared" si="213"/>
        <v>0.53439685723039054</v>
      </c>
      <c r="I3432" s="2">
        <v>84.869829999999993</v>
      </c>
      <c r="J3432" s="3">
        <f t="shared" si="214"/>
        <v>3.8260101381138618</v>
      </c>
      <c r="K3432" s="2">
        <v>3096.9106200000001</v>
      </c>
      <c r="L3432" s="2">
        <v>2873.0762500000001</v>
      </c>
      <c r="M3432" s="3">
        <f t="shared" si="215"/>
        <v>-7.2276664542549884E-2</v>
      </c>
    </row>
    <row r="3433" spans="1:13" x14ac:dyDescent="0.2">
      <c r="A3433" s="1" t="s">
        <v>238</v>
      </c>
      <c r="B3433" s="1" t="s">
        <v>152</v>
      </c>
      <c r="C3433" s="2">
        <v>0</v>
      </c>
      <c r="D3433" s="2">
        <v>0</v>
      </c>
      <c r="E3433" s="3" t="str">
        <f t="shared" si="212"/>
        <v/>
      </c>
      <c r="F3433" s="2">
        <v>0</v>
      </c>
      <c r="G3433" s="2">
        <v>1.71689</v>
      </c>
      <c r="H3433" s="3" t="str">
        <f t="shared" si="213"/>
        <v/>
      </c>
      <c r="I3433" s="2">
        <v>0</v>
      </c>
      <c r="J3433" s="3" t="str">
        <f t="shared" si="214"/>
        <v/>
      </c>
      <c r="K3433" s="2">
        <v>56.616</v>
      </c>
      <c r="L3433" s="2">
        <v>1.71689</v>
      </c>
      <c r="M3433" s="3">
        <f t="shared" si="215"/>
        <v>-0.96967482690405538</v>
      </c>
    </row>
    <row r="3434" spans="1:13" x14ac:dyDescent="0.2">
      <c r="A3434" s="1" t="s">
        <v>238</v>
      </c>
      <c r="B3434" s="1" t="s">
        <v>108</v>
      </c>
      <c r="C3434" s="2">
        <v>18.17841</v>
      </c>
      <c r="D3434" s="2">
        <v>0</v>
      </c>
      <c r="E3434" s="3">
        <f t="shared" si="212"/>
        <v>-1</v>
      </c>
      <c r="F3434" s="2">
        <v>715.36976000000004</v>
      </c>
      <c r="G3434" s="2">
        <v>581.96693000000005</v>
      </c>
      <c r="H3434" s="3">
        <f t="shared" si="213"/>
        <v>-0.18648094658068859</v>
      </c>
      <c r="I3434" s="2">
        <v>680.12375999999995</v>
      </c>
      <c r="J3434" s="3">
        <f t="shared" si="214"/>
        <v>-0.144322012805434</v>
      </c>
      <c r="K3434" s="2">
        <v>7603.6992799999998</v>
      </c>
      <c r="L3434" s="2">
        <v>8010.4914099999996</v>
      </c>
      <c r="M3434" s="3">
        <f t="shared" si="215"/>
        <v>5.3499239649046126E-2</v>
      </c>
    </row>
    <row r="3435" spans="1:13" x14ac:dyDescent="0.2">
      <c r="A3435" s="1" t="s">
        <v>238</v>
      </c>
      <c r="B3435" s="1" t="s">
        <v>203</v>
      </c>
      <c r="C3435" s="2">
        <v>0</v>
      </c>
      <c r="D3435" s="2">
        <v>0</v>
      </c>
      <c r="E3435" s="3" t="str">
        <f t="shared" si="212"/>
        <v/>
      </c>
      <c r="F3435" s="2">
        <v>1.8082400000000001</v>
      </c>
      <c r="G3435" s="2">
        <v>0.69901000000000002</v>
      </c>
      <c r="H3435" s="3">
        <f t="shared" si="213"/>
        <v>-0.61343073928239611</v>
      </c>
      <c r="I3435" s="2">
        <v>2.0155500000000002</v>
      </c>
      <c r="J3435" s="3">
        <f t="shared" si="214"/>
        <v>-0.65319143658058598</v>
      </c>
      <c r="K3435" s="2">
        <v>19.13372</v>
      </c>
      <c r="L3435" s="2">
        <v>7.9900799999999998</v>
      </c>
      <c r="M3435" s="3">
        <f t="shared" si="215"/>
        <v>-0.582408439132589</v>
      </c>
    </row>
    <row r="3436" spans="1:13" x14ac:dyDescent="0.2">
      <c r="A3436" s="1" t="s">
        <v>238</v>
      </c>
      <c r="B3436" s="1" t="s">
        <v>202</v>
      </c>
      <c r="C3436" s="2">
        <v>0</v>
      </c>
      <c r="D3436" s="2">
        <v>0</v>
      </c>
      <c r="E3436" s="3" t="str">
        <f t="shared" si="212"/>
        <v/>
      </c>
      <c r="F3436" s="2">
        <v>0</v>
      </c>
      <c r="G3436" s="2">
        <v>0</v>
      </c>
      <c r="H3436" s="3" t="str">
        <f t="shared" si="213"/>
        <v/>
      </c>
      <c r="I3436" s="2">
        <v>0</v>
      </c>
      <c r="J3436" s="3" t="str">
        <f t="shared" si="214"/>
        <v/>
      </c>
      <c r="K3436" s="2">
        <v>0.46593000000000001</v>
      </c>
      <c r="L3436" s="2">
        <v>2.5000000000000001E-2</v>
      </c>
      <c r="M3436" s="3">
        <f t="shared" si="215"/>
        <v>-0.94634387139699094</v>
      </c>
    </row>
    <row r="3437" spans="1:13" x14ac:dyDescent="0.2">
      <c r="A3437" s="1" t="s">
        <v>238</v>
      </c>
      <c r="B3437" s="1" t="s">
        <v>201</v>
      </c>
      <c r="C3437" s="2">
        <v>0</v>
      </c>
      <c r="D3437" s="2">
        <v>0</v>
      </c>
      <c r="E3437" s="3" t="str">
        <f t="shared" si="212"/>
        <v/>
      </c>
      <c r="F3437" s="2">
        <v>25.497450000000001</v>
      </c>
      <c r="G3437" s="2">
        <v>193.36940000000001</v>
      </c>
      <c r="H3437" s="3">
        <f t="shared" si="213"/>
        <v>6.5838721127014663</v>
      </c>
      <c r="I3437" s="2">
        <v>752.08870999999999</v>
      </c>
      <c r="J3437" s="3">
        <f t="shared" si="214"/>
        <v>-0.74289017049597783</v>
      </c>
      <c r="K3437" s="2">
        <v>208.70376999999999</v>
      </c>
      <c r="L3437" s="2">
        <v>2599.48891</v>
      </c>
      <c r="M3437" s="3">
        <f t="shared" si="215"/>
        <v>11.455399871310423</v>
      </c>
    </row>
    <row r="3438" spans="1:13" x14ac:dyDescent="0.2">
      <c r="A3438" s="1" t="s">
        <v>238</v>
      </c>
      <c r="B3438" s="1" t="s">
        <v>151</v>
      </c>
      <c r="C3438" s="2">
        <v>0</v>
      </c>
      <c r="D3438" s="2">
        <v>0</v>
      </c>
      <c r="E3438" s="3" t="str">
        <f t="shared" si="212"/>
        <v/>
      </c>
      <c r="F3438" s="2">
        <v>38.966000000000001</v>
      </c>
      <c r="G3438" s="2">
        <v>433.32436000000001</v>
      </c>
      <c r="H3438" s="3">
        <f t="shared" si="213"/>
        <v>10.12057588667043</v>
      </c>
      <c r="I3438" s="2">
        <v>125.87966</v>
      </c>
      <c r="J3438" s="3">
        <f t="shared" si="214"/>
        <v>2.4423699587367809</v>
      </c>
      <c r="K3438" s="2">
        <v>333.00582000000003</v>
      </c>
      <c r="L3438" s="2">
        <v>1766.9599800000001</v>
      </c>
      <c r="M3438" s="3">
        <f t="shared" si="215"/>
        <v>4.3060933889984261</v>
      </c>
    </row>
    <row r="3439" spans="1:13" x14ac:dyDescent="0.2">
      <c r="A3439" s="1" t="s">
        <v>238</v>
      </c>
      <c r="B3439" s="1" t="s">
        <v>107</v>
      </c>
      <c r="C3439" s="2">
        <v>1.3809999999999999E-2</v>
      </c>
      <c r="D3439" s="2">
        <v>0</v>
      </c>
      <c r="E3439" s="3">
        <f t="shared" si="212"/>
        <v>-1</v>
      </c>
      <c r="F3439" s="2">
        <v>3695.2467200000001</v>
      </c>
      <c r="G3439" s="2">
        <v>3926.26107</v>
      </c>
      <c r="H3439" s="3">
        <f t="shared" si="213"/>
        <v>6.2516624059137271E-2</v>
      </c>
      <c r="I3439" s="2">
        <v>4245.5234899999996</v>
      </c>
      <c r="J3439" s="3">
        <f t="shared" si="214"/>
        <v>-7.5199777071543128E-2</v>
      </c>
      <c r="K3439" s="2">
        <v>46053.794430000002</v>
      </c>
      <c r="L3439" s="2">
        <v>48024.094969999998</v>
      </c>
      <c r="M3439" s="3">
        <f t="shared" si="215"/>
        <v>4.2782588587673809E-2</v>
      </c>
    </row>
    <row r="3440" spans="1:13" x14ac:dyDescent="0.2">
      <c r="A3440" s="1" t="s">
        <v>238</v>
      </c>
      <c r="B3440" s="1" t="s">
        <v>199</v>
      </c>
      <c r="C3440" s="2">
        <v>0</v>
      </c>
      <c r="D3440" s="2">
        <v>0</v>
      </c>
      <c r="E3440" s="3" t="str">
        <f t="shared" si="212"/>
        <v/>
      </c>
      <c r="F3440" s="2">
        <v>175.46489</v>
      </c>
      <c r="G3440" s="2">
        <v>244.25844000000001</v>
      </c>
      <c r="H3440" s="3">
        <f t="shared" si="213"/>
        <v>0.39206447512092035</v>
      </c>
      <c r="I3440" s="2">
        <v>23.522400000000001</v>
      </c>
      <c r="J3440" s="3">
        <f t="shared" si="214"/>
        <v>9.3840781552902754</v>
      </c>
      <c r="K3440" s="2">
        <v>1135.83518</v>
      </c>
      <c r="L3440" s="2">
        <v>1620.01765</v>
      </c>
      <c r="M3440" s="3">
        <f t="shared" si="215"/>
        <v>0.4262788109803044</v>
      </c>
    </row>
    <row r="3441" spans="1:13" x14ac:dyDescent="0.2">
      <c r="A3441" s="1" t="s">
        <v>238</v>
      </c>
      <c r="B3441" s="1" t="s">
        <v>106</v>
      </c>
      <c r="C3441" s="2">
        <v>0</v>
      </c>
      <c r="D3441" s="2">
        <v>0</v>
      </c>
      <c r="E3441" s="3" t="str">
        <f t="shared" si="212"/>
        <v/>
      </c>
      <c r="F3441" s="2">
        <v>334.25080000000003</v>
      </c>
      <c r="G3441" s="2">
        <v>151.87318999999999</v>
      </c>
      <c r="H3441" s="3">
        <f t="shared" si="213"/>
        <v>-0.54563103513888378</v>
      </c>
      <c r="I3441" s="2">
        <v>345.66534999999999</v>
      </c>
      <c r="J3441" s="3">
        <f t="shared" si="214"/>
        <v>-0.56063519239055926</v>
      </c>
      <c r="K3441" s="2">
        <v>3718.1883899999998</v>
      </c>
      <c r="L3441" s="2">
        <v>3300.0103899999999</v>
      </c>
      <c r="M3441" s="3">
        <f t="shared" si="215"/>
        <v>-0.11246821197244394</v>
      </c>
    </row>
    <row r="3442" spans="1:13" x14ac:dyDescent="0.2">
      <c r="A3442" s="1" t="s">
        <v>238</v>
      </c>
      <c r="B3442" s="1" t="s">
        <v>198</v>
      </c>
      <c r="C3442" s="2">
        <v>0</v>
      </c>
      <c r="D3442" s="2">
        <v>0</v>
      </c>
      <c r="E3442" s="3" t="str">
        <f t="shared" si="212"/>
        <v/>
      </c>
      <c r="F3442" s="2">
        <v>0</v>
      </c>
      <c r="G3442" s="2">
        <v>16.470980000000001</v>
      </c>
      <c r="H3442" s="3" t="str">
        <f t="shared" si="213"/>
        <v/>
      </c>
      <c r="I3442" s="2">
        <v>37.893349999999998</v>
      </c>
      <c r="J3442" s="3">
        <f t="shared" si="214"/>
        <v>-0.56533323129256186</v>
      </c>
      <c r="K3442" s="2">
        <v>57.557600000000001</v>
      </c>
      <c r="L3442" s="2">
        <v>91.428960000000004</v>
      </c>
      <c r="M3442" s="3">
        <f t="shared" si="215"/>
        <v>0.58847762936606118</v>
      </c>
    </row>
    <row r="3443" spans="1:13" x14ac:dyDescent="0.2">
      <c r="A3443" s="1" t="s">
        <v>238</v>
      </c>
      <c r="B3443" s="1" t="s">
        <v>105</v>
      </c>
      <c r="C3443" s="2">
        <v>0</v>
      </c>
      <c r="D3443" s="2">
        <v>0</v>
      </c>
      <c r="E3443" s="3" t="str">
        <f t="shared" si="212"/>
        <v/>
      </c>
      <c r="F3443" s="2">
        <v>78.189509999999999</v>
      </c>
      <c r="G3443" s="2">
        <v>99.93741</v>
      </c>
      <c r="H3443" s="3">
        <f t="shared" si="213"/>
        <v>0.27814344916600708</v>
      </c>
      <c r="I3443" s="2">
        <v>41.427259999999997</v>
      </c>
      <c r="J3443" s="3">
        <f t="shared" si="214"/>
        <v>1.4123586739745764</v>
      </c>
      <c r="K3443" s="2">
        <v>1037.8359700000001</v>
      </c>
      <c r="L3443" s="2">
        <v>1593.19517</v>
      </c>
      <c r="M3443" s="3">
        <f t="shared" si="215"/>
        <v>0.53511269223016034</v>
      </c>
    </row>
    <row r="3444" spans="1:13" x14ac:dyDescent="0.2">
      <c r="A3444" s="1" t="s">
        <v>238</v>
      </c>
      <c r="B3444" s="1" t="s">
        <v>197</v>
      </c>
      <c r="C3444" s="2">
        <v>0</v>
      </c>
      <c r="D3444" s="2">
        <v>0</v>
      </c>
      <c r="E3444" s="3" t="str">
        <f t="shared" si="212"/>
        <v/>
      </c>
      <c r="F3444" s="2">
        <v>0.81938</v>
      </c>
      <c r="G3444" s="2">
        <v>0.35172999999999999</v>
      </c>
      <c r="H3444" s="3">
        <f t="shared" si="213"/>
        <v>-0.57073641045668677</v>
      </c>
      <c r="I3444" s="2">
        <v>4.8498799999999997</v>
      </c>
      <c r="J3444" s="3">
        <f t="shared" si="214"/>
        <v>-0.92747655612097613</v>
      </c>
      <c r="K3444" s="2">
        <v>60.187019999999997</v>
      </c>
      <c r="L3444" s="2">
        <v>13.57267</v>
      </c>
      <c r="M3444" s="3">
        <f t="shared" si="215"/>
        <v>-0.77449174257173725</v>
      </c>
    </row>
    <row r="3445" spans="1:13" x14ac:dyDescent="0.2">
      <c r="A3445" s="1" t="s">
        <v>238</v>
      </c>
      <c r="B3445" s="1" t="s">
        <v>150</v>
      </c>
      <c r="C3445" s="2">
        <v>0</v>
      </c>
      <c r="D3445" s="2">
        <v>0</v>
      </c>
      <c r="E3445" s="3" t="str">
        <f t="shared" si="212"/>
        <v/>
      </c>
      <c r="F3445" s="2">
        <v>127.79944</v>
      </c>
      <c r="G3445" s="2">
        <v>150.21539999999999</v>
      </c>
      <c r="H3445" s="3">
        <f t="shared" si="213"/>
        <v>0.17539951661760012</v>
      </c>
      <c r="I3445" s="2">
        <v>45.164589999999997</v>
      </c>
      <c r="J3445" s="3">
        <f t="shared" si="214"/>
        <v>2.3259551343209357</v>
      </c>
      <c r="K3445" s="2">
        <v>1242.08709</v>
      </c>
      <c r="L3445" s="2">
        <v>1662.2817500000001</v>
      </c>
      <c r="M3445" s="3">
        <f t="shared" si="215"/>
        <v>0.338297260621234</v>
      </c>
    </row>
    <row r="3446" spans="1:13" x14ac:dyDescent="0.2">
      <c r="A3446" s="1" t="s">
        <v>238</v>
      </c>
      <c r="B3446" s="1" t="s">
        <v>104</v>
      </c>
      <c r="C3446" s="2">
        <v>1.2E-2</v>
      </c>
      <c r="D3446" s="2">
        <v>0</v>
      </c>
      <c r="E3446" s="3">
        <f t="shared" si="212"/>
        <v>-1</v>
      </c>
      <c r="F3446" s="2">
        <v>993.17286000000001</v>
      </c>
      <c r="G3446" s="2">
        <v>632.77107000000001</v>
      </c>
      <c r="H3446" s="3">
        <f t="shared" si="213"/>
        <v>-0.36287921721904481</v>
      </c>
      <c r="I3446" s="2">
        <v>1040.05846</v>
      </c>
      <c r="J3446" s="3">
        <f t="shared" si="214"/>
        <v>-0.3916004779192892</v>
      </c>
      <c r="K3446" s="2">
        <v>8211.7273000000005</v>
      </c>
      <c r="L3446" s="2">
        <v>9972.5264100000004</v>
      </c>
      <c r="M3446" s="3">
        <f t="shared" si="215"/>
        <v>0.21442493712619992</v>
      </c>
    </row>
    <row r="3447" spans="1:13" x14ac:dyDescent="0.2">
      <c r="A3447" s="1" t="s">
        <v>238</v>
      </c>
      <c r="B3447" s="1" t="s">
        <v>196</v>
      </c>
      <c r="C3447" s="2">
        <v>0</v>
      </c>
      <c r="D3447" s="2">
        <v>0</v>
      </c>
      <c r="E3447" s="3" t="str">
        <f t="shared" si="212"/>
        <v/>
      </c>
      <c r="F3447" s="2">
        <v>0</v>
      </c>
      <c r="G3447" s="2">
        <v>0</v>
      </c>
      <c r="H3447" s="3" t="str">
        <f t="shared" si="213"/>
        <v/>
      </c>
      <c r="I3447" s="2">
        <v>0</v>
      </c>
      <c r="J3447" s="3" t="str">
        <f t="shared" si="214"/>
        <v/>
      </c>
      <c r="K3447" s="2">
        <v>113.86996000000001</v>
      </c>
      <c r="L3447" s="2">
        <v>0</v>
      </c>
      <c r="M3447" s="3">
        <f t="shared" si="215"/>
        <v>-1</v>
      </c>
    </row>
    <row r="3448" spans="1:13" x14ac:dyDescent="0.2">
      <c r="A3448" s="1" t="s">
        <v>238</v>
      </c>
      <c r="B3448" s="1" t="s">
        <v>103</v>
      </c>
      <c r="C3448" s="2">
        <v>101.58548999999999</v>
      </c>
      <c r="D3448" s="2">
        <v>1.7740400000000001</v>
      </c>
      <c r="E3448" s="3">
        <f t="shared" si="212"/>
        <v>-0.9825364823263637</v>
      </c>
      <c r="F3448" s="2">
        <v>7034.1381099999999</v>
      </c>
      <c r="G3448" s="2">
        <v>5191.6350400000001</v>
      </c>
      <c r="H3448" s="3">
        <f t="shared" si="213"/>
        <v>-0.26193728942862626</v>
      </c>
      <c r="I3448" s="2">
        <v>6212.04594</v>
      </c>
      <c r="J3448" s="3">
        <f t="shared" si="214"/>
        <v>-0.16426325720314938</v>
      </c>
      <c r="K3448" s="2">
        <v>64364.5766</v>
      </c>
      <c r="L3448" s="2">
        <v>69709.052089999997</v>
      </c>
      <c r="M3448" s="3">
        <f t="shared" si="215"/>
        <v>8.3034423161264082E-2</v>
      </c>
    </row>
    <row r="3449" spans="1:13" x14ac:dyDescent="0.2">
      <c r="A3449" s="1" t="s">
        <v>238</v>
      </c>
      <c r="B3449" s="1" t="s">
        <v>102</v>
      </c>
      <c r="C3449" s="2">
        <v>0</v>
      </c>
      <c r="D3449" s="2">
        <v>0</v>
      </c>
      <c r="E3449" s="3" t="str">
        <f t="shared" si="212"/>
        <v/>
      </c>
      <c r="F3449" s="2">
        <v>57.606999999999999</v>
      </c>
      <c r="G3449" s="2">
        <v>203.60874000000001</v>
      </c>
      <c r="H3449" s="3">
        <f t="shared" si="213"/>
        <v>2.5344444251566651</v>
      </c>
      <c r="I3449" s="2">
        <v>86.318529999999996</v>
      </c>
      <c r="J3449" s="3">
        <f t="shared" si="214"/>
        <v>1.358806851784895</v>
      </c>
      <c r="K3449" s="2">
        <v>742.08957999999996</v>
      </c>
      <c r="L3449" s="2">
        <v>1375.0739900000001</v>
      </c>
      <c r="M3449" s="3">
        <f t="shared" si="215"/>
        <v>0.85297574182351421</v>
      </c>
    </row>
    <row r="3450" spans="1:13" x14ac:dyDescent="0.2">
      <c r="A3450" s="1" t="s">
        <v>238</v>
      </c>
      <c r="B3450" s="1" t="s">
        <v>195</v>
      </c>
      <c r="C3450" s="2">
        <v>0</v>
      </c>
      <c r="D3450" s="2">
        <v>0</v>
      </c>
      <c r="E3450" s="3" t="str">
        <f t="shared" si="212"/>
        <v/>
      </c>
      <c r="F3450" s="2">
        <v>0</v>
      </c>
      <c r="G3450" s="2">
        <v>0</v>
      </c>
      <c r="H3450" s="3" t="str">
        <f t="shared" si="213"/>
        <v/>
      </c>
      <c r="I3450" s="2">
        <v>0</v>
      </c>
      <c r="J3450" s="3" t="str">
        <f t="shared" si="214"/>
        <v/>
      </c>
      <c r="K3450" s="2">
        <v>92.586320000000001</v>
      </c>
      <c r="L3450" s="2">
        <v>39.707329999999999</v>
      </c>
      <c r="M3450" s="3">
        <f t="shared" si="215"/>
        <v>-0.57113178275149079</v>
      </c>
    </row>
    <row r="3451" spans="1:13" x14ac:dyDescent="0.2">
      <c r="A3451" s="1" t="s">
        <v>238</v>
      </c>
      <c r="B3451" s="1" t="s">
        <v>101</v>
      </c>
      <c r="C3451" s="2">
        <v>10.199999999999999</v>
      </c>
      <c r="D3451" s="2">
        <v>0</v>
      </c>
      <c r="E3451" s="3">
        <f t="shared" si="212"/>
        <v>-1</v>
      </c>
      <c r="F3451" s="2">
        <v>543.99204999999995</v>
      </c>
      <c r="G3451" s="2">
        <v>378.29210999999998</v>
      </c>
      <c r="H3451" s="3">
        <f t="shared" si="213"/>
        <v>-0.30459992935558522</v>
      </c>
      <c r="I3451" s="2">
        <v>219.47326000000001</v>
      </c>
      <c r="J3451" s="3">
        <f t="shared" si="214"/>
        <v>0.72363644664502624</v>
      </c>
      <c r="K3451" s="2">
        <v>10049.328939999999</v>
      </c>
      <c r="L3451" s="2">
        <v>5691.18685</v>
      </c>
      <c r="M3451" s="3">
        <f t="shared" si="215"/>
        <v>-0.43367493650775046</v>
      </c>
    </row>
    <row r="3452" spans="1:13" x14ac:dyDescent="0.2">
      <c r="A3452" s="1" t="s">
        <v>238</v>
      </c>
      <c r="B3452" s="1" t="s">
        <v>100</v>
      </c>
      <c r="C3452" s="2">
        <v>0</v>
      </c>
      <c r="D3452" s="2">
        <v>0</v>
      </c>
      <c r="E3452" s="3" t="str">
        <f t="shared" si="212"/>
        <v/>
      </c>
      <c r="F3452" s="2">
        <v>163.05224000000001</v>
      </c>
      <c r="G3452" s="2">
        <v>227.77601999999999</v>
      </c>
      <c r="H3452" s="3">
        <f t="shared" si="213"/>
        <v>0.39695118570588162</v>
      </c>
      <c r="I3452" s="2">
        <v>235.80762999999999</v>
      </c>
      <c r="J3452" s="3">
        <f t="shared" si="214"/>
        <v>-3.4060008999708846E-2</v>
      </c>
      <c r="K3452" s="2">
        <v>2151.2098299999998</v>
      </c>
      <c r="L3452" s="2">
        <v>2390.74773</v>
      </c>
      <c r="M3452" s="3">
        <f t="shared" si="215"/>
        <v>0.11135031862512457</v>
      </c>
    </row>
    <row r="3453" spans="1:13" x14ac:dyDescent="0.2">
      <c r="A3453" s="1" t="s">
        <v>238</v>
      </c>
      <c r="B3453" s="1" t="s">
        <v>99</v>
      </c>
      <c r="C3453" s="2">
        <v>88.227930000000001</v>
      </c>
      <c r="D3453" s="2">
        <v>145.59204</v>
      </c>
      <c r="E3453" s="3">
        <f t="shared" si="212"/>
        <v>0.65018084409324794</v>
      </c>
      <c r="F3453" s="2">
        <v>6374.1099400000003</v>
      </c>
      <c r="G3453" s="2">
        <v>6828.6002600000002</v>
      </c>
      <c r="H3453" s="3">
        <f t="shared" si="213"/>
        <v>7.1302554282582697E-2</v>
      </c>
      <c r="I3453" s="2">
        <v>6338.8893600000001</v>
      </c>
      <c r="J3453" s="3">
        <f t="shared" si="214"/>
        <v>7.7255000393318118E-2</v>
      </c>
      <c r="K3453" s="2">
        <v>64550.247779999998</v>
      </c>
      <c r="L3453" s="2">
        <v>73289.270539999998</v>
      </c>
      <c r="M3453" s="3">
        <f t="shared" si="215"/>
        <v>0.13538325661869366</v>
      </c>
    </row>
    <row r="3454" spans="1:13" x14ac:dyDescent="0.2">
      <c r="A3454" s="1" t="s">
        <v>238</v>
      </c>
      <c r="B3454" s="1" t="s">
        <v>232</v>
      </c>
      <c r="C3454" s="2">
        <v>0</v>
      </c>
      <c r="D3454" s="2">
        <v>0</v>
      </c>
      <c r="E3454" s="3" t="str">
        <f t="shared" si="212"/>
        <v/>
      </c>
      <c r="F3454" s="2">
        <v>0.10426000000000001</v>
      </c>
      <c r="G3454" s="2">
        <v>0.42609999999999998</v>
      </c>
      <c r="H3454" s="3">
        <f t="shared" si="213"/>
        <v>3.0868981392672161</v>
      </c>
      <c r="I3454" s="2">
        <v>0</v>
      </c>
      <c r="J3454" s="3" t="str">
        <f t="shared" si="214"/>
        <v/>
      </c>
      <c r="K3454" s="2">
        <v>0.82111000000000001</v>
      </c>
      <c r="L3454" s="2">
        <v>0.57508000000000004</v>
      </c>
      <c r="M3454" s="3">
        <f t="shared" si="215"/>
        <v>-0.29963098732203963</v>
      </c>
    </row>
    <row r="3455" spans="1:13" x14ac:dyDescent="0.2">
      <c r="A3455" s="1" t="s">
        <v>238</v>
      </c>
      <c r="B3455" s="1" t="s">
        <v>226</v>
      </c>
      <c r="C3455" s="2">
        <v>0</v>
      </c>
      <c r="D3455" s="2">
        <v>0</v>
      </c>
      <c r="E3455" s="3" t="str">
        <f t="shared" si="212"/>
        <v/>
      </c>
      <c r="F3455" s="2">
        <v>0</v>
      </c>
      <c r="G3455" s="2">
        <v>0</v>
      </c>
      <c r="H3455" s="3" t="str">
        <f t="shared" si="213"/>
        <v/>
      </c>
      <c r="I3455" s="2">
        <v>0</v>
      </c>
      <c r="J3455" s="3" t="str">
        <f t="shared" si="214"/>
        <v/>
      </c>
      <c r="K3455" s="2">
        <v>0</v>
      </c>
      <c r="L3455" s="2">
        <v>33.082920000000001</v>
      </c>
      <c r="M3455" s="3" t="str">
        <f t="shared" si="215"/>
        <v/>
      </c>
    </row>
    <row r="3456" spans="1:13" x14ac:dyDescent="0.2">
      <c r="A3456" s="1" t="s">
        <v>238</v>
      </c>
      <c r="B3456" s="1" t="s">
        <v>98</v>
      </c>
      <c r="C3456" s="2">
        <v>0</v>
      </c>
      <c r="D3456" s="2">
        <v>0</v>
      </c>
      <c r="E3456" s="3" t="str">
        <f t="shared" si="212"/>
        <v/>
      </c>
      <c r="F3456" s="2">
        <v>106.4671</v>
      </c>
      <c r="G3456" s="2">
        <v>97.116780000000006</v>
      </c>
      <c r="H3456" s="3">
        <f t="shared" si="213"/>
        <v>-8.782356239627076E-2</v>
      </c>
      <c r="I3456" s="2">
        <v>288.01600000000002</v>
      </c>
      <c r="J3456" s="3">
        <f t="shared" si="214"/>
        <v>-0.66280769123937566</v>
      </c>
      <c r="K3456" s="2">
        <v>1509.7806399999999</v>
      </c>
      <c r="L3456" s="2">
        <v>1774.0835300000001</v>
      </c>
      <c r="M3456" s="3">
        <f t="shared" si="215"/>
        <v>0.1750604577894177</v>
      </c>
    </row>
    <row r="3457" spans="1:13" x14ac:dyDescent="0.2">
      <c r="A3457" s="1" t="s">
        <v>238</v>
      </c>
      <c r="B3457" s="1" t="s">
        <v>97</v>
      </c>
      <c r="C3457" s="2">
        <v>0</v>
      </c>
      <c r="D3457" s="2">
        <v>0</v>
      </c>
      <c r="E3457" s="3" t="str">
        <f t="shared" si="212"/>
        <v/>
      </c>
      <c r="F3457" s="2">
        <v>50.914749999999998</v>
      </c>
      <c r="G3457" s="2">
        <v>23.050599999999999</v>
      </c>
      <c r="H3457" s="3">
        <f t="shared" si="213"/>
        <v>-0.54727068285712877</v>
      </c>
      <c r="I3457" s="2">
        <v>208.37119000000001</v>
      </c>
      <c r="J3457" s="3">
        <f t="shared" si="214"/>
        <v>-0.88937722148632925</v>
      </c>
      <c r="K3457" s="2">
        <v>1233.35689</v>
      </c>
      <c r="L3457" s="2">
        <v>1253.31402</v>
      </c>
      <c r="M3457" s="3">
        <f t="shared" si="215"/>
        <v>1.6181147696835652E-2</v>
      </c>
    </row>
    <row r="3458" spans="1:13" x14ac:dyDescent="0.2">
      <c r="A3458" s="1" t="s">
        <v>238</v>
      </c>
      <c r="B3458" s="1" t="s">
        <v>96</v>
      </c>
      <c r="C3458" s="2">
        <v>2E-3</v>
      </c>
      <c r="D3458" s="2">
        <v>0</v>
      </c>
      <c r="E3458" s="3">
        <f t="shared" si="212"/>
        <v>-1</v>
      </c>
      <c r="F3458" s="2">
        <v>942.70054000000005</v>
      </c>
      <c r="G3458" s="2">
        <v>486.56207000000001</v>
      </c>
      <c r="H3458" s="3">
        <f t="shared" si="213"/>
        <v>-0.48386359256779465</v>
      </c>
      <c r="I3458" s="2">
        <v>904.83231999999998</v>
      </c>
      <c r="J3458" s="3">
        <f t="shared" si="214"/>
        <v>-0.46226272067735152</v>
      </c>
      <c r="K3458" s="2">
        <v>6730.8430399999997</v>
      </c>
      <c r="L3458" s="2">
        <v>6547.8542900000002</v>
      </c>
      <c r="M3458" s="3">
        <f t="shared" si="215"/>
        <v>-2.7186601873277261E-2</v>
      </c>
    </row>
    <row r="3459" spans="1:13" x14ac:dyDescent="0.2">
      <c r="A3459" s="1" t="s">
        <v>238</v>
      </c>
      <c r="B3459" s="1" t="s">
        <v>194</v>
      </c>
      <c r="C3459" s="2">
        <v>0</v>
      </c>
      <c r="D3459" s="2">
        <v>0</v>
      </c>
      <c r="E3459" s="3" t="str">
        <f t="shared" si="212"/>
        <v/>
      </c>
      <c r="F3459" s="2">
        <v>3.2649699999999999</v>
      </c>
      <c r="G3459" s="2">
        <v>11.508039999999999</v>
      </c>
      <c r="H3459" s="3">
        <f t="shared" si="213"/>
        <v>2.5247000738138481</v>
      </c>
      <c r="I3459" s="2">
        <v>2.4433600000000002</v>
      </c>
      <c r="J3459" s="3">
        <f t="shared" si="214"/>
        <v>3.7099240390282224</v>
      </c>
      <c r="K3459" s="2">
        <v>117.31108999999999</v>
      </c>
      <c r="L3459" s="2">
        <v>76.479240000000004</v>
      </c>
      <c r="M3459" s="3">
        <f t="shared" si="215"/>
        <v>-0.3480647055619378</v>
      </c>
    </row>
    <row r="3460" spans="1:13" x14ac:dyDescent="0.2">
      <c r="A3460" s="1" t="s">
        <v>238</v>
      </c>
      <c r="B3460" s="1" t="s">
        <v>95</v>
      </c>
      <c r="C3460" s="2">
        <v>0</v>
      </c>
      <c r="D3460" s="2">
        <v>0</v>
      </c>
      <c r="E3460" s="3" t="str">
        <f t="shared" si="212"/>
        <v/>
      </c>
      <c r="F3460" s="2">
        <v>511.19191999999998</v>
      </c>
      <c r="G3460" s="2">
        <v>215.16964999999999</v>
      </c>
      <c r="H3460" s="3">
        <f t="shared" si="213"/>
        <v>-0.57908245106847545</v>
      </c>
      <c r="I3460" s="2">
        <v>436.52163999999999</v>
      </c>
      <c r="J3460" s="3">
        <f t="shared" si="214"/>
        <v>-0.50708136714596785</v>
      </c>
      <c r="K3460" s="2">
        <v>3259.3432499999999</v>
      </c>
      <c r="L3460" s="2">
        <v>5255.8373000000001</v>
      </c>
      <c r="M3460" s="3">
        <f t="shared" si="215"/>
        <v>0.61254488921963035</v>
      </c>
    </row>
    <row r="3461" spans="1:13" x14ac:dyDescent="0.2">
      <c r="A3461" s="1" t="s">
        <v>238</v>
      </c>
      <c r="B3461" s="1" t="s">
        <v>193</v>
      </c>
      <c r="C3461" s="2">
        <v>0</v>
      </c>
      <c r="D3461" s="2">
        <v>0</v>
      </c>
      <c r="E3461" s="3" t="str">
        <f t="shared" ref="E3461:E3524" si="216">IF(C3461=0,"",(D3461/C3461-1))</f>
        <v/>
      </c>
      <c r="F3461" s="2">
        <v>83.254959999999997</v>
      </c>
      <c r="G3461" s="2">
        <v>1.2702</v>
      </c>
      <c r="H3461" s="3">
        <f t="shared" ref="H3461:H3524" si="217">IF(F3461=0,"",(G3461/F3461-1))</f>
        <v>-0.98474325133301366</v>
      </c>
      <c r="I3461" s="2">
        <v>0</v>
      </c>
      <c r="J3461" s="3" t="str">
        <f t="shared" ref="J3461:J3524" si="218">IF(I3461=0,"",(G3461/I3461-1))</f>
        <v/>
      </c>
      <c r="K3461" s="2">
        <v>303.97838000000002</v>
      </c>
      <c r="L3461" s="2">
        <v>115.17397</v>
      </c>
      <c r="M3461" s="3">
        <f t="shared" ref="M3461:M3524" si="219">IF(K3461=0,"",(L3461/K3461-1))</f>
        <v>-0.62111131061360347</v>
      </c>
    </row>
    <row r="3462" spans="1:13" x14ac:dyDescent="0.2">
      <c r="A3462" s="1" t="s">
        <v>238</v>
      </c>
      <c r="B3462" s="1" t="s">
        <v>247</v>
      </c>
      <c r="C3462" s="2">
        <v>0</v>
      </c>
      <c r="D3462" s="2">
        <v>0</v>
      </c>
      <c r="E3462" s="3" t="str">
        <f t="shared" si="216"/>
        <v/>
      </c>
      <c r="F3462" s="2">
        <v>0</v>
      </c>
      <c r="G3462" s="2">
        <v>0</v>
      </c>
      <c r="H3462" s="3" t="str">
        <f t="shared" si="217"/>
        <v/>
      </c>
      <c r="I3462" s="2">
        <v>0</v>
      </c>
      <c r="J3462" s="3" t="str">
        <f t="shared" si="218"/>
        <v/>
      </c>
      <c r="K3462" s="2">
        <v>0.01</v>
      </c>
      <c r="L3462" s="2">
        <v>0</v>
      </c>
      <c r="M3462" s="3">
        <f t="shared" si="219"/>
        <v>-1</v>
      </c>
    </row>
    <row r="3463" spans="1:13" x14ac:dyDescent="0.2">
      <c r="A3463" s="1" t="s">
        <v>238</v>
      </c>
      <c r="B3463" s="1" t="s">
        <v>225</v>
      </c>
      <c r="C3463" s="2">
        <v>0</v>
      </c>
      <c r="D3463" s="2">
        <v>0</v>
      </c>
      <c r="E3463" s="3" t="str">
        <f t="shared" si="216"/>
        <v/>
      </c>
      <c r="F3463" s="2">
        <v>0</v>
      </c>
      <c r="G3463" s="2">
        <v>1.8604700000000001</v>
      </c>
      <c r="H3463" s="3" t="str">
        <f t="shared" si="217"/>
        <v/>
      </c>
      <c r="I3463" s="2">
        <v>0</v>
      </c>
      <c r="J3463" s="3" t="str">
        <f t="shared" si="218"/>
        <v/>
      </c>
      <c r="K3463" s="2">
        <v>0</v>
      </c>
      <c r="L3463" s="2">
        <v>1.8604700000000001</v>
      </c>
      <c r="M3463" s="3" t="str">
        <f t="shared" si="219"/>
        <v/>
      </c>
    </row>
    <row r="3464" spans="1:13" x14ac:dyDescent="0.2">
      <c r="A3464" s="1" t="s">
        <v>238</v>
      </c>
      <c r="B3464" s="1" t="s">
        <v>192</v>
      </c>
      <c r="C3464" s="2">
        <v>0</v>
      </c>
      <c r="D3464" s="2">
        <v>0</v>
      </c>
      <c r="E3464" s="3" t="str">
        <f t="shared" si="216"/>
        <v/>
      </c>
      <c r="F3464" s="2">
        <v>94.308260000000004</v>
      </c>
      <c r="G3464" s="2">
        <v>0.10432</v>
      </c>
      <c r="H3464" s="3">
        <f t="shared" si="217"/>
        <v>-0.99889384026383266</v>
      </c>
      <c r="I3464" s="2">
        <v>105.70886</v>
      </c>
      <c r="J3464" s="3">
        <f t="shared" si="218"/>
        <v>-0.99901313853919149</v>
      </c>
      <c r="K3464" s="2">
        <v>866.69412999999997</v>
      </c>
      <c r="L3464" s="2">
        <v>458.79453999999998</v>
      </c>
      <c r="M3464" s="3">
        <f t="shared" si="219"/>
        <v>-0.47063845926820802</v>
      </c>
    </row>
    <row r="3465" spans="1:13" x14ac:dyDescent="0.2">
      <c r="A3465" s="1" t="s">
        <v>238</v>
      </c>
      <c r="B3465" s="1" t="s">
        <v>191</v>
      </c>
      <c r="C3465" s="2">
        <v>0</v>
      </c>
      <c r="D3465" s="2">
        <v>0</v>
      </c>
      <c r="E3465" s="3" t="str">
        <f t="shared" si="216"/>
        <v/>
      </c>
      <c r="F3465" s="2">
        <v>0</v>
      </c>
      <c r="G3465" s="2">
        <v>200.72418999999999</v>
      </c>
      <c r="H3465" s="3" t="str">
        <f t="shared" si="217"/>
        <v/>
      </c>
      <c r="I3465" s="2">
        <v>6.6914300000000004</v>
      </c>
      <c r="J3465" s="3">
        <f t="shared" si="218"/>
        <v>28.997203886164836</v>
      </c>
      <c r="K3465" s="2">
        <v>20.608820000000001</v>
      </c>
      <c r="L3465" s="2">
        <v>902.51859000000002</v>
      </c>
      <c r="M3465" s="3">
        <f t="shared" si="219"/>
        <v>42.792831904010029</v>
      </c>
    </row>
    <row r="3466" spans="1:13" x14ac:dyDescent="0.2">
      <c r="A3466" s="1" t="s">
        <v>238</v>
      </c>
      <c r="B3466" s="1" t="s">
        <v>94</v>
      </c>
      <c r="C3466" s="2">
        <v>1.26</v>
      </c>
      <c r="D3466" s="2">
        <v>0</v>
      </c>
      <c r="E3466" s="3">
        <f t="shared" si="216"/>
        <v>-1</v>
      </c>
      <c r="F3466" s="2">
        <v>812.71451999999999</v>
      </c>
      <c r="G3466" s="2">
        <v>1516.30395</v>
      </c>
      <c r="H3466" s="3">
        <f t="shared" si="217"/>
        <v>0.8657276481291365</v>
      </c>
      <c r="I3466" s="2">
        <v>1640.5205699999999</v>
      </c>
      <c r="J3466" s="3">
        <f t="shared" si="218"/>
        <v>-7.5717807061693843E-2</v>
      </c>
      <c r="K3466" s="2">
        <v>28489.758020000001</v>
      </c>
      <c r="L3466" s="2">
        <v>22361.211459999999</v>
      </c>
      <c r="M3466" s="3">
        <f t="shared" si="219"/>
        <v>-0.21511402644057986</v>
      </c>
    </row>
    <row r="3467" spans="1:13" x14ac:dyDescent="0.2">
      <c r="A3467" s="1" t="s">
        <v>238</v>
      </c>
      <c r="B3467" s="1" t="s">
        <v>93</v>
      </c>
      <c r="C3467" s="2">
        <v>33.502719999999997</v>
      </c>
      <c r="D3467" s="2">
        <v>0</v>
      </c>
      <c r="E3467" s="3">
        <f t="shared" si="216"/>
        <v>-1</v>
      </c>
      <c r="F3467" s="2">
        <v>459.13709999999998</v>
      </c>
      <c r="G3467" s="2">
        <v>278.15007000000003</v>
      </c>
      <c r="H3467" s="3">
        <f t="shared" si="217"/>
        <v>-0.39418951332837171</v>
      </c>
      <c r="I3467" s="2">
        <v>184.28791000000001</v>
      </c>
      <c r="J3467" s="3">
        <f t="shared" si="218"/>
        <v>0.50932348193649823</v>
      </c>
      <c r="K3467" s="2">
        <v>3182.4152800000002</v>
      </c>
      <c r="L3467" s="2">
        <v>3169.1209600000002</v>
      </c>
      <c r="M3467" s="3">
        <f t="shared" si="219"/>
        <v>-4.1774309228429507E-3</v>
      </c>
    </row>
    <row r="3468" spans="1:13" x14ac:dyDescent="0.2">
      <c r="A3468" s="1" t="s">
        <v>238</v>
      </c>
      <c r="B3468" s="1" t="s">
        <v>92</v>
      </c>
      <c r="C3468" s="2">
        <v>225.91988000000001</v>
      </c>
      <c r="D3468" s="2">
        <v>2.92909</v>
      </c>
      <c r="E3468" s="3">
        <f t="shared" si="216"/>
        <v>-0.98703482845334367</v>
      </c>
      <c r="F3468" s="2">
        <v>9745.0870200000008</v>
      </c>
      <c r="G3468" s="2">
        <v>9452.3761200000008</v>
      </c>
      <c r="H3468" s="3">
        <f t="shared" si="217"/>
        <v>-3.0036766157066075E-2</v>
      </c>
      <c r="I3468" s="2">
        <v>11029.83036</v>
      </c>
      <c r="J3468" s="3">
        <f t="shared" si="218"/>
        <v>-0.14301708988387374</v>
      </c>
      <c r="K3468" s="2">
        <v>120676.03965999999</v>
      </c>
      <c r="L3468" s="2">
        <v>113003.67913</v>
      </c>
      <c r="M3468" s="3">
        <f t="shared" si="219"/>
        <v>-6.3578159770709797E-2</v>
      </c>
    </row>
    <row r="3469" spans="1:13" x14ac:dyDescent="0.2">
      <c r="A3469" s="1" t="s">
        <v>238</v>
      </c>
      <c r="B3469" s="1" t="s">
        <v>190</v>
      </c>
      <c r="C3469" s="2">
        <v>0</v>
      </c>
      <c r="D3469" s="2">
        <v>0</v>
      </c>
      <c r="E3469" s="3" t="str">
        <f t="shared" si="216"/>
        <v/>
      </c>
      <c r="F3469" s="2">
        <v>70.545500000000004</v>
      </c>
      <c r="G3469" s="2">
        <v>36.571260000000002</v>
      </c>
      <c r="H3469" s="3">
        <f t="shared" si="217"/>
        <v>-0.48159329794246264</v>
      </c>
      <c r="I3469" s="2">
        <v>3.0000000000000001E-5</v>
      </c>
      <c r="J3469" s="3">
        <f t="shared" si="218"/>
        <v>1219041</v>
      </c>
      <c r="K3469" s="2">
        <v>1082.9717800000001</v>
      </c>
      <c r="L3469" s="2">
        <v>1061.0532800000001</v>
      </c>
      <c r="M3469" s="3">
        <f t="shared" si="219"/>
        <v>-2.0239216205615196E-2</v>
      </c>
    </row>
    <row r="3470" spans="1:13" x14ac:dyDescent="0.2">
      <c r="A3470" s="1" t="s">
        <v>238</v>
      </c>
      <c r="B3470" s="1" t="s">
        <v>91</v>
      </c>
      <c r="C3470" s="2">
        <v>1.65</v>
      </c>
      <c r="D3470" s="2">
        <v>0</v>
      </c>
      <c r="E3470" s="3">
        <f t="shared" si="216"/>
        <v>-1</v>
      </c>
      <c r="F3470" s="2">
        <v>1062.9481699999999</v>
      </c>
      <c r="G3470" s="2">
        <v>1635.9590499999999</v>
      </c>
      <c r="H3470" s="3">
        <f t="shared" si="217"/>
        <v>0.53907697117536801</v>
      </c>
      <c r="I3470" s="2">
        <v>1726.1041499999999</v>
      </c>
      <c r="J3470" s="3">
        <f t="shared" si="218"/>
        <v>-5.2224600699789736E-2</v>
      </c>
      <c r="K3470" s="2">
        <v>18085.087530000001</v>
      </c>
      <c r="L3470" s="2">
        <v>17288.3135</v>
      </c>
      <c r="M3470" s="3">
        <f t="shared" si="219"/>
        <v>-4.4056962880510864E-2</v>
      </c>
    </row>
    <row r="3471" spans="1:13" x14ac:dyDescent="0.2">
      <c r="A3471" s="1" t="s">
        <v>238</v>
      </c>
      <c r="B3471" s="1" t="s">
        <v>148</v>
      </c>
      <c r="C3471" s="2">
        <v>0.2142</v>
      </c>
      <c r="D3471" s="2">
        <v>4.0919999999999998E-2</v>
      </c>
      <c r="E3471" s="3">
        <f t="shared" si="216"/>
        <v>-0.80896358543417368</v>
      </c>
      <c r="F3471" s="2">
        <v>203.38973999999999</v>
      </c>
      <c r="G3471" s="2">
        <v>206.61886000000001</v>
      </c>
      <c r="H3471" s="3">
        <f t="shared" si="217"/>
        <v>1.5876513731715391E-2</v>
      </c>
      <c r="I3471" s="2">
        <v>306.67410000000001</v>
      </c>
      <c r="J3471" s="3">
        <f t="shared" si="218"/>
        <v>-0.32625917871773324</v>
      </c>
      <c r="K3471" s="2">
        <v>3624.9345199999998</v>
      </c>
      <c r="L3471" s="2">
        <v>3912.9559100000001</v>
      </c>
      <c r="M3471" s="3">
        <f t="shared" si="219"/>
        <v>7.9455611794058134E-2</v>
      </c>
    </row>
    <row r="3472" spans="1:13" x14ac:dyDescent="0.2">
      <c r="A3472" s="1" t="s">
        <v>238</v>
      </c>
      <c r="B3472" s="1" t="s">
        <v>90</v>
      </c>
      <c r="C3472" s="2">
        <v>175.80718999999999</v>
      </c>
      <c r="D3472" s="2">
        <v>5.7843299999999997</v>
      </c>
      <c r="E3472" s="3">
        <f t="shared" si="216"/>
        <v>-0.96709844460855099</v>
      </c>
      <c r="F3472" s="2">
        <v>3797.59301</v>
      </c>
      <c r="G3472" s="2">
        <v>3968.5665800000002</v>
      </c>
      <c r="H3472" s="3">
        <f t="shared" si="217"/>
        <v>4.502156222369913E-2</v>
      </c>
      <c r="I3472" s="2">
        <v>4893.3746199999996</v>
      </c>
      <c r="J3472" s="3">
        <f t="shared" si="218"/>
        <v>-0.18899187407809781</v>
      </c>
      <c r="K3472" s="2">
        <v>44640.046999999999</v>
      </c>
      <c r="L3472" s="2">
        <v>46548.790509999999</v>
      </c>
      <c r="M3472" s="3">
        <f t="shared" si="219"/>
        <v>4.2758546154756605E-2</v>
      </c>
    </row>
    <row r="3473" spans="1:13" x14ac:dyDescent="0.2">
      <c r="A3473" s="1" t="s">
        <v>238</v>
      </c>
      <c r="B3473" s="1" t="s">
        <v>89</v>
      </c>
      <c r="C3473" s="2">
        <v>0</v>
      </c>
      <c r="D3473" s="2">
        <v>0</v>
      </c>
      <c r="E3473" s="3" t="str">
        <f t="shared" si="216"/>
        <v/>
      </c>
      <c r="F3473" s="2">
        <v>13.6561</v>
      </c>
      <c r="G3473" s="2">
        <v>1.9144399999999999</v>
      </c>
      <c r="H3473" s="3">
        <f t="shared" si="217"/>
        <v>-0.85981063407561453</v>
      </c>
      <c r="I3473" s="2">
        <v>0</v>
      </c>
      <c r="J3473" s="3" t="str">
        <f t="shared" si="218"/>
        <v/>
      </c>
      <c r="K3473" s="2">
        <v>49.688079999999999</v>
      </c>
      <c r="L3473" s="2">
        <v>37.173850000000002</v>
      </c>
      <c r="M3473" s="3">
        <f t="shared" si="219"/>
        <v>-0.25185577707973417</v>
      </c>
    </row>
    <row r="3474" spans="1:13" x14ac:dyDescent="0.2">
      <c r="A3474" s="1" t="s">
        <v>238</v>
      </c>
      <c r="B3474" s="1" t="s">
        <v>88</v>
      </c>
      <c r="C3474" s="2">
        <v>0</v>
      </c>
      <c r="D3474" s="2">
        <v>0</v>
      </c>
      <c r="E3474" s="3" t="str">
        <f t="shared" si="216"/>
        <v/>
      </c>
      <c r="F3474" s="2">
        <v>0</v>
      </c>
      <c r="G3474" s="2">
        <v>0</v>
      </c>
      <c r="H3474" s="3" t="str">
        <f t="shared" si="217"/>
        <v/>
      </c>
      <c r="I3474" s="2">
        <v>0</v>
      </c>
      <c r="J3474" s="3" t="str">
        <f t="shared" si="218"/>
        <v/>
      </c>
      <c r="K3474" s="2">
        <v>141.08881</v>
      </c>
      <c r="L3474" s="2">
        <v>37.824109999999997</v>
      </c>
      <c r="M3474" s="3">
        <f t="shared" si="219"/>
        <v>-0.73191275764534414</v>
      </c>
    </row>
    <row r="3475" spans="1:13" x14ac:dyDescent="0.2">
      <c r="A3475" s="1" t="s">
        <v>238</v>
      </c>
      <c r="B3475" s="1" t="s">
        <v>87</v>
      </c>
      <c r="C3475" s="2">
        <v>1.5651200000000001</v>
      </c>
      <c r="D3475" s="2">
        <v>0</v>
      </c>
      <c r="E3475" s="3">
        <f t="shared" si="216"/>
        <v>-1</v>
      </c>
      <c r="F3475" s="2">
        <v>855.19036000000006</v>
      </c>
      <c r="G3475" s="2">
        <v>43.032470000000004</v>
      </c>
      <c r="H3475" s="3">
        <f t="shared" si="217"/>
        <v>-0.94968082895602335</v>
      </c>
      <c r="I3475" s="2">
        <v>214.05633</v>
      </c>
      <c r="J3475" s="3">
        <f t="shared" si="218"/>
        <v>-0.79896660846236123</v>
      </c>
      <c r="K3475" s="2">
        <v>2550.36</v>
      </c>
      <c r="L3475" s="2">
        <v>4990.3841499999999</v>
      </c>
      <c r="M3475" s="3">
        <f t="shared" si="219"/>
        <v>0.95673714691259248</v>
      </c>
    </row>
    <row r="3476" spans="1:13" x14ac:dyDescent="0.2">
      <c r="A3476" s="1" t="s">
        <v>238</v>
      </c>
      <c r="B3476" s="1" t="s">
        <v>224</v>
      </c>
      <c r="C3476" s="2">
        <v>0</v>
      </c>
      <c r="D3476" s="2">
        <v>0</v>
      </c>
      <c r="E3476" s="3" t="str">
        <f t="shared" si="216"/>
        <v/>
      </c>
      <c r="F3476" s="2">
        <v>0</v>
      </c>
      <c r="G3476" s="2">
        <v>0</v>
      </c>
      <c r="H3476" s="3" t="str">
        <f t="shared" si="217"/>
        <v/>
      </c>
      <c r="I3476" s="2">
        <v>0</v>
      </c>
      <c r="J3476" s="3" t="str">
        <f t="shared" si="218"/>
        <v/>
      </c>
      <c r="K3476" s="2">
        <v>2.6111300000000002</v>
      </c>
      <c r="L3476" s="2">
        <v>0.28999999999999998</v>
      </c>
      <c r="M3476" s="3">
        <f t="shared" si="219"/>
        <v>-0.88893697364742463</v>
      </c>
    </row>
    <row r="3477" spans="1:13" x14ac:dyDescent="0.2">
      <c r="A3477" s="1" t="s">
        <v>238</v>
      </c>
      <c r="B3477" s="1" t="s">
        <v>86</v>
      </c>
      <c r="C3477" s="2">
        <v>296.39620000000002</v>
      </c>
      <c r="D3477" s="2">
        <v>1241.6436000000001</v>
      </c>
      <c r="E3477" s="3">
        <f t="shared" si="216"/>
        <v>3.1891346785147716</v>
      </c>
      <c r="F3477" s="2">
        <v>35162.589200000002</v>
      </c>
      <c r="G3477" s="2">
        <v>70316.700979999994</v>
      </c>
      <c r="H3477" s="3">
        <f t="shared" si="217"/>
        <v>0.99975890797029221</v>
      </c>
      <c r="I3477" s="2">
        <v>64101.852550000003</v>
      </c>
      <c r="J3477" s="3">
        <f t="shared" si="218"/>
        <v>9.6952711704429317E-2</v>
      </c>
      <c r="K3477" s="2">
        <v>606181.66284</v>
      </c>
      <c r="L3477" s="2">
        <v>651373.84991999995</v>
      </c>
      <c r="M3477" s="3">
        <f t="shared" si="219"/>
        <v>7.4552217347307437E-2</v>
      </c>
    </row>
    <row r="3478" spans="1:13" x14ac:dyDescent="0.2">
      <c r="A3478" s="1" t="s">
        <v>238</v>
      </c>
      <c r="B3478" s="1" t="s">
        <v>85</v>
      </c>
      <c r="C3478" s="2">
        <v>1006.42776</v>
      </c>
      <c r="D3478" s="2">
        <v>63.055819999999997</v>
      </c>
      <c r="E3478" s="3">
        <f t="shared" si="216"/>
        <v>-0.93734689909586755</v>
      </c>
      <c r="F3478" s="2">
        <v>27023.58339</v>
      </c>
      <c r="G3478" s="2">
        <v>30578.19742</v>
      </c>
      <c r="H3478" s="3">
        <f t="shared" si="217"/>
        <v>0.13153747890131307</v>
      </c>
      <c r="I3478" s="2">
        <v>33905.941149999999</v>
      </c>
      <c r="J3478" s="3">
        <f t="shared" si="218"/>
        <v>-9.8146331207207838E-2</v>
      </c>
      <c r="K3478" s="2">
        <v>288945.19336999999</v>
      </c>
      <c r="L3478" s="2">
        <v>308876.16155000002</v>
      </c>
      <c r="M3478" s="3">
        <f t="shared" si="219"/>
        <v>6.8978369037888898E-2</v>
      </c>
    </row>
    <row r="3479" spans="1:13" x14ac:dyDescent="0.2">
      <c r="A3479" s="1" t="s">
        <v>238</v>
      </c>
      <c r="B3479" s="1" t="s">
        <v>84</v>
      </c>
      <c r="C3479" s="2">
        <v>96.900440000000003</v>
      </c>
      <c r="D3479" s="2">
        <v>21.511939999999999</v>
      </c>
      <c r="E3479" s="3">
        <f t="shared" si="216"/>
        <v>-0.77799956326307707</v>
      </c>
      <c r="F3479" s="2">
        <v>1450.53187</v>
      </c>
      <c r="G3479" s="2">
        <v>1145.99641</v>
      </c>
      <c r="H3479" s="3">
        <f t="shared" si="217"/>
        <v>-0.20994744500167384</v>
      </c>
      <c r="I3479" s="2">
        <v>1561.15506</v>
      </c>
      <c r="J3479" s="3">
        <f t="shared" si="218"/>
        <v>-0.26593043870991273</v>
      </c>
      <c r="K3479" s="2">
        <v>15368.12405</v>
      </c>
      <c r="L3479" s="2">
        <v>17417.65926</v>
      </c>
      <c r="M3479" s="3">
        <f t="shared" si="219"/>
        <v>0.13336274507752943</v>
      </c>
    </row>
    <row r="3480" spans="1:13" x14ac:dyDescent="0.2">
      <c r="A3480" s="1" t="s">
        <v>238</v>
      </c>
      <c r="B3480" s="1" t="s">
        <v>83</v>
      </c>
      <c r="C3480" s="2">
        <v>0.68516999999999995</v>
      </c>
      <c r="D3480" s="2">
        <v>0.49758000000000002</v>
      </c>
      <c r="E3480" s="3">
        <f t="shared" si="216"/>
        <v>-0.27378606769122982</v>
      </c>
      <c r="F3480" s="2">
        <v>1930.2475999999999</v>
      </c>
      <c r="G3480" s="2">
        <v>1786.58251</v>
      </c>
      <c r="H3480" s="3">
        <f t="shared" si="217"/>
        <v>-7.4428322045316908E-2</v>
      </c>
      <c r="I3480" s="2">
        <v>2075.02441</v>
      </c>
      <c r="J3480" s="3">
        <f t="shared" si="218"/>
        <v>-0.13900650932583491</v>
      </c>
      <c r="K3480" s="2">
        <v>20816.3423</v>
      </c>
      <c r="L3480" s="2">
        <v>25715.419099999999</v>
      </c>
      <c r="M3480" s="3">
        <f t="shared" si="219"/>
        <v>0.23534762877145798</v>
      </c>
    </row>
    <row r="3481" spans="1:13" x14ac:dyDescent="0.2">
      <c r="A3481" s="1" t="s">
        <v>238</v>
      </c>
      <c r="B3481" s="1" t="s">
        <v>82</v>
      </c>
      <c r="C3481" s="2">
        <v>499.73388999999997</v>
      </c>
      <c r="D3481" s="2">
        <v>0</v>
      </c>
      <c r="E3481" s="3">
        <f t="shared" si="216"/>
        <v>-1</v>
      </c>
      <c r="F3481" s="2">
        <v>12861.067419999999</v>
      </c>
      <c r="G3481" s="2">
        <v>13661.591930000001</v>
      </c>
      <c r="H3481" s="3">
        <f t="shared" si="217"/>
        <v>6.2244017845293431E-2</v>
      </c>
      <c r="I3481" s="2">
        <v>11635.47489</v>
      </c>
      <c r="J3481" s="3">
        <f t="shared" si="218"/>
        <v>0.17413273279815411</v>
      </c>
      <c r="K3481" s="2">
        <v>114885.57481000001</v>
      </c>
      <c r="L3481" s="2">
        <v>143812.45543</v>
      </c>
      <c r="M3481" s="3">
        <f t="shared" si="219"/>
        <v>0.25178862244315559</v>
      </c>
    </row>
    <row r="3482" spans="1:13" x14ac:dyDescent="0.2">
      <c r="A3482" s="1" t="s">
        <v>238</v>
      </c>
      <c r="B3482" s="1" t="s">
        <v>189</v>
      </c>
      <c r="C3482" s="2">
        <v>0</v>
      </c>
      <c r="D3482" s="2">
        <v>0</v>
      </c>
      <c r="E3482" s="3" t="str">
        <f t="shared" si="216"/>
        <v/>
      </c>
      <c r="F3482" s="2">
        <v>435.14040999999997</v>
      </c>
      <c r="G3482" s="2">
        <v>349.89598999999998</v>
      </c>
      <c r="H3482" s="3">
        <f t="shared" si="217"/>
        <v>-0.19590095068394131</v>
      </c>
      <c r="I3482" s="2">
        <v>415.12736000000001</v>
      </c>
      <c r="J3482" s="3">
        <f t="shared" si="218"/>
        <v>-0.15713580044447084</v>
      </c>
      <c r="K3482" s="2">
        <v>5460.1430499999997</v>
      </c>
      <c r="L3482" s="2">
        <v>4807.6188599999996</v>
      </c>
      <c r="M3482" s="3">
        <f t="shared" si="219"/>
        <v>-0.11950679387420082</v>
      </c>
    </row>
    <row r="3483" spans="1:13" x14ac:dyDescent="0.2">
      <c r="A3483" s="1" t="s">
        <v>238</v>
      </c>
      <c r="B3483" s="1" t="s">
        <v>81</v>
      </c>
      <c r="C3483" s="2">
        <v>1.005E-2</v>
      </c>
      <c r="D3483" s="2">
        <v>0</v>
      </c>
      <c r="E3483" s="3">
        <f t="shared" si="216"/>
        <v>-1</v>
      </c>
      <c r="F3483" s="2">
        <v>1128.97506</v>
      </c>
      <c r="G3483" s="2">
        <v>1477.1408899999999</v>
      </c>
      <c r="H3483" s="3">
        <f t="shared" si="217"/>
        <v>0.30839107287277012</v>
      </c>
      <c r="I3483" s="2">
        <v>1477.2710199999999</v>
      </c>
      <c r="J3483" s="3">
        <f t="shared" si="218"/>
        <v>-8.8088101802719088E-5</v>
      </c>
      <c r="K3483" s="2">
        <v>14757.958839999999</v>
      </c>
      <c r="L3483" s="2">
        <v>16957.679970000001</v>
      </c>
      <c r="M3483" s="3">
        <f t="shared" si="219"/>
        <v>0.14905320944776412</v>
      </c>
    </row>
    <row r="3484" spans="1:13" x14ac:dyDescent="0.2">
      <c r="A3484" s="1" t="s">
        <v>238</v>
      </c>
      <c r="B3484" s="1" t="s">
        <v>80</v>
      </c>
      <c r="C3484" s="2">
        <v>17.84562</v>
      </c>
      <c r="D3484" s="2">
        <v>0</v>
      </c>
      <c r="E3484" s="3">
        <f t="shared" si="216"/>
        <v>-1</v>
      </c>
      <c r="F3484" s="2">
        <v>855.61072999999999</v>
      </c>
      <c r="G3484" s="2">
        <v>2406.0214999999998</v>
      </c>
      <c r="H3484" s="3">
        <f t="shared" si="217"/>
        <v>1.8120515739675214</v>
      </c>
      <c r="I3484" s="2">
        <v>1536.39832</v>
      </c>
      <c r="J3484" s="3">
        <f t="shared" si="218"/>
        <v>0.56601414404045935</v>
      </c>
      <c r="K3484" s="2">
        <v>11542.019</v>
      </c>
      <c r="L3484" s="2">
        <v>18390.187979999999</v>
      </c>
      <c r="M3484" s="3">
        <f t="shared" si="219"/>
        <v>0.59332504824329257</v>
      </c>
    </row>
    <row r="3485" spans="1:13" x14ac:dyDescent="0.2">
      <c r="A3485" s="1" t="s">
        <v>238</v>
      </c>
      <c r="B3485" s="1" t="s">
        <v>147</v>
      </c>
      <c r="C3485" s="2">
        <v>0</v>
      </c>
      <c r="D3485" s="2">
        <v>0</v>
      </c>
      <c r="E3485" s="3" t="str">
        <f t="shared" si="216"/>
        <v/>
      </c>
      <c r="F3485" s="2">
        <v>14.60548</v>
      </c>
      <c r="G3485" s="2">
        <v>87.302419999999998</v>
      </c>
      <c r="H3485" s="3">
        <f t="shared" si="217"/>
        <v>4.9773742458310171</v>
      </c>
      <c r="I3485" s="2">
        <v>135.04832999999999</v>
      </c>
      <c r="J3485" s="3">
        <f t="shared" si="218"/>
        <v>-0.35354683763953243</v>
      </c>
      <c r="K3485" s="2">
        <v>658.41357000000005</v>
      </c>
      <c r="L3485" s="2">
        <v>587.42871000000002</v>
      </c>
      <c r="M3485" s="3">
        <f t="shared" si="219"/>
        <v>-0.10781196383908065</v>
      </c>
    </row>
    <row r="3486" spans="1:13" x14ac:dyDescent="0.2">
      <c r="A3486" s="1" t="s">
        <v>238</v>
      </c>
      <c r="B3486" s="1" t="s">
        <v>79</v>
      </c>
      <c r="C3486" s="2">
        <v>40.915840000000003</v>
      </c>
      <c r="D3486" s="2">
        <v>4.4999999999999999E-4</v>
      </c>
      <c r="E3486" s="3">
        <f t="shared" si="216"/>
        <v>-0.99998900181445616</v>
      </c>
      <c r="F3486" s="2">
        <v>5303.2411499999998</v>
      </c>
      <c r="G3486" s="2">
        <v>4049.6963099999998</v>
      </c>
      <c r="H3486" s="3">
        <f t="shared" si="217"/>
        <v>-0.23637334312055569</v>
      </c>
      <c r="I3486" s="2">
        <v>4635.01656</v>
      </c>
      <c r="J3486" s="3">
        <f t="shared" si="218"/>
        <v>-0.12628223490101187</v>
      </c>
      <c r="K3486" s="2">
        <v>54730.016210000002</v>
      </c>
      <c r="L3486" s="2">
        <v>60262.325140000001</v>
      </c>
      <c r="M3486" s="3">
        <f t="shared" si="219"/>
        <v>0.10108363404776699</v>
      </c>
    </row>
    <row r="3487" spans="1:13" x14ac:dyDescent="0.2">
      <c r="A3487" s="1" t="s">
        <v>238</v>
      </c>
      <c r="B3487" s="1" t="s">
        <v>188</v>
      </c>
      <c r="C3487" s="2">
        <v>0</v>
      </c>
      <c r="D3487" s="2">
        <v>0</v>
      </c>
      <c r="E3487" s="3" t="str">
        <f t="shared" si="216"/>
        <v/>
      </c>
      <c r="F3487" s="2">
        <v>97.466859999999997</v>
      </c>
      <c r="G3487" s="2">
        <v>118.77755000000001</v>
      </c>
      <c r="H3487" s="3">
        <f t="shared" si="217"/>
        <v>0.21864549653082088</v>
      </c>
      <c r="I3487" s="2">
        <v>54.35707</v>
      </c>
      <c r="J3487" s="3">
        <f t="shared" si="218"/>
        <v>1.1851352547147962</v>
      </c>
      <c r="K3487" s="2">
        <v>539.05139999999994</v>
      </c>
      <c r="L3487" s="2">
        <v>703.47893999999997</v>
      </c>
      <c r="M3487" s="3">
        <f t="shared" si="219"/>
        <v>0.3050312827311088</v>
      </c>
    </row>
    <row r="3488" spans="1:13" x14ac:dyDescent="0.2">
      <c r="A3488" s="1" t="s">
        <v>238</v>
      </c>
      <c r="B3488" s="1" t="s">
        <v>187</v>
      </c>
      <c r="C3488" s="2">
        <v>0</v>
      </c>
      <c r="D3488" s="2">
        <v>0</v>
      </c>
      <c r="E3488" s="3" t="str">
        <f t="shared" si="216"/>
        <v/>
      </c>
      <c r="F3488" s="2">
        <v>0</v>
      </c>
      <c r="G3488" s="2">
        <v>3.63E-3</v>
      </c>
      <c r="H3488" s="3" t="str">
        <f t="shared" si="217"/>
        <v/>
      </c>
      <c r="I3488" s="2">
        <v>20.82347</v>
      </c>
      <c r="J3488" s="3">
        <f t="shared" si="218"/>
        <v>-0.99982567746874085</v>
      </c>
      <c r="K3488" s="2">
        <v>188.25828999999999</v>
      </c>
      <c r="L3488" s="2">
        <v>140.04347000000001</v>
      </c>
      <c r="M3488" s="3">
        <f t="shared" si="219"/>
        <v>-0.25610994341869342</v>
      </c>
    </row>
    <row r="3489" spans="1:13" x14ac:dyDescent="0.2">
      <c r="A3489" s="1" t="s">
        <v>238</v>
      </c>
      <c r="B3489" s="1" t="s">
        <v>78</v>
      </c>
      <c r="C3489" s="2">
        <v>0.47199999999999998</v>
      </c>
      <c r="D3489" s="2">
        <v>0</v>
      </c>
      <c r="E3489" s="3">
        <f t="shared" si="216"/>
        <v>-1</v>
      </c>
      <c r="F3489" s="2">
        <v>526.85293000000001</v>
      </c>
      <c r="G3489" s="2">
        <v>296.33413999999999</v>
      </c>
      <c r="H3489" s="3">
        <f t="shared" si="217"/>
        <v>-0.43753916296906614</v>
      </c>
      <c r="I3489" s="2">
        <v>243.75142</v>
      </c>
      <c r="J3489" s="3">
        <f t="shared" si="218"/>
        <v>0.21572272276403548</v>
      </c>
      <c r="K3489" s="2">
        <v>3388.0454199999999</v>
      </c>
      <c r="L3489" s="2">
        <v>3657.75074</v>
      </c>
      <c r="M3489" s="3">
        <f t="shared" si="219"/>
        <v>7.9604989475023036E-2</v>
      </c>
    </row>
    <row r="3490" spans="1:13" x14ac:dyDescent="0.2">
      <c r="A3490" s="1" t="s">
        <v>238</v>
      </c>
      <c r="B3490" s="1" t="s">
        <v>77</v>
      </c>
      <c r="C3490" s="2">
        <v>0</v>
      </c>
      <c r="D3490" s="2">
        <v>0</v>
      </c>
      <c r="E3490" s="3" t="str">
        <f t="shared" si="216"/>
        <v/>
      </c>
      <c r="F3490" s="2">
        <v>0.43380999999999997</v>
      </c>
      <c r="G3490" s="2">
        <v>11.59216</v>
      </c>
      <c r="H3490" s="3">
        <f t="shared" si="217"/>
        <v>25.721744542541668</v>
      </c>
      <c r="I3490" s="2">
        <v>30.539439999999999</v>
      </c>
      <c r="J3490" s="3">
        <f t="shared" si="218"/>
        <v>-0.62042002079933356</v>
      </c>
      <c r="K3490" s="2">
        <v>108.59856000000001</v>
      </c>
      <c r="L3490" s="2">
        <v>85.087450000000004</v>
      </c>
      <c r="M3490" s="3">
        <f t="shared" si="219"/>
        <v>-0.21649559625836656</v>
      </c>
    </row>
    <row r="3491" spans="1:13" x14ac:dyDescent="0.2">
      <c r="A3491" s="1" t="s">
        <v>238</v>
      </c>
      <c r="B3491" s="1" t="s">
        <v>146</v>
      </c>
      <c r="C3491" s="2">
        <v>0</v>
      </c>
      <c r="D3491" s="2">
        <v>0</v>
      </c>
      <c r="E3491" s="3" t="str">
        <f t="shared" si="216"/>
        <v/>
      </c>
      <c r="F3491" s="2">
        <v>167.51631</v>
      </c>
      <c r="G3491" s="2">
        <v>206.10511</v>
      </c>
      <c r="H3491" s="3">
        <f t="shared" si="217"/>
        <v>0.23035846479665167</v>
      </c>
      <c r="I3491" s="2">
        <v>252.46106</v>
      </c>
      <c r="J3491" s="3">
        <f t="shared" si="218"/>
        <v>-0.18361623768829938</v>
      </c>
      <c r="K3491" s="2">
        <v>2710.0738700000002</v>
      </c>
      <c r="L3491" s="2">
        <v>1940.1287299999999</v>
      </c>
      <c r="M3491" s="3">
        <f t="shared" si="219"/>
        <v>-0.284104853569914</v>
      </c>
    </row>
    <row r="3492" spans="1:13" x14ac:dyDescent="0.2">
      <c r="A3492" s="1" t="s">
        <v>238</v>
      </c>
      <c r="B3492" s="1" t="s">
        <v>76</v>
      </c>
      <c r="C3492" s="2">
        <v>25.231950000000001</v>
      </c>
      <c r="D3492" s="2">
        <v>0.16700000000000001</v>
      </c>
      <c r="E3492" s="3">
        <f t="shared" si="216"/>
        <v>-0.99338140730304236</v>
      </c>
      <c r="F3492" s="2">
        <v>453.63844999999998</v>
      </c>
      <c r="G3492" s="2">
        <v>493.77794</v>
      </c>
      <c r="H3492" s="3">
        <f t="shared" si="217"/>
        <v>8.8483438738493181E-2</v>
      </c>
      <c r="I3492" s="2">
        <v>814.34929999999997</v>
      </c>
      <c r="J3492" s="3">
        <f t="shared" si="218"/>
        <v>-0.39365338682061857</v>
      </c>
      <c r="K3492" s="2">
        <v>4835.0324199999995</v>
      </c>
      <c r="L3492" s="2">
        <v>8301.7196299999996</v>
      </c>
      <c r="M3492" s="3">
        <f t="shared" si="219"/>
        <v>0.71699358119298817</v>
      </c>
    </row>
    <row r="3493" spans="1:13" x14ac:dyDescent="0.2">
      <c r="A3493" s="1" t="s">
        <v>238</v>
      </c>
      <c r="B3493" s="1" t="s">
        <v>246</v>
      </c>
      <c r="C3493" s="2">
        <v>0</v>
      </c>
      <c r="D3493" s="2">
        <v>0</v>
      </c>
      <c r="E3493" s="3" t="str">
        <f t="shared" si="216"/>
        <v/>
      </c>
      <c r="F3493" s="2">
        <v>0</v>
      </c>
      <c r="G3493" s="2">
        <v>0</v>
      </c>
      <c r="H3493" s="3" t="str">
        <f t="shared" si="217"/>
        <v/>
      </c>
      <c r="I3493" s="2">
        <v>0</v>
      </c>
      <c r="J3493" s="3" t="str">
        <f t="shared" si="218"/>
        <v/>
      </c>
      <c r="K3493" s="2">
        <v>7.5599999999999999E-3</v>
      </c>
      <c r="L3493" s="2">
        <v>0</v>
      </c>
      <c r="M3493" s="3">
        <f t="shared" si="219"/>
        <v>-1</v>
      </c>
    </row>
    <row r="3494" spans="1:13" x14ac:dyDescent="0.2">
      <c r="A3494" s="1" t="s">
        <v>238</v>
      </c>
      <c r="B3494" s="1" t="s">
        <v>145</v>
      </c>
      <c r="C3494" s="2">
        <v>0</v>
      </c>
      <c r="D3494" s="2">
        <v>0</v>
      </c>
      <c r="E3494" s="3" t="str">
        <f t="shared" si="216"/>
        <v/>
      </c>
      <c r="F3494" s="2">
        <v>141.91699</v>
      </c>
      <c r="G3494" s="2">
        <v>229.07230999999999</v>
      </c>
      <c r="H3494" s="3">
        <f t="shared" si="217"/>
        <v>0.61412886504991393</v>
      </c>
      <c r="I3494" s="2">
        <v>254.13162</v>
      </c>
      <c r="J3494" s="3">
        <f t="shared" si="218"/>
        <v>-9.8607603414325284E-2</v>
      </c>
      <c r="K3494" s="2">
        <v>1589.7871</v>
      </c>
      <c r="L3494" s="2">
        <v>1939.82303</v>
      </c>
      <c r="M3494" s="3">
        <f t="shared" si="219"/>
        <v>0.22017786532548911</v>
      </c>
    </row>
    <row r="3495" spans="1:13" x14ac:dyDescent="0.2">
      <c r="A3495" s="1" t="s">
        <v>238</v>
      </c>
      <c r="B3495" s="1" t="s">
        <v>75</v>
      </c>
      <c r="C3495" s="2">
        <v>172.85</v>
      </c>
      <c r="D3495" s="2">
        <v>0</v>
      </c>
      <c r="E3495" s="3">
        <f t="shared" si="216"/>
        <v>-1</v>
      </c>
      <c r="F3495" s="2">
        <v>2381.3248199999998</v>
      </c>
      <c r="G3495" s="2">
        <v>2374.2519299999999</v>
      </c>
      <c r="H3495" s="3">
        <f t="shared" si="217"/>
        <v>-2.970149196194094E-3</v>
      </c>
      <c r="I3495" s="2">
        <v>2381.5047399999999</v>
      </c>
      <c r="J3495" s="3">
        <f t="shared" si="218"/>
        <v>-3.0454736781250213E-3</v>
      </c>
      <c r="K3495" s="2">
        <v>29054.83251</v>
      </c>
      <c r="L3495" s="2">
        <v>34007.506130000002</v>
      </c>
      <c r="M3495" s="3">
        <f t="shared" si="219"/>
        <v>0.17045954810771691</v>
      </c>
    </row>
    <row r="3496" spans="1:13" x14ac:dyDescent="0.2">
      <c r="A3496" s="1" t="s">
        <v>238</v>
      </c>
      <c r="B3496" s="1" t="s">
        <v>186</v>
      </c>
      <c r="C3496" s="2">
        <v>10.585000000000001</v>
      </c>
      <c r="D3496" s="2">
        <v>0</v>
      </c>
      <c r="E3496" s="3">
        <f t="shared" si="216"/>
        <v>-1</v>
      </c>
      <c r="F3496" s="2">
        <v>1016.32123</v>
      </c>
      <c r="G3496" s="2">
        <v>675.88611000000003</v>
      </c>
      <c r="H3496" s="3">
        <f t="shared" si="217"/>
        <v>-0.33496802974390294</v>
      </c>
      <c r="I3496" s="2">
        <v>734.42</v>
      </c>
      <c r="J3496" s="3">
        <f t="shared" si="218"/>
        <v>-7.9700838757114312E-2</v>
      </c>
      <c r="K3496" s="2">
        <v>9472.6463999999996</v>
      </c>
      <c r="L3496" s="2">
        <v>9274.4589799999994</v>
      </c>
      <c r="M3496" s="3">
        <f t="shared" si="219"/>
        <v>-2.0922075165816456E-2</v>
      </c>
    </row>
    <row r="3497" spans="1:13" x14ac:dyDescent="0.2">
      <c r="A3497" s="1" t="s">
        <v>238</v>
      </c>
      <c r="B3497" s="1" t="s">
        <v>74</v>
      </c>
      <c r="C3497" s="2">
        <v>1.59</v>
      </c>
      <c r="D3497" s="2">
        <v>13.541510000000001</v>
      </c>
      <c r="E3497" s="3">
        <f t="shared" si="216"/>
        <v>7.5166729559748422</v>
      </c>
      <c r="F3497" s="2">
        <v>5143.5507900000002</v>
      </c>
      <c r="G3497" s="2">
        <v>1524.97228</v>
      </c>
      <c r="H3497" s="3">
        <f t="shared" si="217"/>
        <v>-0.70351760053291901</v>
      </c>
      <c r="I3497" s="2">
        <v>2091.1970299999998</v>
      </c>
      <c r="J3497" s="3">
        <f t="shared" si="218"/>
        <v>-0.27076585413857435</v>
      </c>
      <c r="K3497" s="2">
        <v>47222.329859999998</v>
      </c>
      <c r="L3497" s="2">
        <v>22014.813600000001</v>
      </c>
      <c r="M3497" s="3">
        <f t="shared" si="219"/>
        <v>-0.53380500993349334</v>
      </c>
    </row>
    <row r="3498" spans="1:13" x14ac:dyDescent="0.2">
      <c r="A3498" s="1" t="s">
        <v>238</v>
      </c>
      <c r="B3498" s="1" t="s">
        <v>73</v>
      </c>
      <c r="C3498" s="2">
        <v>22.228349999999999</v>
      </c>
      <c r="D3498" s="2">
        <v>0</v>
      </c>
      <c r="E3498" s="3">
        <f t="shared" si="216"/>
        <v>-1</v>
      </c>
      <c r="F3498" s="2">
        <v>725.63586999999995</v>
      </c>
      <c r="G3498" s="2">
        <v>698.12705000000005</v>
      </c>
      <c r="H3498" s="3">
        <f t="shared" si="217"/>
        <v>-3.7909950620274468E-2</v>
      </c>
      <c r="I3498" s="2">
        <v>159.08493999999999</v>
      </c>
      <c r="J3498" s="3">
        <f t="shared" si="218"/>
        <v>3.3883918238898048</v>
      </c>
      <c r="K3498" s="2">
        <v>8559.0597500000003</v>
      </c>
      <c r="L3498" s="2">
        <v>8250.6855200000009</v>
      </c>
      <c r="M3498" s="3">
        <f t="shared" si="219"/>
        <v>-3.6028984375298889E-2</v>
      </c>
    </row>
    <row r="3499" spans="1:13" x14ac:dyDescent="0.2">
      <c r="A3499" s="1" t="s">
        <v>238</v>
      </c>
      <c r="B3499" s="1" t="s">
        <v>245</v>
      </c>
      <c r="C3499" s="2">
        <v>0</v>
      </c>
      <c r="D3499" s="2">
        <v>0</v>
      </c>
      <c r="E3499" s="3" t="str">
        <f t="shared" si="216"/>
        <v/>
      </c>
      <c r="F3499" s="2">
        <v>0.21399000000000001</v>
      </c>
      <c r="G3499" s="2">
        <v>0</v>
      </c>
      <c r="H3499" s="3">
        <f t="shared" si="217"/>
        <v>-1</v>
      </c>
      <c r="I3499" s="2">
        <v>0</v>
      </c>
      <c r="J3499" s="3" t="str">
        <f t="shared" si="218"/>
        <v/>
      </c>
      <c r="K3499" s="2">
        <v>0.21399000000000001</v>
      </c>
      <c r="L3499" s="2">
        <v>0.57357999999999998</v>
      </c>
      <c r="M3499" s="3">
        <f t="shared" si="219"/>
        <v>1.6804056264311416</v>
      </c>
    </row>
    <row r="3500" spans="1:13" x14ac:dyDescent="0.2">
      <c r="A3500" s="1" t="s">
        <v>238</v>
      </c>
      <c r="B3500" s="1" t="s">
        <v>72</v>
      </c>
      <c r="C3500" s="2">
        <v>0</v>
      </c>
      <c r="D3500" s="2">
        <v>4.8577000000000004</v>
      </c>
      <c r="E3500" s="3" t="str">
        <f t="shared" si="216"/>
        <v/>
      </c>
      <c r="F3500" s="2">
        <v>517.03893000000005</v>
      </c>
      <c r="G3500" s="2">
        <v>632.84992999999997</v>
      </c>
      <c r="H3500" s="3">
        <f t="shared" si="217"/>
        <v>0.22398893638434525</v>
      </c>
      <c r="I3500" s="2">
        <v>1453.00287</v>
      </c>
      <c r="J3500" s="3">
        <f t="shared" si="218"/>
        <v>-0.56445376463709263</v>
      </c>
      <c r="K3500" s="2">
        <v>12762.53037</v>
      </c>
      <c r="L3500" s="2">
        <v>11528.048059999999</v>
      </c>
      <c r="M3500" s="3">
        <f t="shared" si="219"/>
        <v>-9.6727081089014622E-2</v>
      </c>
    </row>
    <row r="3501" spans="1:13" x14ac:dyDescent="0.2">
      <c r="A3501" s="1" t="s">
        <v>238</v>
      </c>
      <c r="B3501" s="1" t="s">
        <v>71</v>
      </c>
      <c r="C3501" s="2">
        <v>131.15691000000001</v>
      </c>
      <c r="D3501" s="2">
        <v>10.8467</v>
      </c>
      <c r="E3501" s="3">
        <f t="shared" si="216"/>
        <v>-0.9172998204974484</v>
      </c>
      <c r="F3501" s="2">
        <v>5025.4147300000004</v>
      </c>
      <c r="G3501" s="2">
        <v>4047.5046900000002</v>
      </c>
      <c r="H3501" s="3">
        <f t="shared" si="217"/>
        <v>-0.19459290278316987</v>
      </c>
      <c r="I3501" s="2">
        <v>4317.6879200000003</v>
      </c>
      <c r="J3501" s="3">
        <f t="shared" si="218"/>
        <v>-6.2575905208081872E-2</v>
      </c>
      <c r="K3501" s="2">
        <v>58977.005530000002</v>
      </c>
      <c r="L3501" s="2">
        <v>54123.939120000003</v>
      </c>
      <c r="M3501" s="3">
        <f t="shared" si="219"/>
        <v>-8.2287433320624825E-2</v>
      </c>
    </row>
    <row r="3502" spans="1:13" x14ac:dyDescent="0.2">
      <c r="A3502" s="1" t="s">
        <v>238</v>
      </c>
      <c r="B3502" s="1" t="s">
        <v>185</v>
      </c>
      <c r="C3502" s="2">
        <v>0</v>
      </c>
      <c r="D3502" s="2">
        <v>0</v>
      </c>
      <c r="E3502" s="3" t="str">
        <f t="shared" si="216"/>
        <v/>
      </c>
      <c r="F3502" s="2">
        <v>166.20762999999999</v>
      </c>
      <c r="G3502" s="2">
        <v>262.00276000000002</v>
      </c>
      <c r="H3502" s="3">
        <f t="shared" si="217"/>
        <v>0.57635819727409654</v>
      </c>
      <c r="I3502" s="2">
        <v>472.00546000000003</v>
      </c>
      <c r="J3502" s="3">
        <f t="shared" si="218"/>
        <v>-0.44491582788046558</v>
      </c>
      <c r="K3502" s="2">
        <v>879.57997999999998</v>
      </c>
      <c r="L3502" s="2">
        <v>2325.2704100000001</v>
      </c>
      <c r="M3502" s="3">
        <f t="shared" si="219"/>
        <v>1.6436145238321593</v>
      </c>
    </row>
    <row r="3503" spans="1:13" x14ac:dyDescent="0.2">
      <c r="A3503" s="1" t="s">
        <v>238</v>
      </c>
      <c r="B3503" s="1" t="s">
        <v>70</v>
      </c>
      <c r="C3503" s="2">
        <v>0</v>
      </c>
      <c r="D3503" s="2">
        <v>0</v>
      </c>
      <c r="E3503" s="3" t="str">
        <f t="shared" si="216"/>
        <v/>
      </c>
      <c r="F3503" s="2">
        <v>241.71377000000001</v>
      </c>
      <c r="G3503" s="2">
        <v>117.07872</v>
      </c>
      <c r="H3503" s="3">
        <f t="shared" si="217"/>
        <v>-0.51563073961404848</v>
      </c>
      <c r="I3503" s="2">
        <v>71.739609999999999</v>
      </c>
      <c r="J3503" s="3">
        <f t="shared" si="218"/>
        <v>0.63199549035741898</v>
      </c>
      <c r="K3503" s="2">
        <v>1780.9470899999999</v>
      </c>
      <c r="L3503" s="2">
        <v>1129.6557499999999</v>
      </c>
      <c r="M3503" s="3">
        <f t="shared" si="219"/>
        <v>-0.36569943242951708</v>
      </c>
    </row>
    <row r="3504" spans="1:13" x14ac:dyDescent="0.2">
      <c r="A3504" s="1" t="s">
        <v>238</v>
      </c>
      <c r="B3504" s="1" t="s">
        <v>184</v>
      </c>
      <c r="C3504" s="2">
        <v>0</v>
      </c>
      <c r="D3504" s="2">
        <v>0</v>
      </c>
      <c r="E3504" s="3" t="str">
        <f t="shared" si="216"/>
        <v/>
      </c>
      <c r="F3504" s="2">
        <v>0</v>
      </c>
      <c r="G3504" s="2">
        <v>0</v>
      </c>
      <c r="H3504" s="3" t="str">
        <f t="shared" si="217"/>
        <v/>
      </c>
      <c r="I3504" s="2">
        <v>0</v>
      </c>
      <c r="J3504" s="3" t="str">
        <f t="shared" si="218"/>
        <v/>
      </c>
      <c r="K3504" s="2">
        <v>220.25986</v>
      </c>
      <c r="L3504" s="2">
        <v>107.88849999999999</v>
      </c>
      <c r="M3504" s="3">
        <f t="shared" si="219"/>
        <v>-0.5101762981234983</v>
      </c>
    </row>
    <row r="3505" spans="1:13" x14ac:dyDescent="0.2">
      <c r="A3505" s="1" t="s">
        <v>238</v>
      </c>
      <c r="B3505" s="1" t="s">
        <v>69</v>
      </c>
      <c r="C3505" s="2">
        <v>0</v>
      </c>
      <c r="D3505" s="2">
        <v>0</v>
      </c>
      <c r="E3505" s="3" t="str">
        <f t="shared" si="216"/>
        <v/>
      </c>
      <c r="F3505" s="2">
        <v>178.63813999999999</v>
      </c>
      <c r="G3505" s="2">
        <v>118.14109999999999</v>
      </c>
      <c r="H3505" s="3">
        <f t="shared" si="217"/>
        <v>-0.33865690719798136</v>
      </c>
      <c r="I3505" s="2">
        <v>19.1434</v>
      </c>
      <c r="J3505" s="3">
        <f t="shared" si="218"/>
        <v>5.1713749908584683</v>
      </c>
      <c r="K3505" s="2">
        <v>5104.7461800000001</v>
      </c>
      <c r="L3505" s="2">
        <v>14786.16388</v>
      </c>
      <c r="M3505" s="3">
        <f t="shared" si="219"/>
        <v>1.8965522199577807</v>
      </c>
    </row>
    <row r="3506" spans="1:13" x14ac:dyDescent="0.2">
      <c r="A3506" s="1" t="s">
        <v>238</v>
      </c>
      <c r="B3506" s="1" t="s">
        <v>68</v>
      </c>
      <c r="C3506" s="2">
        <v>0</v>
      </c>
      <c r="D3506" s="2">
        <v>0</v>
      </c>
      <c r="E3506" s="3" t="str">
        <f t="shared" si="216"/>
        <v/>
      </c>
      <c r="F3506" s="2">
        <v>33.266559999999998</v>
      </c>
      <c r="G3506" s="2">
        <v>57.403190000000002</v>
      </c>
      <c r="H3506" s="3">
        <f t="shared" si="217"/>
        <v>0.72555232642028522</v>
      </c>
      <c r="I3506" s="2">
        <v>2.6475900000000001</v>
      </c>
      <c r="J3506" s="3">
        <f t="shared" si="218"/>
        <v>20.68129884158801</v>
      </c>
      <c r="K3506" s="2">
        <v>1159.61421</v>
      </c>
      <c r="L3506" s="2">
        <v>664.53581999999994</v>
      </c>
      <c r="M3506" s="3">
        <f t="shared" si="219"/>
        <v>-0.42693370409802067</v>
      </c>
    </row>
    <row r="3507" spans="1:13" x14ac:dyDescent="0.2">
      <c r="A3507" s="1" t="s">
        <v>238</v>
      </c>
      <c r="B3507" s="1" t="s">
        <v>67</v>
      </c>
      <c r="C3507" s="2">
        <v>11.979329999999999</v>
      </c>
      <c r="D3507" s="2">
        <v>0.19924</v>
      </c>
      <c r="E3507" s="3">
        <f t="shared" si="216"/>
        <v>-0.98336801807780572</v>
      </c>
      <c r="F3507" s="2">
        <v>1507.3121699999999</v>
      </c>
      <c r="G3507" s="2">
        <v>2301.7932700000001</v>
      </c>
      <c r="H3507" s="3">
        <f t="shared" si="217"/>
        <v>0.52708464498100627</v>
      </c>
      <c r="I3507" s="2">
        <v>1069.2532200000001</v>
      </c>
      <c r="J3507" s="3">
        <f t="shared" si="218"/>
        <v>1.1527110949453117</v>
      </c>
      <c r="K3507" s="2">
        <v>13507.167659999999</v>
      </c>
      <c r="L3507" s="2">
        <v>19809.589960000001</v>
      </c>
      <c r="M3507" s="3">
        <f t="shared" si="219"/>
        <v>0.46659836159907431</v>
      </c>
    </row>
    <row r="3508" spans="1:13" x14ac:dyDescent="0.2">
      <c r="A3508" s="1" t="s">
        <v>238</v>
      </c>
      <c r="B3508" s="1" t="s">
        <v>66</v>
      </c>
      <c r="C3508" s="2">
        <v>0</v>
      </c>
      <c r="D3508" s="2">
        <v>0</v>
      </c>
      <c r="E3508" s="3" t="str">
        <f t="shared" si="216"/>
        <v/>
      </c>
      <c r="F3508" s="2">
        <v>139.86335</v>
      </c>
      <c r="G3508" s="2">
        <v>35.847839999999998</v>
      </c>
      <c r="H3508" s="3">
        <f t="shared" si="217"/>
        <v>-0.7436938268674389</v>
      </c>
      <c r="I3508" s="2">
        <v>25.999210000000001</v>
      </c>
      <c r="J3508" s="3">
        <f t="shared" si="218"/>
        <v>0.37880497138182267</v>
      </c>
      <c r="K3508" s="2">
        <v>1056.7614100000001</v>
      </c>
      <c r="L3508" s="2">
        <v>968.07054000000005</v>
      </c>
      <c r="M3508" s="3">
        <f t="shared" si="219"/>
        <v>-8.3927052181059447E-2</v>
      </c>
    </row>
    <row r="3509" spans="1:13" x14ac:dyDescent="0.2">
      <c r="A3509" s="1" t="s">
        <v>238</v>
      </c>
      <c r="B3509" s="1" t="s">
        <v>65</v>
      </c>
      <c r="C3509" s="2">
        <v>1.35375</v>
      </c>
      <c r="D3509" s="2">
        <v>0</v>
      </c>
      <c r="E3509" s="3">
        <f t="shared" si="216"/>
        <v>-1</v>
      </c>
      <c r="F3509" s="2">
        <v>1931.0488700000001</v>
      </c>
      <c r="G3509" s="2">
        <v>844.61093000000005</v>
      </c>
      <c r="H3509" s="3">
        <f t="shared" si="217"/>
        <v>-0.56261545571345373</v>
      </c>
      <c r="I3509" s="2">
        <v>1543.3633199999999</v>
      </c>
      <c r="J3509" s="3">
        <f t="shared" si="218"/>
        <v>-0.45274653151663591</v>
      </c>
      <c r="K3509" s="2">
        <v>21739.22364</v>
      </c>
      <c r="L3509" s="2">
        <v>19252.34591</v>
      </c>
      <c r="M3509" s="3">
        <f t="shared" si="219"/>
        <v>-0.11439588511450638</v>
      </c>
    </row>
    <row r="3510" spans="1:13" x14ac:dyDescent="0.2">
      <c r="A3510" s="1" t="s">
        <v>238</v>
      </c>
      <c r="B3510" s="1" t="s">
        <v>244</v>
      </c>
      <c r="C3510" s="2">
        <v>0</v>
      </c>
      <c r="D3510" s="2">
        <v>0</v>
      </c>
      <c r="E3510" s="3" t="str">
        <f t="shared" si="216"/>
        <v/>
      </c>
      <c r="F3510" s="2">
        <v>0</v>
      </c>
      <c r="G3510" s="2">
        <v>0</v>
      </c>
      <c r="H3510" s="3" t="str">
        <f t="shared" si="217"/>
        <v/>
      </c>
      <c r="I3510" s="2">
        <v>0</v>
      </c>
      <c r="J3510" s="3" t="str">
        <f t="shared" si="218"/>
        <v/>
      </c>
      <c r="K3510" s="2">
        <v>14.69577</v>
      </c>
      <c r="L3510" s="2">
        <v>5.7000000000000002E-3</v>
      </c>
      <c r="M3510" s="3">
        <f t="shared" si="219"/>
        <v>-0.99961213328733367</v>
      </c>
    </row>
    <row r="3511" spans="1:13" x14ac:dyDescent="0.2">
      <c r="A3511" s="1" t="s">
        <v>238</v>
      </c>
      <c r="B3511" s="1" t="s">
        <v>183</v>
      </c>
      <c r="C3511" s="2">
        <v>0</v>
      </c>
      <c r="D3511" s="2">
        <v>0</v>
      </c>
      <c r="E3511" s="3" t="str">
        <f t="shared" si="216"/>
        <v/>
      </c>
      <c r="F3511" s="2">
        <v>0.56852000000000003</v>
      </c>
      <c r="G3511" s="2">
        <v>1.2891999999999999</v>
      </c>
      <c r="H3511" s="3">
        <f t="shared" si="217"/>
        <v>1.2676422993034544</v>
      </c>
      <c r="I3511" s="2">
        <v>29.669519999999999</v>
      </c>
      <c r="J3511" s="3">
        <f t="shared" si="218"/>
        <v>-0.95654799942836954</v>
      </c>
      <c r="K3511" s="2">
        <v>149.47318999999999</v>
      </c>
      <c r="L3511" s="2">
        <v>84.803749999999994</v>
      </c>
      <c r="M3511" s="3">
        <f t="shared" si="219"/>
        <v>-0.43264909245597827</v>
      </c>
    </row>
    <row r="3512" spans="1:13" x14ac:dyDescent="0.2">
      <c r="A3512" s="1" t="s">
        <v>238</v>
      </c>
      <c r="B3512" s="1" t="s">
        <v>182</v>
      </c>
      <c r="C3512" s="2">
        <v>0</v>
      </c>
      <c r="D3512" s="2">
        <v>0</v>
      </c>
      <c r="E3512" s="3" t="str">
        <f t="shared" si="216"/>
        <v/>
      </c>
      <c r="F3512" s="2">
        <v>0</v>
      </c>
      <c r="G3512" s="2">
        <v>0.18959000000000001</v>
      </c>
      <c r="H3512" s="3" t="str">
        <f t="shared" si="217"/>
        <v/>
      </c>
      <c r="I3512" s="2">
        <v>0</v>
      </c>
      <c r="J3512" s="3" t="str">
        <f t="shared" si="218"/>
        <v/>
      </c>
      <c r="K3512" s="2">
        <v>0</v>
      </c>
      <c r="L3512" s="2">
        <v>0.18959000000000001</v>
      </c>
      <c r="M3512" s="3" t="str">
        <f t="shared" si="219"/>
        <v/>
      </c>
    </row>
    <row r="3513" spans="1:13" x14ac:dyDescent="0.2">
      <c r="A3513" s="1" t="s">
        <v>238</v>
      </c>
      <c r="B3513" s="1" t="s">
        <v>144</v>
      </c>
      <c r="C3513" s="2">
        <v>0</v>
      </c>
      <c r="D3513" s="2">
        <v>0</v>
      </c>
      <c r="E3513" s="3" t="str">
        <f t="shared" si="216"/>
        <v/>
      </c>
      <c r="F3513" s="2">
        <v>180.43209999999999</v>
      </c>
      <c r="G3513" s="2">
        <v>102.35235</v>
      </c>
      <c r="H3513" s="3">
        <f t="shared" si="217"/>
        <v>-0.43273757829122417</v>
      </c>
      <c r="I3513" s="2">
        <v>260.38742000000002</v>
      </c>
      <c r="J3513" s="3">
        <f t="shared" si="218"/>
        <v>-0.60692283060372121</v>
      </c>
      <c r="K3513" s="2">
        <v>2303.9340900000002</v>
      </c>
      <c r="L3513" s="2">
        <v>2097.4780900000001</v>
      </c>
      <c r="M3513" s="3">
        <f t="shared" si="219"/>
        <v>-8.9610202347411794E-2</v>
      </c>
    </row>
    <row r="3514" spans="1:13" x14ac:dyDescent="0.2">
      <c r="A3514" s="1" t="s">
        <v>238</v>
      </c>
      <c r="B3514" s="1" t="s">
        <v>64</v>
      </c>
      <c r="C3514" s="2">
        <v>0</v>
      </c>
      <c r="D3514" s="2">
        <v>0</v>
      </c>
      <c r="E3514" s="3" t="str">
        <f t="shared" si="216"/>
        <v/>
      </c>
      <c r="F3514" s="2">
        <v>128.6644</v>
      </c>
      <c r="G3514" s="2">
        <v>61.427709999999998</v>
      </c>
      <c r="H3514" s="3">
        <f t="shared" si="217"/>
        <v>-0.52257415415608355</v>
      </c>
      <c r="I3514" s="2">
        <v>39.753779999999999</v>
      </c>
      <c r="J3514" s="3">
        <f t="shared" si="218"/>
        <v>0.54520425479036194</v>
      </c>
      <c r="K3514" s="2">
        <v>1367.7317800000001</v>
      </c>
      <c r="L3514" s="2">
        <v>1034.52928</v>
      </c>
      <c r="M3514" s="3">
        <f t="shared" si="219"/>
        <v>-0.24361684423242702</v>
      </c>
    </row>
    <row r="3515" spans="1:13" x14ac:dyDescent="0.2">
      <c r="A3515" s="1" t="s">
        <v>238</v>
      </c>
      <c r="B3515" s="1" t="s">
        <v>63</v>
      </c>
      <c r="C3515" s="2">
        <v>210.74707000000001</v>
      </c>
      <c r="D3515" s="2">
        <v>0.48870000000000002</v>
      </c>
      <c r="E3515" s="3">
        <f t="shared" si="216"/>
        <v>-0.99768110655108988</v>
      </c>
      <c r="F3515" s="2">
        <v>14625.664699999999</v>
      </c>
      <c r="G3515" s="2">
        <v>8746.7722900000008</v>
      </c>
      <c r="H3515" s="3">
        <f t="shared" si="217"/>
        <v>-0.40195728061508196</v>
      </c>
      <c r="I3515" s="2">
        <v>12131.29356</v>
      </c>
      <c r="J3515" s="3">
        <f t="shared" si="218"/>
        <v>-0.27899096277412971</v>
      </c>
      <c r="K3515" s="2">
        <v>164932.25829</v>
      </c>
      <c r="L3515" s="2">
        <v>122507.02609</v>
      </c>
      <c r="M3515" s="3">
        <f t="shared" si="219"/>
        <v>-0.2572282259386991</v>
      </c>
    </row>
    <row r="3516" spans="1:13" x14ac:dyDescent="0.2">
      <c r="A3516" s="1" t="s">
        <v>238</v>
      </c>
      <c r="B3516" s="1" t="s">
        <v>181</v>
      </c>
      <c r="C3516" s="2">
        <v>0</v>
      </c>
      <c r="D3516" s="2">
        <v>0</v>
      </c>
      <c r="E3516" s="3" t="str">
        <f t="shared" si="216"/>
        <v/>
      </c>
      <c r="F3516" s="2">
        <v>132.43781000000001</v>
      </c>
      <c r="G3516" s="2">
        <v>21.704979999999999</v>
      </c>
      <c r="H3516" s="3">
        <f t="shared" si="217"/>
        <v>-0.83611190792115941</v>
      </c>
      <c r="I3516" s="2">
        <v>4.9320000000000004</v>
      </c>
      <c r="J3516" s="3">
        <f t="shared" si="218"/>
        <v>3.4008475263584748</v>
      </c>
      <c r="K3516" s="2">
        <v>313.11743000000001</v>
      </c>
      <c r="L3516" s="2">
        <v>210.29569000000001</v>
      </c>
      <c r="M3516" s="3">
        <f t="shared" si="219"/>
        <v>-0.32838076117321224</v>
      </c>
    </row>
    <row r="3517" spans="1:13" x14ac:dyDescent="0.2">
      <c r="A3517" s="1" t="s">
        <v>238</v>
      </c>
      <c r="B3517" s="1" t="s">
        <v>62</v>
      </c>
      <c r="C3517" s="2">
        <v>0</v>
      </c>
      <c r="D3517" s="2">
        <v>0</v>
      </c>
      <c r="E3517" s="3" t="str">
        <f t="shared" si="216"/>
        <v/>
      </c>
      <c r="F3517" s="2">
        <v>541.35334</v>
      </c>
      <c r="G3517" s="2">
        <v>327.18785000000003</v>
      </c>
      <c r="H3517" s="3">
        <f t="shared" si="217"/>
        <v>-0.39561128411990587</v>
      </c>
      <c r="I3517" s="2">
        <v>444.82859999999999</v>
      </c>
      <c r="J3517" s="3">
        <f t="shared" si="218"/>
        <v>-0.26446309882053443</v>
      </c>
      <c r="K3517" s="2">
        <v>3799.04081</v>
      </c>
      <c r="L3517" s="2">
        <v>4573.2386399999996</v>
      </c>
      <c r="M3517" s="3">
        <f t="shared" si="219"/>
        <v>0.20378771082482783</v>
      </c>
    </row>
    <row r="3518" spans="1:13" x14ac:dyDescent="0.2">
      <c r="A3518" s="1" t="s">
        <v>238</v>
      </c>
      <c r="B3518" s="1" t="s">
        <v>61</v>
      </c>
      <c r="C3518" s="2">
        <v>1.9959100000000001</v>
      </c>
      <c r="D3518" s="2">
        <v>9.5999999999999992E-3</v>
      </c>
      <c r="E3518" s="3">
        <f t="shared" si="216"/>
        <v>-0.99519016388514514</v>
      </c>
      <c r="F3518" s="2">
        <v>4225.3215399999999</v>
      </c>
      <c r="G3518" s="2">
        <v>3442.48551</v>
      </c>
      <c r="H3518" s="3">
        <f t="shared" si="217"/>
        <v>-0.18527253431226443</v>
      </c>
      <c r="I3518" s="2">
        <v>3068.0653699999998</v>
      </c>
      <c r="J3518" s="3">
        <f t="shared" si="218"/>
        <v>0.12203786257657212</v>
      </c>
      <c r="K3518" s="2">
        <v>34547.065999999999</v>
      </c>
      <c r="L3518" s="2">
        <v>37954.516660000001</v>
      </c>
      <c r="M3518" s="3">
        <f t="shared" si="219"/>
        <v>9.8632128702333288E-2</v>
      </c>
    </row>
    <row r="3519" spans="1:13" x14ac:dyDescent="0.2">
      <c r="A3519" s="1" t="s">
        <v>238</v>
      </c>
      <c r="B3519" s="1" t="s">
        <v>143</v>
      </c>
      <c r="C3519" s="2">
        <v>0</v>
      </c>
      <c r="D3519" s="2">
        <v>0</v>
      </c>
      <c r="E3519" s="3" t="str">
        <f t="shared" si="216"/>
        <v/>
      </c>
      <c r="F3519" s="2">
        <v>22.454509999999999</v>
      </c>
      <c r="G3519" s="2">
        <v>14.02875</v>
      </c>
      <c r="H3519" s="3">
        <f t="shared" si="217"/>
        <v>-0.37523686778290855</v>
      </c>
      <c r="I3519" s="2">
        <v>11.383889999999999</v>
      </c>
      <c r="J3519" s="3">
        <f t="shared" si="218"/>
        <v>0.23233358720086028</v>
      </c>
      <c r="K3519" s="2">
        <v>307.37479999999999</v>
      </c>
      <c r="L3519" s="2">
        <v>117.37728</v>
      </c>
      <c r="M3519" s="3">
        <f t="shared" si="219"/>
        <v>-0.61812978812836961</v>
      </c>
    </row>
    <row r="3520" spans="1:13" x14ac:dyDescent="0.2">
      <c r="A3520" s="1" t="s">
        <v>238</v>
      </c>
      <c r="B3520" s="1" t="s">
        <v>60</v>
      </c>
      <c r="C3520" s="2">
        <v>0.21</v>
      </c>
      <c r="D3520" s="2">
        <v>2.6349999999999998E-2</v>
      </c>
      <c r="E3520" s="3">
        <f t="shared" si="216"/>
        <v>-0.87452380952380948</v>
      </c>
      <c r="F3520" s="2">
        <v>749.37522000000001</v>
      </c>
      <c r="G3520" s="2">
        <v>651.44096999999999</v>
      </c>
      <c r="H3520" s="3">
        <f t="shared" si="217"/>
        <v>-0.1306878682217435</v>
      </c>
      <c r="I3520" s="2">
        <v>773.29115999999999</v>
      </c>
      <c r="J3520" s="3">
        <f t="shared" si="218"/>
        <v>-0.15757349405106347</v>
      </c>
      <c r="K3520" s="2">
        <v>10916.21824</v>
      </c>
      <c r="L3520" s="2">
        <v>10200.963100000001</v>
      </c>
      <c r="M3520" s="3">
        <f t="shared" si="219"/>
        <v>-6.5522246282976426E-2</v>
      </c>
    </row>
    <row r="3521" spans="1:13" x14ac:dyDescent="0.2">
      <c r="A3521" s="1" t="s">
        <v>238</v>
      </c>
      <c r="B3521" s="1" t="s">
        <v>59</v>
      </c>
      <c r="C3521" s="2">
        <v>4.4999999999999997E-3</v>
      </c>
      <c r="D3521" s="2">
        <v>0</v>
      </c>
      <c r="E3521" s="3">
        <f t="shared" si="216"/>
        <v>-1</v>
      </c>
      <c r="F3521" s="2">
        <v>4.4999999999999997E-3</v>
      </c>
      <c r="G3521" s="2">
        <v>16.209199999999999</v>
      </c>
      <c r="H3521" s="3">
        <f t="shared" si="217"/>
        <v>3601.0444444444447</v>
      </c>
      <c r="I3521" s="2">
        <v>95.036839999999998</v>
      </c>
      <c r="J3521" s="3">
        <f t="shared" si="218"/>
        <v>-0.82944298232138192</v>
      </c>
      <c r="K3521" s="2">
        <v>131.53259</v>
      </c>
      <c r="L3521" s="2">
        <v>542.61595999999997</v>
      </c>
      <c r="M3521" s="3">
        <f t="shared" si="219"/>
        <v>3.1253347174263046</v>
      </c>
    </row>
    <row r="3522" spans="1:13" x14ac:dyDescent="0.2">
      <c r="A3522" s="1" t="s">
        <v>238</v>
      </c>
      <c r="B3522" s="1" t="s">
        <v>58</v>
      </c>
      <c r="C3522" s="2">
        <v>0</v>
      </c>
      <c r="D3522" s="2">
        <v>0</v>
      </c>
      <c r="E3522" s="3" t="str">
        <f t="shared" si="216"/>
        <v/>
      </c>
      <c r="F3522" s="2">
        <v>0</v>
      </c>
      <c r="G3522" s="2">
        <v>0</v>
      </c>
      <c r="H3522" s="3" t="str">
        <f t="shared" si="217"/>
        <v/>
      </c>
      <c r="I3522" s="2">
        <v>0</v>
      </c>
      <c r="J3522" s="3" t="str">
        <f t="shared" si="218"/>
        <v/>
      </c>
      <c r="K3522" s="2">
        <v>2.8119999999999999E-2</v>
      </c>
      <c r="L3522" s="2">
        <v>0</v>
      </c>
      <c r="M3522" s="3">
        <f t="shared" si="219"/>
        <v>-1</v>
      </c>
    </row>
    <row r="3523" spans="1:13" x14ac:dyDescent="0.2">
      <c r="A3523" s="1" t="s">
        <v>238</v>
      </c>
      <c r="B3523" s="1" t="s">
        <v>57</v>
      </c>
      <c r="C3523" s="2">
        <v>11.249689999999999</v>
      </c>
      <c r="D3523" s="2">
        <v>0.44277</v>
      </c>
      <c r="E3523" s="3">
        <f t="shared" si="216"/>
        <v>-0.96064158212359629</v>
      </c>
      <c r="F3523" s="2">
        <v>2220.4088099999999</v>
      </c>
      <c r="G3523" s="2">
        <v>3214.2768700000001</v>
      </c>
      <c r="H3523" s="3">
        <f t="shared" si="217"/>
        <v>0.44760588929567446</v>
      </c>
      <c r="I3523" s="2">
        <v>2214.5906100000002</v>
      </c>
      <c r="J3523" s="3">
        <f t="shared" si="218"/>
        <v>0.45140905749618421</v>
      </c>
      <c r="K3523" s="2">
        <v>20196.56338</v>
      </c>
      <c r="L3523" s="2">
        <v>26287.33915</v>
      </c>
      <c r="M3523" s="3">
        <f t="shared" si="219"/>
        <v>0.30157485981162013</v>
      </c>
    </row>
    <row r="3524" spans="1:13" x14ac:dyDescent="0.2">
      <c r="A3524" s="1" t="s">
        <v>238</v>
      </c>
      <c r="B3524" s="1" t="s">
        <v>180</v>
      </c>
      <c r="C3524" s="2">
        <v>0</v>
      </c>
      <c r="D3524" s="2">
        <v>0</v>
      </c>
      <c r="E3524" s="3" t="str">
        <f t="shared" si="216"/>
        <v/>
      </c>
      <c r="F3524" s="2">
        <v>0</v>
      </c>
      <c r="G3524" s="2">
        <v>0</v>
      </c>
      <c r="H3524" s="3" t="str">
        <f t="shared" si="217"/>
        <v/>
      </c>
      <c r="I3524" s="2">
        <v>0</v>
      </c>
      <c r="J3524" s="3" t="str">
        <f t="shared" si="218"/>
        <v/>
      </c>
      <c r="K3524" s="2">
        <v>49.333469999999998</v>
      </c>
      <c r="L3524" s="2">
        <v>22.03182</v>
      </c>
      <c r="M3524" s="3">
        <f t="shared" si="219"/>
        <v>-0.55341029122824725</v>
      </c>
    </row>
    <row r="3525" spans="1:13" x14ac:dyDescent="0.2">
      <c r="A3525" s="1" t="s">
        <v>238</v>
      </c>
      <c r="B3525" s="1" t="s">
        <v>56</v>
      </c>
      <c r="C3525" s="2">
        <v>2.9820000000000002</v>
      </c>
      <c r="D3525" s="2">
        <v>0</v>
      </c>
      <c r="E3525" s="3">
        <f t="shared" ref="E3525:E3588" si="220">IF(C3525=0,"",(D3525/C3525-1))</f>
        <v>-1</v>
      </c>
      <c r="F3525" s="2">
        <v>15.08849</v>
      </c>
      <c r="G3525" s="2">
        <v>403.64506999999998</v>
      </c>
      <c r="H3525" s="3">
        <f t="shared" ref="H3525:H3588" si="221">IF(F3525=0,"",(G3525/F3525-1))</f>
        <v>25.751853233822601</v>
      </c>
      <c r="I3525" s="2">
        <v>319.20166</v>
      </c>
      <c r="J3525" s="3">
        <f t="shared" ref="J3525:J3588" si="222">IF(I3525=0,"",(G3525/I3525-1))</f>
        <v>0.26454564803954961</v>
      </c>
      <c r="K3525" s="2">
        <v>133.21607</v>
      </c>
      <c r="L3525" s="2">
        <v>1422.18598</v>
      </c>
      <c r="M3525" s="3">
        <f t="shared" ref="M3525:M3588" si="223">IF(K3525=0,"",(L3525/K3525-1))</f>
        <v>9.6757839350763017</v>
      </c>
    </row>
    <row r="3526" spans="1:13" x14ac:dyDescent="0.2">
      <c r="A3526" s="1" t="s">
        <v>238</v>
      </c>
      <c r="B3526" s="1" t="s">
        <v>55</v>
      </c>
      <c r="C3526" s="2">
        <v>0.87427999999999995</v>
      </c>
      <c r="D3526" s="2">
        <v>0</v>
      </c>
      <c r="E3526" s="3">
        <f t="shared" si="220"/>
        <v>-1</v>
      </c>
      <c r="F3526" s="2">
        <v>47.124020000000002</v>
      </c>
      <c r="G3526" s="2">
        <v>196.52737999999999</v>
      </c>
      <c r="H3526" s="3">
        <f t="shared" si="221"/>
        <v>3.1704290083910491</v>
      </c>
      <c r="I3526" s="2">
        <v>94.940640000000002</v>
      </c>
      <c r="J3526" s="3">
        <f t="shared" si="222"/>
        <v>1.0700026879953621</v>
      </c>
      <c r="K3526" s="2">
        <v>1492.48831</v>
      </c>
      <c r="L3526" s="2">
        <v>1423.7408</v>
      </c>
      <c r="M3526" s="3">
        <f t="shared" si="223"/>
        <v>-4.6062344032697933E-2</v>
      </c>
    </row>
    <row r="3527" spans="1:13" x14ac:dyDescent="0.2">
      <c r="A3527" s="1" t="s">
        <v>238</v>
      </c>
      <c r="B3527" s="1" t="s">
        <v>54</v>
      </c>
      <c r="C3527" s="2">
        <v>0</v>
      </c>
      <c r="D3527" s="2">
        <v>2.2100000000000002E-3</v>
      </c>
      <c r="E3527" s="3" t="str">
        <f t="shared" si="220"/>
        <v/>
      </c>
      <c r="F3527" s="2">
        <v>225.82832999999999</v>
      </c>
      <c r="G3527" s="2">
        <v>346.79487</v>
      </c>
      <c r="H3527" s="3">
        <f t="shared" si="221"/>
        <v>0.53565706304430449</v>
      </c>
      <c r="I3527" s="2">
        <v>171.53873999999999</v>
      </c>
      <c r="J3527" s="3">
        <f t="shared" si="222"/>
        <v>1.0216708482293857</v>
      </c>
      <c r="K3527" s="2">
        <v>2261.7430199999999</v>
      </c>
      <c r="L3527" s="2">
        <v>2138.15281</v>
      </c>
      <c r="M3527" s="3">
        <f t="shared" si="223"/>
        <v>-5.4643789726385394E-2</v>
      </c>
    </row>
    <row r="3528" spans="1:13" x14ac:dyDescent="0.2">
      <c r="A3528" s="1" t="s">
        <v>238</v>
      </c>
      <c r="B3528" s="1" t="s">
        <v>142</v>
      </c>
      <c r="C3528" s="2">
        <v>16.451809999999998</v>
      </c>
      <c r="D3528" s="2">
        <v>0</v>
      </c>
      <c r="E3528" s="3">
        <f t="shared" si="220"/>
        <v>-1</v>
      </c>
      <c r="F3528" s="2">
        <v>220.15057999999999</v>
      </c>
      <c r="G3528" s="2">
        <v>330.47483999999997</v>
      </c>
      <c r="H3528" s="3">
        <f t="shared" si="221"/>
        <v>0.50113090776322267</v>
      </c>
      <c r="I3528" s="2">
        <v>320.49011999999999</v>
      </c>
      <c r="J3528" s="3">
        <f t="shared" si="222"/>
        <v>3.1154532938488133E-2</v>
      </c>
      <c r="K3528" s="2">
        <v>3877.5171500000001</v>
      </c>
      <c r="L3528" s="2">
        <v>3770.0634599999998</v>
      </c>
      <c r="M3528" s="3">
        <f t="shared" si="223"/>
        <v>-2.7711983169436238E-2</v>
      </c>
    </row>
    <row r="3529" spans="1:13" x14ac:dyDescent="0.2">
      <c r="A3529" s="1" t="s">
        <v>238</v>
      </c>
      <c r="B3529" s="1" t="s">
        <v>179</v>
      </c>
      <c r="C3529" s="2">
        <v>0</v>
      </c>
      <c r="D3529" s="2">
        <v>0</v>
      </c>
      <c r="E3529" s="3" t="str">
        <f t="shared" si="220"/>
        <v/>
      </c>
      <c r="F3529" s="2">
        <v>0</v>
      </c>
      <c r="G3529" s="2">
        <v>0</v>
      </c>
      <c r="H3529" s="3" t="str">
        <f t="shared" si="221"/>
        <v/>
      </c>
      <c r="I3529" s="2">
        <v>0</v>
      </c>
      <c r="J3529" s="3" t="str">
        <f t="shared" si="222"/>
        <v/>
      </c>
      <c r="K3529" s="2">
        <v>7.4700000000000001E-3</v>
      </c>
      <c r="L3529" s="2">
        <v>0</v>
      </c>
      <c r="M3529" s="3">
        <f t="shared" si="223"/>
        <v>-1</v>
      </c>
    </row>
    <row r="3530" spans="1:13" x14ac:dyDescent="0.2">
      <c r="A3530" s="1" t="s">
        <v>238</v>
      </c>
      <c r="B3530" s="1" t="s">
        <v>53</v>
      </c>
      <c r="C3530" s="2">
        <v>0</v>
      </c>
      <c r="D3530" s="2">
        <v>0</v>
      </c>
      <c r="E3530" s="3" t="str">
        <f t="shared" si="220"/>
        <v/>
      </c>
      <c r="F3530" s="2">
        <v>99.538629999999998</v>
      </c>
      <c r="G3530" s="2">
        <v>48.124020000000002</v>
      </c>
      <c r="H3530" s="3">
        <f t="shared" si="221"/>
        <v>-0.51652921081995995</v>
      </c>
      <c r="I3530" s="2">
        <v>87.440619999999996</v>
      </c>
      <c r="J3530" s="3">
        <f t="shared" si="222"/>
        <v>-0.44963770842429973</v>
      </c>
      <c r="K3530" s="2">
        <v>1164.7687800000001</v>
      </c>
      <c r="L3530" s="2">
        <v>1066.7758899999999</v>
      </c>
      <c r="M3530" s="3">
        <f t="shared" si="223"/>
        <v>-8.4130766279639002E-2</v>
      </c>
    </row>
    <row r="3531" spans="1:13" x14ac:dyDescent="0.2">
      <c r="A3531" s="1" t="s">
        <v>238</v>
      </c>
      <c r="B3531" s="1" t="s">
        <v>141</v>
      </c>
      <c r="C3531" s="2">
        <v>0</v>
      </c>
      <c r="D3531" s="2">
        <v>0</v>
      </c>
      <c r="E3531" s="3" t="str">
        <f t="shared" si="220"/>
        <v/>
      </c>
      <c r="F3531" s="2">
        <v>0</v>
      </c>
      <c r="G3531" s="2">
        <v>0</v>
      </c>
      <c r="H3531" s="3" t="str">
        <f t="shared" si="221"/>
        <v/>
      </c>
      <c r="I3531" s="2">
        <v>44.584429999999998</v>
      </c>
      <c r="J3531" s="3">
        <f t="shared" si="222"/>
        <v>-1</v>
      </c>
      <c r="K3531" s="2">
        <v>94.827860000000001</v>
      </c>
      <c r="L3531" s="2">
        <v>233.75755000000001</v>
      </c>
      <c r="M3531" s="3">
        <f t="shared" si="223"/>
        <v>1.4650725008452157</v>
      </c>
    </row>
    <row r="3532" spans="1:13" x14ac:dyDescent="0.2">
      <c r="A3532" s="1" t="s">
        <v>238</v>
      </c>
      <c r="B3532" s="1" t="s">
        <v>140</v>
      </c>
      <c r="C3532" s="2">
        <v>0</v>
      </c>
      <c r="D3532" s="2">
        <v>0</v>
      </c>
      <c r="E3532" s="3" t="str">
        <f t="shared" si="220"/>
        <v/>
      </c>
      <c r="F3532" s="2">
        <v>496.03904</v>
      </c>
      <c r="G3532" s="2">
        <v>447.37137000000001</v>
      </c>
      <c r="H3532" s="3">
        <f t="shared" si="221"/>
        <v>-9.8112580009831474E-2</v>
      </c>
      <c r="I3532" s="2">
        <v>459.97833000000003</v>
      </c>
      <c r="J3532" s="3">
        <f t="shared" si="222"/>
        <v>-2.7407725924827875E-2</v>
      </c>
      <c r="K3532" s="2">
        <v>2584.0045799999998</v>
      </c>
      <c r="L3532" s="2">
        <v>5068.7245499999999</v>
      </c>
      <c r="M3532" s="3">
        <f t="shared" si="223"/>
        <v>0.96157723141496909</v>
      </c>
    </row>
    <row r="3533" spans="1:13" x14ac:dyDescent="0.2">
      <c r="A3533" s="1" t="s">
        <v>238</v>
      </c>
      <c r="B3533" s="1" t="s">
        <v>52</v>
      </c>
      <c r="C3533" s="2">
        <v>0</v>
      </c>
      <c r="D3533" s="2">
        <v>0</v>
      </c>
      <c r="E3533" s="3" t="str">
        <f t="shared" si="220"/>
        <v/>
      </c>
      <c r="F3533" s="2">
        <v>2.1113300000000002</v>
      </c>
      <c r="G3533" s="2">
        <v>47.832039999999999</v>
      </c>
      <c r="H3533" s="3">
        <f t="shared" si="221"/>
        <v>21.654933146405345</v>
      </c>
      <c r="I3533" s="2">
        <v>39.218739999999997</v>
      </c>
      <c r="J3533" s="3">
        <f t="shared" si="222"/>
        <v>0.21962204803111995</v>
      </c>
      <c r="K3533" s="2">
        <v>142.67059</v>
      </c>
      <c r="L3533" s="2">
        <v>207.15343999999999</v>
      </c>
      <c r="M3533" s="3">
        <f t="shared" si="223"/>
        <v>0.45197016427842618</v>
      </c>
    </row>
    <row r="3534" spans="1:13" x14ac:dyDescent="0.2">
      <c r="A3534" s="1" t="s">
        <v>238</v>
      </c>
      <c r="B3534" s="1" t="s">
        <v>51</v>
      </c>
      <c r="C3534" s="2">
        <v>6.8024500000000003</v>
      </c>
      <c r="D3534" s="2">
        <v>0</v>
      </c>
      <c r="E3534" s="3">
        <f t="shared" si="220"/>
        <v>-1</v>
      </c>
      <c r="F3534" s="2">
        <v>406.29530999999997</v>
      </c>
      <c r="G3534" s="2">
        <v>468.64389</v>
      </c>
      <c r="H3534" s="3">
        <f t="shared" si="221"/>
        <v>0.15345631235566071</v>
      </c>
      <c r="I3534" s="2">
        <v>531.14494000000002</v>
      </c>
      <c r="J3534" s="3">
        <f t="shared" si="222"/>
        <v>-0.11767230616938573</v>
      </c>
      <c r="K3534" s="2">
        <v>4708.3660300000001</v>
      </c>
      <c r="L3534" s="2">
        <v>6654.4141300000001</v>
      </c>
      <c r="M3534" s="3">
        <f t="shared" si="223"/>
        <v>0.41331708019310476</v>
      </c>
    </row>
    <row r="3535" spans="1:13" x14ac:dyDescent="0.2">
      <c r="A3535" s="1" t="s">
        <v>238</v>
      </c>
      <c r="B3535" s="1" t="s">
        <v>50</v>
      </c>
      <c r="C3535" s="2">
        <v>3.7291699999999999</v>
      </c>
      <c r="D3535" s="2">
        <v>0</v>
      </c>
      <c r="E3535" s="3">
        <f t="shared" si="220"/>
        <v>-1</v>
      </c>
      <c r="F3535" s="2">
        <v>12643.652319999999</v>
      </c>
      <c r="G3535" s="2">
        <v>8577.3791700000002</v>
      </c>
      <c r="H3535" s="3">
        <f t="shared" si="221"/>
        <v>-0.32160589733774014</v>
      </c>
      <c r="I3535" s="2">
        <v>8546.4712500000005</v>
      </c>
      <c r="J3535" s="3">
        <f t="shared" si="222"/>
        <v>3.6164539838590137E-3</v>
      </c>
      <c r="K3535" s="2">
        <v>129471.72394</v>
      </c>
      <c r="L3535" s="2">
        <v>108025.09598</v>
      </c>
      <c r="M3535" s="3">
        <f t="shared" si="223"/>
        <v>-0.16564719544430284</v>
      </c>
    </row>
    <row r="3536" spans="1:13" x14ac:dyDescent="0.2">
      <c r="A3536" s="1" t="s">
        <v>238</v>
      </c>
      <c r="B3536" s="1" t="s">
        <v>49</v>
      </c>
      <c r="C3536" s="2">
        <v>0</v>
      </c>
      <c r="D3536" s="2">
        <v>0</v>
      </c>
      <c r="E3536" s="3" t="str">
        <f t="shared" si="220"/>
        <v/>
      </c>
      <c r="F3536" s="2">
        <v>87.000489999999999</v>
      </c>
      <c r="G3536" s="2">
        <v>115.11004</v>
      </c>
      <c r="H3536" s="3">
        <f t="shared" si="221"/>
        <v>0.32309645612340798</v>
      </c>
      <c r="I3536" s="2">
        <v>23.179569999999998</v>
      </c>
      <c r="J3536" s="3">
        <f t="shared" si="222"/>
        <v>3.9660127431181857</v>
      </c>
      <c r="K3536" s="2">
        <v>1438.27764</v>
      </c>
      <c r="L3536" s="2">
        <v>1402.28883</v>
      </c>
      <c r="M3536" s="3">
        <f t="shared" si="223"/>
        <v>-2.5022157752518481E-2</v>
      </c>
    </row>
    <row r="3537" spans="1:13" x14ac:dyDescent="0.2">
      <c r="A3537" s="1" t="s">
        <v>238</v>
      </c>
      <c r="B3537" s="1" t="s">
        <v>48</v>
      </c>
      <c r="C3537" s="2">
        <v>0</v>
      </c>
      <c r="D3537" s="2">
        <v>0</v>
      </c>
      <c r="E3537" s="3" t="str">
        <f t="shared" si="220"/>
        <v/>
      </c>
      <c r="F3537" s="2">
        <v>783.56066999999996</v>
      </c>
      <c r="G3537" s="2">
        <v>796.68957999999998</v>
      </c>
      <c r="H3537" s="3">
        <f t="shared" si="221"/>
        <v>1.6755447922111699E-2</v>
      </c>
      <c r="I3537" s="2">
        <v>851.19782999999995</v>
      </c>
      <c r="J3537" s="3">
        <f t="shared" si="222"/>
        <v>-6.4037111090849419E-2</v>
      </c>
      <c r="K3537" s="2">
        <v>9625.8662700000004</v>
      </c>
      <c r="L3537" s="2">
        <v>7333.4040100000002</v>
      </c>
      <c r="M3537" s="3">
        <f t="shared" si="223"/>
        <v>-0.23815646256635559</v>
      </c>
    </row>
    <row r="3538" spans="1:13" x14ac:dyDescent="0.2">
      <c r="A3538" s="1" t="s">
        <v>238</v>
      </c>
      <c r="B3538" s="1" t="s">
        <v>47</v>
      </c>
      <c r="C3538" s="2">
        <v>0</v>
      </c>
      <c r="D3538" s="2">
        <v>0</v>
      </c>
      <c r="E3538" s="3" t="str">
        <f t="shared" si="220"/>
        <v/>
      </c>
      <c r="F3538" s="2">
        <v>697.72517000000005</v>
      </c>
      <c r="G3538" s="2">
        <v>508.38456000000002</v>
      </c>
      <c r="H3538" s="3">
        <f t="shared" si="221"/>
        <v>-0.27136846732933539</v>
      </c>
      <c r="I3538" s="2">
        <v>159.87992</v>
      </c>
      <c r="J3538" s="3">
        <f t="shared" si="222"/>
        <v>2.1797899323442245</v>
      </c>
      <c r="K3538" s="2">
        <v>4095.1015400000001</v>
      </c>
      <c r="L3538" s="2">
        <v>4750.4818100000002</v>
      </c>
      <c r="M3538" s="3">
        <f t="shared" si="223"/>
        <v>0.16004005361000151</v>
      </c>
    </row>
    <row r="3539" spans="1:13" x14ac:dyDescent="0.2">
      <c r="A3539" s="1" t="s">
        <v>238</v>
      </c>
      <c r="B3539" s="1" t="s">
        <v>46</v>
      </c>
      <c r="C3539" s="2">
        <v>0</v>
      </c>
      <c r="D3539" s="2">
        <v>0</v>
      </c>
      <c r="E3539" s="3" t="str">
        <f t="shared" si="220"/>
        <v/>
      </c>
      <c r="F3539" s="2">
        <v>138.89924999999999</v>
      </c>
      <c r="G3539" s="2">
        <v>125.79156</v>
      </c>
      <c r="H3539" s="3">
        <f t="shared" si="221"/>
        <v>-9.4368328122722001E-2</v>
      </c>
      <c r="I3539" s="2">
        <v>131.95791</v>
      </c>
      <c r="J3539" s="3">
        <f t="shared" si="222"/>
        <v>-4.6729673120770032E-2</v>
      </c>
      <c r="K3539" s="2">
        <v>2697.5883800000001</v>
      </c>
      <c r="L3539" s="2">
        <v>1664.2648200000001</v>
      </c>
      <c r="M3539" s="3">
        <f t="shared" si="223"/>
        <v>-0.3830545711351262</v>
      </c>
    </row>
    <row r="3540" spans="1:13" x14ac:dyDescent="0.2">
      <c r="A3540" s="1" t="s">
        <v>238</v>
      </c>
      <c r="B3540" s="1" t="s">
        <v>45</v>
      </c>
      <c r="C3540" s="2">
        <v>0</v>
      </c>
      <c r="D3540" s="2">
        <v>0</v>
      </c>
      <c r="E3540" s="3" t="str">
        <f t="shared" si="220"/>
        <v/>
      </c>
      <c r="F3540" s="2">
        <v>3.8858299999999999</v>
      </c>
      <c r="G3540" s="2">
        <v>2.96591</v>
      </c>
      <c r="H3540" s="3">
        <f t="shared" si="221"/>
        <v>-0.2367370677564381</v>
      </c>
      <c r="I3540" s="2">
        <v>1.5E-3</v>
      </c>
      <c r="J3540" s="3">
        <f t="shared" si="222"/>
        <v>1976.2733333333333</v>
      </c>
      <c r="K3540" s="2">
        <v>26.734860000000001</v>
      </c>
      <c r="L3540" s="2">
        <v>13.51296</v>
      </c>
      <c r="M3540" s="3">
        <f t="shared" si="223"/>
        <v>-0.49455654527459658</v>
      </c>
    </row>
    <row r="3541" spans="1:13" x14ac:dyDescent="0.2">
      <c r="A3541" s="1" t="s">
        <v>238</v>
      </c>
      <c r="B3541" s="1" t="s">
        <v>178</v>
      </c>
      <c r="C3541" s="2">
        <v>0</v>
      </c>
      <c r="D3541" s="2">
        <v>0</v>
      </c>
      <c r="E3541" s="3" t="str">
        <f t="shared" si="220"/>
        <v/>
      </c>
      <c r="F3541" s="2">
        <v>0</v>
      </c>
      <c r="G3541" s="2">
        <v>0</v>
      </c>
      <c r="H3541" s="3" t="str">
        <f t="shared" si="221"/>
        <v/>
      </c>
      <c r="I3541" s="2">
        <v>0</v>
      </c>
      <c r="J3541" s="3" t="str">
        <f t="shared" si="222"/>
        <v/>
      </c>
      <c r="K3541" s="2">
        <v>41.90549</v>
      </c>
      <c r="L3541" s="2">
        <v>9.5698799999999995</v>
      </c>
      <c r="M3541" s="3">
        <f t="shared" si="223"/>
        <v>-0.77163183153329074</v>
      </c>
    </row>
    <row r="3542" spans="1:13" x14ac:dyDescent="0.2">
      <c r="A3542" s="1" t="s">
        <v>238</v>
      </c>
      <c r="B3542" s="1" t="s">
        <v>44</v>
      </c>
      <c r="C3542" s="2">
        <v>0</v>
      </c>
      <c r="D3542" s="2">
        <v>0</v>
      </c>
      <c r="E3542" s="3" t="str">
        <f t="shared" si="220"/>
        <v/>
      </c>
      <c r="F3542" s="2">
        <v>0</v>
      </c>
      <c r="G3542" s="2">
        <v>2.5500000000000002E-3</v>
      </c>
      <c r="H3542" s="3" t="str">
        <f t="shared" si="221"/>
        <v/>
      </c>
      <c r="I3542" s="2">
        <v>1.8E-3</v>
      </c>
      <c r="J3542" s="3">
        <f t="shared" si="222"/>
        <v>0.41666666666666674</v>
      </c>
      <c r="K3542" s="2">
        <v>18.008320000000001</v>
      </c>
      <c r="L3542" s="2">
        <v>36.190899999999999</v>
      </c>
      <c r="M3542" s="3">
        <f t="shared" si="223"/>
        <v>1.0096766383538274</v>
      </c>
    </row>
    <row r="3543" spans="1:13" x14ac:dyDescent="0.2">
      <c r="A3543" s="1" t="s">
        <v>238</v>
      </c>
      <c r="B3543" s="1" t="s">
        <v>43</v>
      </c>
      <c r="C3543" s="2">
        <v>0</v>
      </c>
      <c r="D3543" s="2">
        <v>0</v>
      </c>
      <c r="E3543" s="3" t="str">
        <f t="shared" si="220"/>
        <v/>
      </c>
      <c r="F3543" s="2">
        <v>283.01940000000002</v>
      </c>
      <c r="G3543" s="2">
        <v>83.172200000000004</v>
      </c>
      <c r="H3543" s="3">
        <f t="shared" si="221"/>
        <v>-0.70612544581749526</v>
      </c>
      <c r="I3543" s="2">
        <v>15.374180000000001</v>
      </c>
      <c r="J3543" s="3">
        <f t="shared" si="222"/>
        <v>4.409862509740357</v>
      </c>
      <c r="K3543" s="2">
        <v>1508.9280100000001</v>
      </c>
      <c r="L3543" s="2">
        <v>717.18973000000005</v>
      </c>
      <c r="M3543" s="3">
        <f t="shared" si="223"/>
        <v>-0.52470248729758817</v>
      </c>
    </row>
    <row r="3544" spans="1:13" x14ac:dyDescent="0.2">
      <c r="A3544" s="1" t="s">
        <v>238</v>
      </c>
      <c r="B3544" s="1" t="s">
        <v>177</v>
      </c>
      <c r="C3544" s="2">
        <v>0</v>
      </c>
      <c r="D3544" s="2">
        <v>0</v>
      </c>
      <c r="E3544" s="3" t="str">
        <f t="shared" si="220"/>
        <v/>
      </c>
      <c r="F3544" s="2">
        <v>14.25</v>
      </c>
      <c r="G3544" s="2">
        <v>0</v>
      </c>
      <c r="H3544" s="3">
        <f t="shared" si="221"/>
        <v>-1</v>
      </c>
      <c r="I3544" s="2">
        <v>0</v>
      </c>
      <c r="J3544" s="3" t="str">
        <f t="shared" si="222"/>
        <v/>
      </c>
      <c r="K3544" s="2">
        <v>21.628319999999999</v>
      </c>
      <c r="L3544" s="2">
        <v>44.913849999999996</v>
      </c>
      <c r="M3544" s="3">
        <f t="shared" si="223"/>
        <v>1.0766222249347153</v>
      </c>
    </row>
    <row r="3545" spans="1:13" x14ac:dyDescent="0.2">
      <c r="A3545" s="1" t="s">
        <v>238</v>
      </c>
      <c r="B3545" s="1" t="s">
        <v>42</v>
      </c>
      <c r="C3545" s="2">
        <v>19.501819999999999</v>
      </c>
      <c r="D3545" s="2">
        <v>0</v>
      </c>
      <c r="E3545" s="3">
        <f t="shared" si="220"/>
        <v>-1</v>
      </c>
      <c r="F3545" s="2">
        <v>1176.5539699999999</v>
      </c>
      <c r="G3545" s="2">
        <v>1309.0203300000001</v>
      </c>
      <c r="H3545" s="3">
        <f t="shared" si="221"/>
        <v>0.11258842635157662</v>
      </c>
      <c r="I3545" s="2">
        <v>3975.6268500000001</v>
      </c>
      <c r="J3545" s="3">
        <f t="shared" si="222"/>
        <v>-0.6707386333302382</v>
      </c>
      <c r="K3545" s="2">
        <v>25616.882679999999</v>
      </c>
      <c r="L3545" s="2">
        <v>21966.051439999999</v>
      </c>
      <c r="M3545" s="3">
        <f t="shared" si="223"/>
        <v>-0.14251660850406012</v>
      </c>
    </row>
    <row r="3546" spans="1:13" x14ac:dyDescent="0.2">
      <c r="A3546" s="1" t="s">
        <v>238</v>
      </c>
      <c r="B3546" s="1" t="s">
        <v>41</v>
      </c>
      <c r="C3546" s="2">
        <v>0</v>
      </c>
      <c r="D3546" s="2">
        <v>0</v>
      </c>
      <c r="E3546" s="3" t="str">
        <f t="shared" si="220"/>
        <v/>
      </c>
      <c r="F3546" s="2">
        <v>150.16722999999999</v>
      </c>
      <c r="G3546" s="2">
        <v>191.02897999999999</v>
      </c>
      <c r="H3546" s="3">
        <f t="shared" si="221"/>
        <v>0.27210830219083082</v>
      </c>
      <c r="I3546" s="2">
        <v>254.93530999999999</v>
      </c>
      <c r="J3546" s="3">
        <f t="shared" si="222"/>
        <v>-0.25067665204949441</v>
      </c>
      <c r="K3546" s="2">
        <v>2397.85995</v>
      </c>
      <c r="L3546" s="2">
        <v>2814.2749699999999</v>
      </c>
      <c r="M3546" s="3">
        <f t="shared" si="223"/>
        <v>0.17366110977415494</v>
      </c>
    </row>
    <row r="3547" spans="1:13" x14ac:dyDescent="0.2">
      <c r="A3547" s="1" t="s">
        <v>238</v>
      </c>
      <c r="B3547" s="1" t="s">
        <v>176</v>
      </c>
      <c r="C3547" s="2">
        <v>0</v>
      </c>
      <c r="D3547" s="2">
        <v>0</v>
      </c>
      <c r="E3547" s="3" t="str">
        <f t="shared" si="220"/>
        <v/>
      </c>
      <c r="F3547" s="2">
        <v>0</v>
      </c>
      <c r="G3547" s="2">
        <v>0</v>
      </c>
      <c r="H3547" s="3" t="str">
        <f t="shared" si="221"/>
        <v/>
      </c>
      <c r="I3547" s="2">
        <v>3.8761399999999999</v>
      </c>
      <c r="J3547" s="3">
        <f t="shared" si="222"/>
        <v>-1</v>
      </c>
      <c r="K3547" s="2">
        <v>26.784610000000001</v>
      </c>
      <c r="L3547" s="2">
        <v>26.333210000000001</v>
      </c>
      <c r="M3547" s="3">
        <f t="shared" si="223"/>
        <v>-1.6852961458091009E-2</v>
      </c>
    </row>
    <row r="3548" spans="1:13" x14ac:dyDescent="0.2">
      <c r="A3548" s="1" t="s">
        <v>238</v>
      </c>
      <c r="B3548" s="1" t="s">
        <v>40</v>
      </c>
      <c r="C3548" s="2">
        <v>474.78001999999998</v>
      </c>
      <c r="D3548" s="2">
        <v>0</v>
      </c>
      <c r="E3548" s="3">
        <f t="shared" si="220"/>
        <v>-1</v>
      </c>
      <c r="F3548" s="2">
        <v>1964.5981099999999</v>
      </c>
      <c r="G3548" s="2">
        <v>1895.41346</v>
      </c>
      <c r="H3548" s="3">
        <f t="shared" si="221"/>
        <v>-3.5215675739400987E-2</v>
      </c>
      <c r="I3548" s="2">
        <v>1775.07953</v>
      </c>
      <c r="J3548" s="3">
        <f t="shared" si="222"/>
        <v>6.7790725973838395E-2</v>
      </c>
      <c r="K3548" s="2">
        <v>16495.88436</v>
      </c>
      <c r="L3548" s="2">
        <v>30351.644199999999</v>
      </c>
      <c r="M3548" s="3">
        <f t="shared" si="223"/>
        <v>0.83995253225696098</v>
      </c>
    </row>
    <row r="3549" spans="1:13" x14ac:dyDescent="0.2">
      <c r="A3549" s="1" t="s">
        <v>238</v>
      </c>
      <c r="B3549" s="1" t="s">
        <v>39</v>
      </c>
      <c r="C3549" s="2">
        <v>0.18439</v>
      </c>
      <c r="D3549" s="2">
        <v>78.596999999999994</v>
      </c>
      <c r="E3549" s="3">
        <f t="shared" si="220"/>
        <v>425.25413525679267</v>
      </c>
      <c r="F3549" s="2">
        <v>1145.31431</v>
      </c>
      <c r="G3549" s="2">
        <v>1618.44217</v>
      </c>
      <c r="H3549" s="3">
        <f t="shared" si="221"/>
        <v>0.41309870650267189</v>
      </c>
      <c r="I3549" s="2">
        <v>798.10613000000001</v>
      </c>
      <c r="J3549" s="3">
        <f t="shared" si="222"/>
        <v>1.0278533257224827</v>
      </c>
      <c r="K3549" s="2">
        <v>9715.1819200000009</v>
      </c>
      <c r="L3549" s="2">
        <v>11256.663329999999</v>
      </c>
      <c r="M3549" s="3">
        <f t="shared" si="223"/>
        <v>0.15866727177044959</v>
      </c>
    </row>
    <row r="3550" spans="1:13" x14ac:dyDescent="0.2">
      <c r="A3550" s="1" t="s">
        <v>238</v>
      </c>
      <c r="B3550" s="1" t="s">
        <v>38</v>
      </c>
      <c r="C3550" s="2">
        <v>54.876359999999998</v>
      </c>
      <c r="D3550" s="2">
        <v>0</v>
      </c>
      <c r="E3550" s="3">
        <f t="shared" si="220"/>
        <v>-1</v>
      </c>
      <c r="F3550" s="2">
        <v>301.99907000000002</v>
      </c>
      <c r="G3550" s="2">
        <v>441.25097</v>
      </c>
      <c r="H3550" s="3">
        <f t="shared" si="221"/>
        <v>0.46110042656753869</v>
      </c>
      <c r="I3550" s="2">
        <v>163.66847999999999</v>
      </c>
      <c r="J3550" s="3">
        <f t="shared" si="222"/>
        <v>1.6960045697253374</v>
      </c>
      <c r="K3550" s="2">
        <v>2436.6495500000001</v>
      </c>
      <c r="L3550" s="2">
        <v>2923.0272399999999</v>
      </c>
      <c r="M3550" s="3">
        <f t="shared" si="223"/>
        <v>0.19960920929314585</v>
      </c>
    </row>
    <row r="3551" spans="1:13" x14ac:dyDescent="0.2">
      <c r="A3551" s="1" t="s">
        <v>238</v>
      </c>
      <c r="B3551" s="1" t="s">
        <v>37</v>
      </c>
      <c r="C3551" s="2">
        <v>0</v>
      </c>
      <c r="D3551" s="2">
        <v>0</v>
      </c>
      <c r="E3551" s="3" t="str">
        <f t="shared" si="220"/>
        <v/>
      </c>
      <c r="F3551" s="2">
        <v>6.8673999999999999</v>
      </c>
      <c r="G3551" s="2">
        <v>0</v>
      </c>
      <c r="H3551" s="3">
        <f t="shared" si="221"/>
        <v>-1</v>
      </c>
      <c r="I3551" s="2">
        <v>0</v>
      </c>
      <c r="J3551" s="3" t="str">
        <f t="shared" si="222"/>
        <v/>
      </c>
      <c r="K3551" s="2">
        <v>62.150750000000002</v>
      </c>
      <c r="L3551" s="2">
        <v>51.473300000000002</v>
      </c>
      <c r="M3551" s="3">
        <f t="shared" si="223"/>
        <v>-0.17179921400787601</v>
      </c>
    </row>
    <row r="3552" spans="1:13" x14ac:dyDescent="0.2">
      <c r="A3552" s="1" t="s">
        <v>238</v>
      </c>
      <c r="B3552" s="1" t="s">
        <v>36</v>
      </c>
      <c r="C3552" s="2">
        <v>0</v>
      </c>
      <c r="D3552" s="2">
        <v>0</v>
      </c>
      <c r="E3552" s="3" t="str">
        <f t="shared" si="220"/>
        <v/>
      </c>
      <c r="F3552" s="2">
        <v>11.699350000000001</v>
      </c>
      <c r="G3552" s="2">
        <v>139.08024</v>
      </c>
      <c r="H3552" s="3">
        <f t="shared" si="221"/>
        <v>10.887860436690927</v>
      </c>
      <c r="I3552" s="2">
        <v>68.929199999999994</v>
      </c>
      <c r="J3552" s="3">
        <f t="shared" si="222"/>
        <v>1.0177260145192459</v>
      </c>
      <c r="K3552" s="2">
        <v>449.39226000000002</v>
      </c>
      <c r="L3552" s="2">
        <v>577.37602000000004</v>
      </c>
      <c r="M3552" s="3">
        <f t="shared" si="223"/>
        <v>0.28479297796539704</v>
      </c>
    </row>
    <row r="3553" spans="1:13" x14ac:dyDescent="0.2">
      <c r="A3553" s="1" t="s">
        <v>238</v>
      </c>
      <c r="B3553" s="1" t="s">
        <v>35</v>
      </c>
      <c r="C3553" s="2">
        <v>0</v>
      </c>
      <c r="D3553" s="2">
        <v>0</v>
      </c>
      <c r="E3553" s="3" t="str">
        <f t="shared" si="220"/>
        <v/>
      </c>
      <c r="F3553" s="2">
        <v>189.76016999999999</v>
      </c>
      <c r="G3553" s="2">
        <v>409.29390999999998</v>
      </c>
      <c r="H3553" s="3">
        <f t="shared" si="221"/>
        <v>1.1569010504153745</v>
      </c>
      <c r="I3553" s="2">
        <v>529.19083999999998</v>
      </c>
      <c r="J3553" s="3">
        <f t="shared" si="222"/>
        <v>-0.22656652560350443</v>
      </c>
      <c r="K3553" s="2">
        <v>6157.54612</v>
      </c>
      <c r="L3553" s="2">
        <v>4317.5178400000004</v>
      </c>
      <c r="M3553" s="3">
        <f t="shared" si="223"/>
        <v>-0.29882492865518306</v>
      </c>
    </row>
    <row r="3554" spans="1:13" x14ac:dyDescent="0.2">
      <c r="A3554" s="1" t="s">
        <v>238</v>
      </c>
      <c r="B3554" s="1" t="s">
        <v>34</v>
      </c>
      <c r="C3554" s="2">
        <v>1.04671</v>
      </c>
      <c r="D3554" s="2">
        <v>0</v>
      </c>
      <c r="E3554" s="3">
        <f t="shared" si="220"/>
        <v>-1</v>
      </c>
      <c r="F3554" s="2">
        <v>1400.1311000000001</v>
      </c>
      <c r="G3554" s="2">
        <v>1642.24074</v>
      </c>
      <c r="H3554" s="3">
        <f t="shared" si="221"/>
        <v>0.17291926448887529</v>
      </c>
      <c r="I3554" s="2">
        <v>1179.9581900000001</v>
      </c>
      <c r="J3554" s="3">
        <f t="shared" si="222"/>
        <v>0.39177875446586796</v>
      </c>
      <c r="K3554" s="2">
        <v>14336.60103</v>
      </c>
      <c r="L3554" s="2">
        <v>15352.795400000001</v>
      </c>
      <c r="M3554" s="3">
        <f t="shared" si="223"/>
        <v>7.0881122232080429E-2</v>
      </c>
    </row>
    <row r="3555" spans="1:13" x14ac:dyDescent="0.2">
      <c r="A3555" s="1" t="s">
        <v>238</v>
      </c>
      <c r="B3555" s="1" t="s">
        <v>33</v>
      </c>
      <c r="C3555" s="2">
        <v>5.6829999999999999E-2</v>
      </c>
      <c r="D3555" s="2">
        <v>0</v>
      </c>
      <c r="E3555" s="3">
        <f t="shared" si="220"/>
        <v>-1</v>
      </c>
      <c r="F3555" s="2">
        <v>1218.30531</v>
      </c>
      <c r="G3555" s="2">
        <v>1631.6802600000001</v>
      </c>
      <c r="H3555" s="3">
        <f t="shared" si="221"/>
        <v>0.33930324903533426</v>
      </c>
      <c r="I3555" s="2">
        <v>1368.62591</v>
      </c>
      <c r="J3555" s="3">
        <f t="shared" si="222"/>
        <v>0.19220325150793038</v>
      </c>
      <c r="K3555" s="2">
        <v>8627.8068600000006</v>
      </c>
      <c r="L3555" s="2">
        <v>17364.40466</v>
      </c>
      <c r="M3555" s="3">
        <f t="shared" si="223"/>
        <v>1.012609338823331</v>
      </c>
    </row>
    <row r="3556" spans="1:13" x14ac:dyDescent="0.2">
      <c r="A3556" s="1" t="s">
        <v>238</v>
      </c>
      <c r="B3556" s="1" t="s">
        <v>243</v>
      </c>
      <c r="C3556" s="2">
        <v>0</v>
      </c>
      <c r="D3556" s="2">
        <v>0</v>
      </c>
      <c r="E3556" s="3" t="str">
        <f t="shared" si="220"/>
        <v/>
      </c>
      <c r="F3556" s="2">
        <v>0</v>
      </c>
      <c r="G3556" s="2">
        <v>0</v>
      </c>
      <c r="H3556" s="3" t="str">
        <f t="shared" si="221"/>
        <v/>
      </c>
      <c r="I3556" s="2">
        <v>0.45223000000000002</v>
      </c>
      <c r="J3556" s="3">
        <f t="shared" si="222"/>
        <v>-1</v>
      </c>
      <c r="K3556" s="2">
        <v>0.46267000000000003</v>
      </c>
      <c r="L3556" s="2">
        <v>0.45223000000000002</v>
      </c>
      <c r="M3556" s="3">
        <f t="shared" si="223"/>
        <v>-2.2564678928826187E-2</v>
      </c>
    </row>
    <row r="3557" spans="1:13" x14ac:dyDescent="0.2">
      <c r="A3557" s="1" t="s">
        <v>238</v>
      </c>
      <c r="B3557" s="1" t="s">
        <v>242</v>
      </c>
      <c r="C3557" s="2">
        <v>0</v>
      </c>
      <c r="D3557" s="2">
        <v>0</v>
      </c>
      <c r="E3557" s="3" t="str">
        <f t="shared" si="220"/>
        <v/>
      </c>
      <c r="F3557" s="2">
        <v>0.35</v>
      </c>
      <c r="G3557" s="2">
        <v>0</v>
      </c>
      <c r="H3557" s="3">
        <f t="shared" si="221"/>
        <v>-1</v>
      </c>
      <c r="I3557" s="2">
        <v>0</v>
      </c>
      <c r="J3557" s="3" t="str">
        <f t="shared" si="222"/>
        <v/>
      </c>
      <c r="K3557" s="2">
        <v>0.3518</v>
      </c>
      <c r="L3557" s="2">
        <v>0.7</v>
      </c>
      <c r="M3557" s="3">
        <f t="shared" si="223"/>
        <v>0.98976691301876052</v>
      </c>
    </row>
    <row r="3558" spans="1:13" x14ac:dyDescent="0.2">
      <c r="A3558" s="1" t="s">
        <v>238</v>
      </c>
      <c r="B3558" s="1" t="s">
        <v>32</v>
      </c>
      <c r="C3558" s="2">
        <v>129.40096</v>
      </c>
      <c r="D3558" s="2">
        <v>0</v>
      </c>
      <c r="E3558" s="3">
        <f t="shared" si="220"/>
        <v>-1</v>
      </c>
      <c r="F3558" s="2">
        <v>4121.1146900000003</v>
      </c>
      <c r="G3558" s="2">
        <v>3796.2090400000002</v>
      </c>
      <c r="H3558" s="3">
        <f t="shared" si="221"/>
        <v>-7.8839264237996809E-2</v>
      </c>
      <c r="I3558" s="2">
        <v>4301.0805300000002</v>
      </c>
      <c r="J3558" s="3">
        <f t="shared" si="222"/>
        <v>-0.11738247783981859</v>
      </c>
      <c r="K3558" s="2">
        <v>44640.143519999998</v>
      </c>
      <c r="L3558" s="2">
        <v>56102.046459999998</v>
      </c>
      <c r="M3558" s="3">
        <f t="shared" si="223"/>
        <v>0.25676223318737224</v>
      </c>
    </row>
    <row r="3559" spans="1:13" x14ac:dyDescent="0.2">
      <c r="A3559" s="1" t="s">
        <v>238</v>
      </c>
      <c r="B3559" s="1" t="s">
        <v>31</v>
      </c>
      <c r="C3559" s="2">
        <v>0</v>
      </c>
      <c r="D3559" s="2">
        <v>2.1900000000000001E-3</v>
      </c>
      <c r="E3559" s="3" t="str">
        <f t="shared" si="220"/>
        <v/>
      </c>
      <c r="F3559" s="2">
        <v>818.24423999999999</v>
      </c>
      <c r="G3559" s="2">
        <v>80.668099999999995</v>
      </c>
      <c r="H3559" s="3">
        <f t="shared" si="221"/>
        <v>-0.90141317707289936</v>
      </c>
      <c r="I3559" s="2">
        <v>64.216819999999998</v>
      </c>
      <c r="J3559" s="3">
        <f t="shared" si="222"/>
        <v>0.25618334884847926</v>
      </c>
      <c r="K3559" s="2">
        <v>1614.35752</v>
      </c>
      <c r="L3559" s="2">
        <v>3075.3347600000002</v>
      </c>
      <c r="M3559" s="3">
        <f t="shared" si="223"/>
        <v>0.90498989344070457</v>
      </c>
    </row>
    <row r="3560" spans="1:13" x14ac:dyDescent="0.2">
      <c r="A3560" s="1" t="s">
        <v>238</v>
      </c>
      <c r="B3560" s="1" t="s">
        <v>30</v>
      </c>
      <c r="C3560" s="2">
        <v>4.4999999999999998E-2</v>
      </c>
      <c r="D3560" s="2">
        <v>0.71262999999999999</v>
      </c>
      <c r="E3560" s="3">
        <f t="shared" si="220"/>
        <v>14.836222222222222</v>
      </c>
      <c r="F3560" s="2">
        <v>2102.3569499999999</v>
      </c>
      <c r="G3560" s="2">
        <v>1966.42779</v>
      </c>
      <c r="H3560" s="3">
        <f t="shared" si="221"/>
        <v>-6.4655604748755868E-2</v>
      </c>
      <c r="I3560" s="2">
        <v>2945.2236699999999</v>
      </c>
      <c r="J3560" s="3">
        <f t="shared" si="222"/>
        <v>-0.33233329270370826</v>
      </c>
      <c r="K3560" s="2">
        <v>61969.781389999996</v>
      </c>
      <c r="L3560" s="2">
        <v>22621.51946</v>
      </c>
      <c r="M3560" s="3">
        <f t="shared" si="223"/>
        <v>-0.63495886297171267</v>
      </c>
    </row>
    <row r="3561" spans="1:13" x14ac:dyDescent="0.2">
      <c r="A3561" s="1" t="s">
        <v>238</v>
      </c>
      <c r="B3561" s="1" t="s">
        <v>241</v>
      </c>
      <c r="C3561" s="2">
        <v>0</v>
      </c>
      <c r="D3561" s="2">
        <v>0</v>
      </c>
      <c r="E3561" s="3" t="str">
        <f t="shared" si="220"/>
        <v/>
      </c>
      <c r="F3561" s="2">
        <v>0</v>
      </c>
      <c r="G3561" s="2">
        <v>0</v>
      </c>
      <c r="H3561" s="3" t="str">
        <f t="shared" si="221"/>
        <v/>
      </c>
      <c r="I3561" s="2">
        <v>0</v>
      </c>
      <c r="J3561" s="3" t="str">
        <f t="shared" si="222"/>
        <v/>
      </c>
      <c r="K3561" s="2">
        <v>2.5000000000000001E-2</v>
      </c>
      <c r="L3561" s="2">
        <v>0</v>
      </c>
      <c r="M3561" s="3">
        <f t="shared" si="223"/>
        <v>-1</v>
      </c>
    </row>
    <row r="3562" spans="1:13" x14ac:dyDescent="0.2">
      <c r="A3562" s="1" t="s">
        <v>238</v>
      </c>
      <c r="B3562" s="1" t="s">
        <v>175</v>
      </c>
      <c r="C3562" s="2">
        <v>0.76590000000000003</v>
      </c>
      <c r="D3562" s="2">
        <v>0</v>
      </c>
      <c r="E3562" s="3">
        <f t="shared" si="220"/>
        <v>-1</v>
      </c>
      <c r="F3562" s="2">
        <v>139.15179000000001</v>
      </c>
      <c r="G3562" s="2">
        <v>33.767229999999998</v>
      </c>
      <c r="H3562" s="3">
        <f t="shared" si="221"/>
        <v>-0.7573352811343641</v>
      </c>
      <c r="I3562" s="2">
        <v>52.280650000000001</v>
      </c>
      <c r="J3562" s="3">
        <f t="shared" si="222"/>
        <v>-0.35411610222902745</v>
      </c>
      <c r="K3562" s="2">
        <v>1317.30035</v>
      </c>
      <c r="L3562" s="2">
        <v>1006.00445</v>
      </c>
      <c r="M3562" s="3">
        <f t="shared" si="223"/>
        <v>-0.23631353320448145</v>
      </c>
    </row>
    <row r="3563" spans="1:13" x14ac:dyDescent="0.2">
      <c r="A3563" s="1" t="s">
        <v>238</v>
      </c>
      <c r="B3563" s="1" t="s">
        <v>174</v>
      </c>
      <c r="C3563" s="2">
        <v>0</v>
      </c>
      <c r="D3563" s="2">
        <v>0</v>
      </c>
      <c r="E3563" s="3" t="str">
        <f t="shared" si="220"/>
        <v/>
      </c>
      <c r="F3563" s="2">
        <v>0</v>
      </c>
      <c r="G3563" s="2">
        <v>0</v>
      </c>
      <c r="H3563" s="3" t="str">
        <f t="shared" si="221"/>
        <v/>
      </c>
      <c r="I3563" s="2">
        <v>0</v>
      </c>
      <c r="J3563" s="3" t="str">
        <f t="shared" si="222"/>
        <v/>
      </c>
      <c r="K3563" s="2">
        <v>4.3628600000000004</v>
      </c>
      <c r="L3563" s="2">
        <v>4.65585</v>
      </c>
      <c r="M3563" s="3">
        <f t="shared" si="223"/>
        <v>6.7155489747550812E-2</v>
      </c>
    </row>
    <row r="3564" spans="1:13" x14ac:dyDescent="0.2">
      <c r="A3564" s="1" t="s">
        <v>238</v>
      </c>
      <c r="B3564" s="1" t="s">
        <v>173</v>
      </c>
      <c r="C3564" s="2">
        <v>0</v>
      </c>
      <c r="D3564" s="2">
        <v>0</v>
      </c>
      <c r="E3564" s="3" t="str">
        <f t="shared" si="220"/>
        <v/>
      </c>
      <c r="F3564" s="2">
        <v>30.615500000000001</v>
      </c>
      <c r="G3564" s="2">
        <v>22.25</v>
      </c>
      <c r="H3564" s="3">
        <f t="shared" si="221"/>
        <v>-0.27324394506050853</v>
      </c>
      <c r="I3564" s="2">
        <v>0</v>
      </c>
      <c r="J3564" s="3" t="str">
        <f t="shared" si="222"/>
        <v/>
      </c>
      <c r="K3564" s="2">
        <v>94.713800000000006</v>
      </c>
      <c r="L3564" s="2">
        <v>77.812150000000003</v>
      </c>
      <c r="M3564" s="3">
        <f t="shared" si="223"/>
        <v>-0.17844970849020947</v>
      </c>
    </row>
    <row r="3565" spans="1:13" x14ac:dyDescent="0.2">
      <c r="A3565" s="1" t="s">
        <v>238</v>
      </c>
      <c r="B3565" s="1" t="s">
        <v>29</v>
      </c>
      <c r="C3565" s="2">
        <v>0</v>
      </c>
      <c r="D3565" s="2">
        <v>0</v>
      </c>
      <c r="E3565" s="3" t="str">
        <f t="shared" si="220"/>
        <v/>
      </c>
      <c r="F3565" s="2">
        <v>589.03412000000003</v>
      </c>
      <c r="G3565" s="2">
        <v>452.51459</v>
      </c>
      <c r="H3565" s="3">
        <f t="shared" si="221"/>
        <v>-0.2317684585062747</v>
      </c>
      <c r="I3565" s="2">
        <v>1058.01919</v>
      </c>
      <c r="J3565" s="3">
        <f t="shared" si="222"/>
        <v>-0.57230020563237605</v>
      </c>
      <c r="K3565" s="2">
        <v>6181.8057799999997</v>
      </c>
      <c r="L3565" s="2">
        <v>7519.4767099999999</v>
      </c>
      <c r="M3565" s="3">
        <f t="shared" si="223"/>
        <v>0.21638837867209748</v>
      </c>
    </row>
    <row r="3566" spans="1:13" x14ac:dyDescent="0.2">
      <c r="A3566" s="1" t="s">
        <v>238</v>
      </c>
      <c r="B3566" s="1" t="s">
        <v>28</v>
      </c>
      <c r="C3566" s="2">
        <v>0</v>
      </c>
      <c r="D3566" s="2">
        <v>0</v>
      </c>
      <c r="E3566" s="3" t="str">
        <f t="shared" si="220"/>
        <v/>
      </c>
      <c r="F3566" s="2">
        <v>11.085050000000001</v>
      </c>
      <c r="G3566" s="2">
        <v>0</v>
      </c>
      <c r="H3566" s="3">
        <f t="shared" si="221"/>
        <v>-1</v>
      </c>
      <c r="I3566" s="2">
        <v>29.910419999999998</v>
      </c>
      <c r="J3566" s="3">
        <f t="shared" si="222"/>
        <v>-1</v>
      </c>
      <c r="K3566" s="2">
        <v>98.849080000000001</v>
      </c>
      <c r="L3566" s="2">
        <v>133.94110000000001</v>
      </c>
      <c r="M3566" s="3">
        <f t="shared" si="223"/>
        <v>0.35500603546335485</v>
      </c>
    </row>
    <row r="3567" spans="1:13" x14ac:dyDescent="0.2">
      <c r="A3567" s="1" t="s">
        <v>238</v>
      </c>
      <c r="B3567" s="1" t="s">
        <v>27</v>
      </c>
      <c r="C3567" s="2">
        <v>0</v>
      </c>
      <c r="D3567" s="2">
        <v>0</v>
      </c>
      <c r="E3567" s="3" t="str">
        <f t="shared" si="220"/>
        <v/>
      </c>
      <c r="F3567" s="2">
        <v>34.927059999999997</v>
      </c>
      <c r="G3567" s="2">
        <v>150.65667999999999</v>
      </c>
      <c r="H3567" s="3">
        <f t="shared" si="221"/>
        <v>3.3134658342271006</v>
      </c>
      <c r="I3567" s="2">
        <v>16.383040000000001</v>
      </c>
      <c r="J3567" s="3">
        <f t="shared" si="222"/>
        <v>8.1958928257515087</v>
      </c>
      <c r="K3567" s="2">
        <v>339.92156</v>
      </c>
      <c r="L3567" s="2">
        <v>570.43561</v>
      </c>
      <c r="M3567" s="3">
        <f t="shared" si="223"/>
        <v>0.67813895064496643</v>
      </c>
    </row>
    <row r="3568" spans="1:13" x14ac:dyDescent="0.2">
      <c r="A3568" s="1" t="s">
        <v>238</v>
      </c>
      <c r="B3568" s="1" t="s">
        <v>26</v>
      </c>
      <c r="C3568" s="2">
        <v>0</v>
      </c>
      <c r="D3568" s="2">
        <v>0</v>
      </c>
      <c r="E3568" s="3" t="str">
        <f t="shared" si="220"/>
        <v/>
      </c>
      <c r="F3568" s="2">
        <v>52.000120000000003</v>
      </c>
      <c r="G3568" s="2">
        <v>142.99770000000001</v>
      </c>
      <c r="H3568" s="3">
        <f t="shared" si="221"/>
        <v>1.7499494231936388</v>
      </c>
      <c r="I3568" s="2">
        <v>135.93516</v>
      </c>
      <c r="J3568" s="3">
        <f t="shared" si="222"/>
        <v>5.1955211587642269E-2</v>
      </c>
      <c r="K3568" s="2">
        <v>1156.8319300000001</v>
      </c>
      <c r="L3568" s="2">
        <v>1065.9408100000001</v>
      </c>
      <c r="M3568" s="3">
        <f t="shared" si="223"/>
        <v>-7.8568993163942169E-2</v>
      </c>
    </row>
    <row r="3569" spans="1:13" x14ac:dyDescent="0.2">
      <c r="A3569" s="1" t="s">
        <v>238</v>
      </c>
      <c r="B3569" s="1" t="s">
        <v>25</v>
      </c>
      <c r="C3569" s="2">
        <v>64.42465</v>
      </c>
      <c r="D3569" s="2">
        <v>0</v>
      </c>
      <c r="E3569" s="3">
        <f t="shared" si="220"/>
        <v>-1</v>
      </c>
      <c r="F3569" s="2">
        <v>1999.8732600000001</v>
      </c>
      <c r="G3569" s="2">
        <v>1998.24332</v>
      </c>
      <c r="H3569" s="3">
        <f t="shared" si="221"/>
        <v>-8.1502164792179865E-4</v>
      </c>
      <c r="I3569" s="2">
        <v>2418.7584999999999</v>
      </c>
      <c r="J3569" s="3">
        <f t="shared" si="222"/>
        <v>-0.17385579420186015</v>
      </c>
      <c r="K3569" s="2">
        <v>23136.309669999999</v>
      </c>
      <c r="L3569" s="2">
        <v>27540.891650000001</v>
      </c>
      <c r="M3569" s="3">
        <f t="shared" si="223"/>
        <v>0.19037530370330669</v>
      </c>
    </row>
    <row r="3570" spans="1:13" x14ac:dyDescent="0.2">
      <c r="A3570" s="1" t="s">
        <v>238</v>
      </c>
      <c r="B3570" s="1" t="s">
        <v>139</v>
      </c>
      <c r="C3570" s="2">
        <v>13.885389999999999</v>
      </c>
      <c r="D3570" s="2">
        <v>0</v>
      </c>
      <c r="E3570" s="3">
        <f t="shared" si="220"/>
        <v>-1</v>
      </c>
      <c r="F3570" s="2">
        <v>253.01627999999999</v>
      </c>
      <c r="G3570" s="2">
        <v>305.91158000000001</v>
      </c>
      <c r="H3570" s="3">
        <f t="shared" si="221"/>
        <v>0.20905887953138835</v>
      </c>
      <c r="I3570" s="2">
        <v>399.84183000000002</v>
      </c>
      <c r="J3570" s="3">
        <f t="shared" si="222"/>
        <v>-0.23491851765484362</v>
      </c>
      <c r="K3570" s="2">
        <v>4069.6091099999999</v>
      </c>
      <c r="L3570" s="2">
        <v>3787.9259400000001</v>
      </c>
      <c r="M3570" s="3">
        <f t="shared" si="223"/>
        <v>-6.9216271731807666E-2</v>
      </c>
    </row>
    <row r="3571" spans="1:13" x14ac:dyDescent="0.2">
      <c r="A3571" s="1" t="s">
        <v>238</v>
      </c>
      <c r="B3571" s="1" t="s">
        <v>138</v>
      </c>
      <c r="C3571" s="2">
        <v>10.12443</v>
      </c>
      <c r="D3571" s="2">
        <v>0</v>
      </c>
      <c r="E3571" s="3">
        <f t="shared" si="220"/>
        <v>-1</v>
      </c>
      <c r="F3571" s="2">
        <v>160.86367999999999</v>
      </c>
      <c r="G3571" s="2">
        <v>252.73838000000001</v>
      </c>
      <c r="H3571" s="3">
        <f t="shared" si="221"/>
        <v>0.5711338942388986</v>
      </c>
      <c r="I3571" s="2">
        <v>135.56120999999999</v>
      </c>
      <c r="J3571" s="3">
        <f t="shared" si="222"/>
        <v>0.864385689682174</v>
      </c>
      <c r="K3571" s="2">
        <v>1747.32015</v>
      </c>
      <c r="L3571" s="2">
        <v>1884.50629</v>
      </c>
      <c r="M3571" s="3">
        <f t="shared" si="223"/>
        <v>7.8512309263989222E-2</v>
      </c>
    </row>
    <row r="3572" spans="1:13" x14ac:dyDescent="0.2">
      <c r="A3572" s="1" t="s">
        <v>238</v>
      </c>
      <c r="B3572" s="1" t="s">
        <v>240</v>
      </c>
      <c r="C3572" s="2">
        <v>0</v>
      </c>
      <c r="D3572" s="2">
        <v>0</v>
      </c>
      <c r="E3572" s="3" t="str">
        <f t="shared" si="220"/>
        <v/>
      </c>
      <c r="F3572" s="2">
        <v>0</v>
      </c>
      <c r="G3572" s="2">
        <v>0</v>
      </c>
      <c r="H3572" s="3" t="str">
        <f t="shared" si="221"/>
        <v/>
      </c>
      <c r="I3572" s="2">
        <v>0</v>
      </c>
      <c r="J3572" s="3" t="str">
        <f t="shared" si="222"/>
        <v/>
      </c>
      <c r="K3572" s="2">
        <v>0</v>
      </c>
      <c r="L3572" s="2">
        <v>0.04</v>
      </c>
      <c r="M3572" s="3" t="str">
        <f t="shared" si="223"/>
        <v/>
      </c>
    </row>
    <row r="3573" spans="1:13" x14ac:dyDescent="0.2">
      <c r="A3573" s="1" t="s">
        <v>238</v>
      </c>
      <c r="B3573" s="1" t="s">
        <v>24</v>
      </c>
      <c r="C3573" s="2">
        <v>0</v>
      </c>
      <c r="D3573" s="2">
        <v>0</v>
      </c>
      <c r="E3573" s="3" t="str">
        <f t="shared" si="220"/>
        <v/>
      </c>
      <c r="F3573" s="2">
        <v>225.11239</v>
      </c>
      <c r="G3573" s="2">
        <v>271.82571999999999</v>
      </c>
      <c r="H3573" s="3">
        <f t="shared" si="221"/>
        <v>0.20751114587695496</v>
      </c>
      <c r="I3573" s="2">
        <v>216.90646000000001</v>
      </c>
      <c r="J3573" s="3">
        <f t="shared" si="222"/>
        <v>0.25319328894123294</v>
      </c>
      <c r="K3573" s="2">
        <v>2924.52799</v>
      </c>
      <c r="L3573" s="2">
        <v>3552.80449</v>
      </c>
      <c r="M3573" s="3">
        <f t="shared" si="223"/>
        <v>0.21483005194284366</v>
      </c>
    </row>
    <row r="3574" spans="1:13" x14ac:dyDescent="0.2">
      <c r="A3574" s="1" t="s">
        <v>238</v>
      </c>
      <c r="B3574" s="1" t="s">
        <v>23</v>
      </c>
      <c r="C3574" s="2">
        <v>0</v>
      </c>
      <c r="D3574" s="2">
        <v>0</v>
      </c>
      <c r="E3574" s="3" t="str">
        <f t="shared" si="220"/>
        <v/>
      </c>
      <c r="F3574" s="2">
        <v>144.51435000000001</v>
      </c>
      <c r="G3574" s="2">
        <v>170.01229000000001</v>
      </c>
      <c r="H3574" s="3">
        <f t="shared" si="221"/>
        <v>0.17643881040187348</v>
      </c>
      <c r="I3574" s="2">
        <v>207.39376999999999</v>
      </c>
      <c r="J3574" s="3">
        <f t="shared" si="222"/>
        <v>-0.18024398707830025</v>
      </c>
      <c r="K3574" s="2">
        <v>591.95015999999998</v>
      </c>
      <c r="L3574" s="2">
        <v>2553.6004600000001</v>
      </c>
      <c r="M3574" s="3">
        <f t="shared" si="223"/>
        <v>3.3138774723872029</v>
      </c>
    </row>
    <row r="3575" spans="1:13" x14ac:dyDescent="0.2">
      <c r="A3575" s="1" t="s">
        <v>238</v>
      </c>
      <c r="B3575" s="1" t="s">
        <v>172</v>
      </c>
      <c r="C3575" s="2">
        <v>0</v>
      </c>
      <c r="D3575" s="2">
        <v>0</v>
      </c>
      <c r="E3575" s="3" t="str">
        <f t="shared" si="220"/>
        <v/>
      </c>
      <c r="F3575" s="2">
        <v>0</v>
      </c>
      <c r="G3575" s="2">
        <v>0</v>
      </c>
      <c r="H3575" s="3" t="str">
        <f t="shared" si="221"/>
        <v/>
      </c>
      <c r="I3575" s="2">
        <v>0</v>
      </c>
      <c r="J3575" s="3" t="str">
        <f t="shared" si="222"/>
        <v/>
      </c>
      <c r="K3575" s="2">
        <v>0</v>
      </c>
      <c r="L3575" s="2">
        <v>3.1185900000000002</v>
      </c>
      <c r="M3575" s="3" t="str">
        <f t="shared" si="223"/>
        <v/>
      </c>
    </row>
    <row r="3576" spans="1:13" x14ac:dyDescent="0.2">
      <c r="A3576" s="1" t="s">
        <v>238</v>
      </c>
      <c r="B3576" s="1" t="s">
        <v>171</v>
      </c>
      <c r="C3576" s="2">
        <v>0</v>
      </c>
      <c r="D3576" s="2">
        <v>0</v>
      </c>
      <c r="E3576" s="3" t="str">
        <f t="shared" si="220"/>
        <v/>
      </c>
      <c r="F3576" s="2">
        <v>9.8307300000000009</v>
      </c>
      <c r="G3576" s="2">
        <v>0</v>
      </c>
      <c r="H3576" s="3">
        <f t="shared" si="221"/>
        <v>-1</v>
      </c>
      <c r="I3576" s="2">
        <v>86.391900000000007</v>
      </c>
      <c r="J3576" s="3">
        <f t="shared" si="222"/>
        <v>-1</v>
      </c>
      <c r="K3576" s="2">
        <v>9.8407300000000006</v>
      </c>
      <c r="L3576" s="2">
        <v>218.01156</v>
      </c>
      <c r="M3576" s="3">
        <f t="shared" si="223"/>
        <v>21.154002802637606</v>
      </c>
    </row>
    <row r="3577" spans="1:13" x14ac:dyDescent="0.2">
      <c r="A3577" s="1" t="s">
        <v>238</v>
      </c>
      <c r="B3577" s="1" t="s">
        <v>21</v>
      </c>
      <c r="C3577" s="2">
        <v>0</v>
      </c>
      <c r="D3577" s="2">
        <v>0</v>
      </c>
      <c r="E3577" s="3" t="str">
        <f t="shared" si="220"/>
        <v/>
      </c>
      <c r="F3577" s="2">
        <v>1368.2774400000001</v>
      </c>
      <c r="G3577" s="2">
        <v>1022.89933</v>
      </c>
      <c r="H3577" s="3">
        <f t="shared" si="221"/>
        <v>-0.25241818647539793</v>
      </c>
      <c r="I3577" s="2">
        <v>893.35154999999997</v>
      </c>
      <c r="J3577" s="3">
        <f t="shared" si="222"/>
        <v>0.14501321456262084</v>
      </c>
      <c r="K3577" s="2">
        <v>11824.92311</v>
      </c>
      <c r="L3577" s="2">
        <v>12190.641809999999</v>
      </c>
      <c r="M3577" s="3">
        <f t="shared" si="223"/>
        <v>3.0927786726217432E-2</v>
      </c>
    </row>
    <row r="3578" spans="1:13" x14ac:dyDescent="0.2">
      <c r="A3578" s="1" t="s">
        <v>238</v>
      </c>
      <c r="B3578" s="1" t="s">
        <v>170</v>
      </c>
      <c r="C3578" s="2">
        <v>0</v>
      </c>
      <c r="D3578" s="2">
        <v>0</v>
      </c>
      <c r="E3578" s="3" t="str">
        <f t="shared" si="220"/>
        <v/>
      </c>
      <c r="F3578" s="2">
        <v>3.43866</v>
      </c>
      <c r="G3578" s="2">
        <v>181.25339</v>
      </c>
      <c r="H3578" s="3">
        <f t="shared" si="221"/>
        <v>51.710471520883132</v>
      </c>
      <c r="I3578" s="2">
        <v>6.0359299999999996</v>
      </c>
      <c r="J3578" s="3">
        <f t="shared" si="222"/>
        <v>29.029074227169634</v>
      </c>
      <c r="K3578" s="2">
        <v>272.06162999999998</v>
      </c>
      <c r="L3578" s="2">
        <v>584.40117999999995</v>
      </c>
      <c r="M3578" s="3">
        <f t="shared" si="223"/>
        <v>1.1480470436055241</v>
      </c>
    </row>
    <row r="3579" spans="1:13" x14ac:dyDescent="0.2">
      <c r="A3579" s="1" t="s">
        <v>238</v>
      </c>
      <c r="B3579" s="1" t="s">
        <v>20</v>
      </c>
      <c r="C3579" s="2">
        <v>203.64376999999999</v>
      </c>
      <c r="D3579" s="2">
        <v>32.082239999999999</v>
      </c>
      <c r="E3579" s="3">
        <f t="shared" si="220"/>
        <v>-0.8424590155642866</v>
      </c>
      <c r="F3579" s="2">
        <v>3523.7526200000002</v>
      </c>
      <c r="G3579" s="2">
        <v>2516.2894200000001</v>
      </c>
      <c r="H3579" s="3">
        <f t="shared" si="221"/>
        <v>-0.28590633584261094</v>
      </c>
      <c r="I3579" s="2">
        <v>2602.0632500000002</v>
      </c>
      <c r="J3579" s="3">
        <f t="shared" si="222"/>
        <v>-3.2963775957406183E-2</v>
      </c>
      <c r="K3579" s="2">
        <v>40726.5962</v>
      </c>
      <c r="L3579" s="2">
        <v>36962.32346</v>
      </c>
      <c r="M3579" s="3">
        <f t="shared" si="223"/>
        <v>-9.2427874932499265E-2</v>
      </c>
    </row>
    <row r="3580" spans="1:13" x14ac:dyDescent="0.2">
      <c r="A3580" s="1" t="s">
        <v>238</v>
      </c>
      <c r="B3580" s="1" t="s">
        <v>19</v>
      </c>
      <c r="C3580" s="2">
        <v>719.99279999999999</v>
      </c>
      <c r="D3580" s="2">
        <v>91.626999999999995</v>
      </c>
      <c r="E3580" s="3">
        <f t="shared" si="220"/>
        <v>-0.87273900516782943</v>
      </c>
      <c r="F3580" s="2">
        <v>17635.265350000001</v>
      </c>
      <c r="G3580" s="2">
        <v>14641.191510000001</v>
      </c>
      <c r="H3580" s="3">
        <f t="shared" si="221"/>
        <v>-0.16977764612994617</v>
      </c>
      <c r="I3580" s="2">
        <v>11543.31337</v>
      </c>
      <c r="J3580" s="3">
        <f t="shared" si="222"/>
        <v>0.2683699247090614</v>
      </c>
      <c r="K3580" s="2">
        <v>186858.07359000001</v>
      </c>
      <c r="L3580" s="2">
        <v>170392.08987</v>
      </c>
      <c r="M3580" s="3">
        <f t="shared" si="223"/>
        <v>-8.8120269055803946E-2</v>
      </c>
    </row>
    <row r="3581" spans="1:13" x14ac:dyDescent="0.2">
      <c r="A3581" s="1" t="s">
        <v>238</v>
      </c>
      <c r="B3581" s="1" t="s">
        <v>239</v>
      </c>
      <c r="C3581" s="2">
        <v>0</v>
      </c>
      <c r="D3581" s="2">
        <v>0</v>
      </c>
      <c r="E3581" s="3" t="str">
        <f t="shared" si="220"/>
        <v/>
      </c>
      <c r="F3581" s="2">
        <v>0</v>
      </c>
      <c r="G3581" s="2">
        <v>0</v>
      </c>
      <c r="H3581" s="3" t="str">
        <f t="shared" si="221"/>
        <v/>
      </c>
      <c r="I3581" s="2">
        <v>0</v>
      </c>
      <c r="J3581" s="3" t="str">
        <f t="shared" si="222"/>
        <v/>
      </c>
      <c r="K3581" s="2">
        <v>0</v>
      </c>
      <c r="L3581" s="2">
        <v>4.6500000000000004</v>
      </c>
      <c r="M3581" s="3" t="str">
        <f t="shared" si="223"/>
        <v/>
      </c>
    </row>
    <row r="3582" spans="1:13" x14ac:dyDescent="0.2">
      <c r="A3582" s="1" t="s">
        <v>238</v>
      </c>
      <c r="B3582" s="1" t="s">
        <v>137</v>
      </c>
      <c r="C3582" s="2">
        <v>0</v>
      </c>
      <c r="D3582" s="2">
        <v>28.894670000000001</v>
      </c>
      <c r="E3582" s="3" t="str">
        <f t="shared" si="220"/>
        <v/>
      </c>
      <c r="F3582" s="2">
        <v>519.57081000000005</v>
      </c>
      <c r="G3582" s="2">
        <v>299.57947000000001</v>
      </c>
      <c r="H3582" s="3">
        <f t="shared" si="221"/>
        <v>-0.42340973697117434</v>
      </c>
      <c r="I3582" s="2">
        <v>1148.56808</v>
      </c>
      <c r="J3582" s="3">
        <f t="shared" si="222"/>
        <v>-0.73917134280799446</v>
      </c>
      <c r="K3582" s="2">
        <v>4769.9862700000003</v>
      </c>
      <c r="L3582" s="2">
        <v>3585.9386599999998</v>
      </c>
      <c r="M3582" s="3">
        <f t="shared" si="223"/>
        <v>-0.2482287249854076</v>
      </c>
    </row>
    <row r="3583" spans="1:13" x14ac:dyDescent="0.2">
      <c r="A3583" s="1" t="s">
        <v>238</v>
      </c>
      <c r="B3583" s="1" t="s">
        <v>18</v>
      </c>
      <c r="C3583" s="2">
        <v>28.267849999999999</v>
      </c>
      <c r="D3583" s="2">
        <v>18.012</v>
      </c>
      <c r="E3583" s="3">
        <f t="shared" si="220"/>
        <v>-0.36280969369796423</v>
      </c>
      <c r="F3583" s="2">
        <v>1634.8926799999999</v>
      </c>
      <c r="G3583" s="2">
        <v>1739.51892</v>
      </c>
      <c r="H3583" s="3">
        <f t="shared" si="221"/>
        <v>6.3995784726371241E-2</v>
      </c>
      <c r="I3583" s="2">
        <v>2215.1779000000001</v>
      </c>
      <c r="J3583" s="3">
        <f t="shared" si="222"/>
        <v>-0.214727214459841</v>
      </c>
      <c r="K3583" s="2">
        <v>17290.8423</v>
      </c>
      <c r="L3583" s="2">
        <v>19592.920030000001</v>
      </c>
      <c r="M3583" s="3">
        <f t="shared" si="223"/>
        <v>0.13313855334855496</v>
      </c>
    </row>
    <row r="3584" spans="1:13" x14ac:dyDescent="0.2">
      <c r="A3584" s="1" t="s">
        <v>238</v>
      </c>
      <c r="B3584" s="1" t="s">
        <v>17</v>
      </c>
      <c r="C3584" s="2">
        <v>0</v>
      </c>
      <c r="D3584" s="2">
        <v>0</v>
      </c>
      <c r="E3584" s="3" t="str">
        <f t="shared" si="220"/>
        <v/>
      </c>
      <c r="F3584" s="2">
        <v>781.18366000000003</v>
      </c>
      <c r="G3584" s="2">
        <v>1097.25604</v>
      </c>
      <c r="H3584" s="3">
        <f t="shared" si="221"/>
        <v>0.4046070036846392</v>
      </c>
      <c r="I3584" s="2">
        <v>1374.0188700000001</v>
      </c>
      <c r="J3584" s="3">
        <f t="shared" si="222"/>
        <v>-0.20142578536785316</v>
      </c>
      <c r="K3584" s="2">
        <v>8472.0776399999995</v>
      </c>
      <c r="L3584" s="2">
        <v>10024.48307</v>
      </c>
      <c r="M3584" s="3">
        <f t="shared" si="223"/>
        <v>0.18323786631398264</v>
      </c>
    </row>
    <row r="3585" spans="1:13" x14ac:dyDescent="0.2">
      <c r="A3585" s="1" t="s">
        <v>238</v>
      </c>
      <c r="B3585" s="1" t="s">
        <v>169</v>
      </c>
      <c r="C3585" s="2">
        <v>0</v>
      </c>
      <c r="D3585" s="2">
        <v>0</v>
      </c>
      <c r="E3585" s="3" t="str">
        <f t="shared" si="220"/>
        <v/>
      </c>
      <c r="F3585" s="2">
        <v>0</v>
      </c>
      <c r="G3585" s="2">
        <v>0</v>
      </c>
      <c r="H3585" s="3" t="str">
        <f t="shared" si="221"/>
        <v/>
      </c>
      <c r="I3585" s="2">
        <v>0</v>
      </c>
      <c r="J3585" s="3" t="str">
        <f t="shared" si="222"/>
        <v/>
      </c>
      <c r="K3585" s="2">
        <v>12.12904</v>
      </c>
      <c r="L3585" s="2">
        <v>0</v>
      </c>
      <c r="M3585" s="3">
        <f t="shared" si="223"/>
        <v>-1</v>
      </c>
    </row>
    <row r="3586" spans="1:13" x14ac:dyDescent="0.2">
      <c r="A3586" s="1" t="s">
        <v>238</v>
      </c>
      <c r="B3586" s="1" t="s">
        <v>16</v>
      </c>
      <c r="C3586" s="2">
        <v>0</v>
      </c>
      <c r="D3586" s="2">
        <v>0</v>
      </c>
      <c r="E3586" s="3" t="str">
        <f t="shared" si="220"/>
        <v/>
      </c>
      <c r="F3586" s="2">
        <v>117.6204</v>
      </c>
      <c r="G3586" s="2">
        <v>148.54353</v>
      </c>
      <c r="H3586" s="3">
        <f t="shared" si="221"/>
        <v>0.26290617954028384</v>
      </c>
      <c r="I3586" s="2">
        <v>151.21959000000001</v>
      </c>
      <c r="J3586" s="3">
        <f t="shared" si="222"/>
        <v>-1.769651670130834E-2</v>
      </c>
      <c r="K3586" s="2">
        <v>2498.09276</v>
      </c>
      <c r="L3586" s="2">
        <v>1727.8204800000001</v>
      </c>
      <c r="M3586" s="3">
        <f t="shared" si="223"/>
        <v>-0.30834414651600039</v>
      </c>
    </row>
    <row r="3587" spans="1:13" x14ac:dyDescent="0.2">
      <c r="A3587" s="1" t="s">
        <v>238</v>
      </c>
      <c r="B3587" s="1" t="s">
        <v>15</v>
      </c>
      <c r="C3587" s="2">
        <v>0</v>
      </c>
      <c r="D3587" s="2">
        <v>0</v>
      </c>
      <c r="E3587" s="3" t="str">
        <f t="shared" si="220"/>
        <v/>
      </c>
      <c r="F3587" s="2">
        <v>346.38393000000002</v>
      </c>
      <c r="G3587" s="2">
        <v>41.74335</v>
      </c>
      <c r="H3587" s="3">
        <f t="shared" si="221"/>
        <v>-0.87948820258491789</v>
      </c>
      <c r="I3587" s="2">
        <v>838.53836999999999</v>
      </c>
      <c r="J3587" s="3">
        <f t="shared" si="222"/>
        <v>-0.95021891484822574</v>
      </c>
      <c r="K3587" s="2">
        <v>951.55650000000003</v>
      </c>
      <c r="L3587" s="2">
        <v>9056.9121500000001</v>
      </c>
      <c r="M3587" s="3">
        <f t="shared" si="223"/>
        <v>8.5179972497691931</v>
      </c>
    </row>
    <row r="3588" spans="1:13" x14ac:dyDescent="0.2">
      <c r="A3588" s="1" t="s">
        <v>238</v>
      </c>
      <c r="B3588" s="1" t="s">
        <v>14</v>
      </c>
      <c r="C3588" s="2">
        <v>0</v>
      </c>
      <c r="D3588" s="2">
        <v>0</v>
      </c>
      <c r="E3588" s="3" t="str">
        <f t="shared" si="220"/>
        <v/>
      </c>
      <c r="F3588" s="2">
        <v>120.70035</v>
      </c>
      <c r="G3588" s="2">
        <v>5.2380699999999996</v>
      </c>
      <c r="H3588" s="3">
        <f t="shared" si="221"/>
        <v>-0.95660269419268462</v>
      </c>
      <c r="I3588" s="2">
        <v>104.79468</v>
      </c>
      <c r="J3588" s="3">
        <f t="shared" si="222"/>
        <v>-0.95001587866865</v>
      </c>
      <c r="K3588" s="2">
        <v>667.45039999999995</v>
      </c>
      <c r="L3588" s="2">
        <v>1014.0394</v>
      </c>
      <c r="M3588" s="3">
        <f t="shared" si="223"/>
        <v>0.51927304261110652</v>
      </c>
    </row>
    <row r="3589" spans="1:13" x14ac:dyDescent="0.2">
      <c r="A3589" s="1" t="s">
        <v>238</v>
      </c>
      <c r="B3589" s="1" t="s">
        <v>168</v>
      </c>
      <c r="C3589" s="2">
        <v>0</v>
      </c>
      <c r="D3589" s="2">
        <v>0</v>
      </c>
      <c r="E3589" s="3" t="str">
        <f t="shared" ref="E3589:E3652" si="224">IF(C3589=0,"",(D3589/C3589-1))</f>
        <v/>
      </c>
      <c r="F3589" s="2">
        <v>0</v>
      </c>
      <c r="G3589" s="2">
        <v>0</v>
      </c>
      <c r="H3589" s="3" t="str">
        <f t="shared" ref="H3589:H3652" si="225">IF(F3589=0,"",(G3589/F3589-1))</f>
        <v/>
      </c>
      <c r="I3589" s="2">
        <v>0</v>
      </c>
      <c r="J3589" s="3" t="str">
        <f t="shared" ref="J3589:J3652" si="226">IF(I3589=0,"",(G3589/I3589-1))</f>
        <v/>
      </c>
      <c r="K3589" s="2">
        <v>0.10885</v>
      </c>
      <c r="L3589" s="2">
        <v>0</v>
      </c>
      <c r="M3589" s="3">
        <f t="shared" ref="M3589:M3652" si="227">IF(K3589=0,"",(L3589/K3589-1))</f>
        <v>-1</v>
      </c>
    </row>
    <row r="3590" spans="1:13" x14ac:dyDescent="0.2">
      <c r="A3590" s="1" t="s">
        <v>238</v>
      </c>
      <c r="B3590" s="1" t="s">
        <v>13</v>
      </c>
      <c r="C3590" s="2">
        <v>0</v>
      </c>
      <c r="D3590" s="2">
        <v>0</v>
      </c>
      <c r="E3590" s="3" t="str">
        <f t="shared" si="224"/>
        <v/>
      </c>
      <c r="F3590" s="2">
        <v>102.63746</v>
      </c>
      <c r="G3590" s="2">
        <v>108.6636</v>
      </c>
      <c r="H3590" s="3">
        <f t="shared" si="225"/>
        <v>5.8712871499353225E-2</v>
      </c>
      <c r="I3590" s="2">
        <v>104.15761000000001</v>
      </c>
      <c r="J3590" s="3">
        <f t="shared" si="226"/>
        <v>4.3261265307450891E-2</v>
      </c>
      <c r="K3590" s="2">
        <v>1242.5128099999999</v>
      </c>
      <c r="L3590" s="2">
        <v>1112.2149400000001</v>
      </c>
      <c r="M3590" s="3">
        <f t="shared" si="227"/>
        <v>-0.10486641984801737</v>
      </c>
    </row>
    <row r="3591" spans="1:13" x14ac:dyDescent="0.2">
      <c r="A3591" s="1" t="s">
        <v>238</v>
      </c>
      <c r="B3591" s="1" t="s">
        <v>12</v>
      </c>
      <c r="C3591" s="2">
        <v>0.3</v>
      </c>
      <c r="D3591" s="2">
        <v>0</v>
      </c>
      <c r="E3591" s="3">
        <f t="shared" si="224"/>
        <v>-1</v>
      </c>
      <c r="F3591" s="2">
        <v>14.18487</v>
      </c>
      <c r="G3591" s="2">
        <v>159.75826000000001</v>
      </c>
      <c r="H3591" s="3">
        <f t="shared" si="225"/>
        <v>10.262581891832637</v>
      </c>
      <c r="I3591" s="2">
        <v>29.21443</v>
      </c>
      <c r="J3591" s="3">
        <f t="shared" si="226"/>
        <v>4.4684708892146796</v>
      </c>
      <c r="K3591" s="2">
        <v>575.92900999999995</v>
      </c>
      <c r="L3591" s="2">
        <v>501.45506</v>
      </c>
      <c r="M3591" s="3">
        <f t="shared" si="227"/>
        <v>-0.12931098921375739</v>
      </c>
    </row>
    <row r="3592" spans="1:13" x14ac:dyDescent="0.2">
      <c r="A3592" s="1" t="s">
        <v>238</v>
      </c>
      <c r="B3592" s="1" t="s">
        <v>159</v>
      </c>
      <c r="C3592" s="2">
        <v>5.2415000000000003</v>
      </c>
      <c r="D3592" s="2">
        <v>0</v>
      </c>
      <c r="E3592" s="3">
        <f t="shared" si="224"/>
        <v>-1</v>
      </c>
      <c r="F3592" s="2">
        <v>4417.7405600000002</v>
      </c>
      <c r="G3592" s="2">
        <v>4088.43995</v>
      </c>
      <c r="H3592" s="3">
        <f t="shared" si="225"/>
        <v>-7.4540504479058911E-2</v>
      </c>
      <c r="I3592" s="2">
        <v>3671.0703800000001</v>
      </c>
      <c r="J3592" s="3">
        <f t="shared" si="226"/>
        <v>0.11369151958345181</v>
      </c>
      <c r="K3592" s="2">
        <v>40706.222399999999</v>
      </c>
      <c r="L3592" s="2">
        <v>47695.846290000001</v>
      </c>
      <c r="M3592" s="3">
        <f t="shared" si="227"/>
        <v>0.17170897906753457</v>
      </c>
    </row>
    <row r="3593" spans="1:13" x14ac:dyDescent="0.2">
      <c r="A3593" s="1" t="s">
        <v>238</v>
      </c>
      <c r="B3593" s="1" t="s">
        <v>223</v>
      </c>
      <c r="C3593" s="2">
        <v>0</v>
      </c>
      <c r="D3593" s="2">
        <v>0</v>
      </c>
      <c r="E3593" s="3" t="str">
        <f t="shared" si="224"/>
        <v/>
      </c>
      <c r="F3593" s="2">
        <v>0</v>
      </c>
      <c r="G3593" s="2">
        <v>0</v>
      </c>
      <c r="H3593" s="3" t="str">
        <f t="shared" si="225"/>
        <v/>
      </c>
      <c r="I3593" s="2">
        <v>0</v>
      </c>
      <c r="J3593" s="3" t="str">
        <f t="shared" si="226"/>
        <v/>
      </c>
      <c r="K3593" s="2">
        <v>9.9944600000000001</v>
      </c>
      <c r="L3593" s="2">
        <v>0</v>
      </c>
      <c r="M3593" s="3">
        <f t="shared" si="227"/>
        <v>-1</v>
      </c>
    </row>
    <row r="3594" spans="1:13" x14ac:dyDescent="0.2">
      <c r="A3594" s="1" t="s">
        <v>238</v>
      </c>
      <c r="B3594" s="1" t="s">
        <v>11</v>
      </c>
      <c r="C3594" s="2">
        <v>48.342219999999998</v>
      </c>
      <c r="D3594" s="2">
        <v>7.8327</v>
      </c>
      <c r="E3594" s="3">
        <f t="shared" si="224"/>
        <v>-0.8379739283797889</v>
      </c>
      <c r="F3594" s="2">
        <v>7104.2444699999996</v>
      </c>
      <c r="G3594" s="2">
        <v>4268.5983200000001</v>
      </c>
      <c r="H3594" s="3">
        <f t="shared" si="225"/>
        <v>-0.39914816585696689</v>
      </c>
      <c r="I3594" s="2">
        <v>3915.0971100000002</v>
      </c>
      <c r="J3594" s="3">
        <f t="shared" si="226"/>
        <v>9.0291811433510061E-2</v>
      </c>
      <c r="K3594" s="2">
        <v>138187.87250999999</v>
      </c>
      <c r="L3594" s="2">
        <v>92239.332020000002</v>
      </c>
      <c r="M3594" s="3">
        <f t="shared" si="227"/>
        <v>-0.33250776392606318</v>
      </c>
    </row>
    <row r="3595" spans="1:13" x14ac:dyDescent="0.2">
      <c r="A3595" s="1" t="s">
        <v>238</v>
      </c>
      <c r="B3595" s="1" t="s">
        <v>10</v>
      </c>
      <c r="C3595" s="2">
        <v>0</v>
      </c>
      <c r="D3595" s="2">
        <v>0</v>
      </c>
      <c r="E3595" s="3" t="str">
        <f t="shared" si="224"/>
        <v/>
      </c>
      <c r="F3595" s="2">
        <v>543.13135999999997</v>
      </c>
      <c r="G3595" s="2">
        <v>54.448790000000002</v>
      </c>
      <c r="H3595" s="3">
        <f t="shared" si="225"/>
        <v>-0.89975023721701508</v>
      </c>
      <c r="I3595" s="2">
        <v>64.471639999999994</v>
      </c>
      <c r="J3595" s="3">
        <f t="shared" si="226"/>
        <v>-0.15546137805708049</v>
      </c>
      <c r="K3595" s="2">
        <v>1758.7210600000001</v>
      </c>
      <c r="L3595" s="2">
        <v>1934.10697</v>
      </c>
      <c r="M3595" s="3">
        <f t="shared" si="227"/>
        <v>9.9723551385687115E-2</v>
      </c>
    </row>
    <row r="3596" spans="1:13" x14ac:dyDescent="0.2">
      <c r="A3596" s="1" t="s">
        <v>238</v>
      </c>
      <c r="B3596" s="1" t="s">
        <v>9</v>
      </c>
      <c r="C3596" s="2">
        <v>51.055700000000002</v>
      </c>
      <c r="D3596" s="2">
        <v>0</v>
      </c>
      <c r="E3596" s="3">
        <f t="shared" si="224"/>
        <v>-1</v>
      </c>
      <c r="F3596" s="2">
        <v>1703.2795799999999</v>
      </c>
      <c r="G3596" s="2">
        <v>2499.6896200000001</v>
      </c>
      <c r="H3596" s="3">
        <f t="shared" si="225"/>
        <v>0.46757446596054431</v>
      </c>
      <c r="I3596" s="2">
        <v>2885.7829900000002</v>
      </c>
      <c r="J3596" s="3">
        <f t="shared" si="226"/>
        <v>-0.13379154681343519</v>
      </c>
      <c r="K3596" s="2">
        <v>20230.2235</v>
      </c>
      <c r="L3596" s="2">
        <v>20960.601419999999</v>
      </c>
      <c r="M3596" s="3">
        <f t="shared" si="227"/>
        <v>3.6103304543323445E-2</v>
      </c>
    </row>
    <row r="3597" spans="1:13" x14ac:dyDescent="0.2">
      <c r="A3597" s="1" t="s">
        <v>238</v>
      </c>
      <c r="B3597" s="1" t="s">
        <v>8</v>
      </c>
      <c r="C3597" s="2">
        <v>0</v>
      </c>
      <c r="D3597" s="2">
        <v>14.49</v>
      </c>
      <c r="E3597" s="3" t="str">
        <f t="shared" si="224"/>
        <v/>
      </c>
      <c r="F3597" s="2">
        <v>954.01531</v>
      </c>
      <c r="G3597" s="2">
        <v>1525.9106999999999</v>
      </c>
      <c r="H3597" s="3">
        <f t="shared" si="225"/>
        <v>0.59946143841234578</v>
      </c>
      <c r="I3597" s="2">
        <v>1082.05882</v>
      </c>
      <c r="J3597" s="3">
        <f t="shared" si="226"/>
        <v>0.41019200786145804</v>
      </c>
      <c r="K3597" s="2">
        <v>15828.791800000001</v>
      </c>
      <c r="L3597" s="2">
        <v>19103.343250000002</v>
      </c>
      <c r="M3597" s="3">
        <f t="shared" si="227"/>
        <v>0.20687311396691688</v>
      </c>
    </row>
    <row r="3598" spans="1:13" x14ac:dyDescent="0.2">
      <c r="A3598" s="1" t="s">
        <v>238</v>
      </c>
      <c r="B3598" s="1" t="s">
        <v>158</v>
      </c>
      <c r="C3598" s="2">
        <v>0</v>
      </c>
      <c r="D3598" s="2">
        <v>0</v>
      </c>
      <c r="E3598" s="3" t="str">
        <f t="shared" si="224"/>
        <v/>
      </c>
      <c r="F3598" s="2">
        <v>30.537369999999999</v>
      </c>
      <c r="G3598" s="2">
        <v>12.075889999999999</v>
      </c>
      <c r="H3598" s="3">
        <f t="shared" si="225"/>
        <v>-0.60455369928713576</v>
      </c>
      <c r="I3598" s="2">
        <v>20.379930000000002</v>
      </c>
      <c r="J3598" s="3">
        <f t="shared" si="226"/>
        <v>-0.40746165467692974</v>
      </c>
      <c r="K3598" s="2">
        <v>268.82076000000001</v>
      </c>
      <c r="L3598" s="2">
        <v>165.33528999999999</v>
      </c>
      <c r="M3598" s="3">
        <f t="shared" si="227"/>
        <v>-0.38496085644575972</v>
      </c>
    </row>
    <row r="3599" spans="1:13" x14ac:dyDescent="0.2">
      <c r="A3599" s="1" t="s">
        <v>238</v>
      </c>
      <c r="B3599" s="1" t="s">
        <v>7</v>
      </c>
      <c r="C3599" s="2">
        <v>3.6830000000000002E-2</v>
      </c>
      <c r="D3599" s="2">
        <v>189.04945000000001</v>
      </c>
      <c r="E3599" s="3">
        <f t="shared" si="224"/>
        <v>5132.0287808851481</v>
      </c>
      <c r="F3599" s="2">
        <v>2994.28694</v>
      </c>
      <c r="G3599" s="2">
        <v>3641.4231100000002</v>
      </c>
      <c r="H3599" s="3">
        <f t="shared" si="225"/>
        <v>0.21612363242649013</v>
      </c>
      <c r="I3599" s="2">
        <v>2771.2496099999998</v>
      </c>
      <c r="J3599" s="3">
        <f t="shared" si="226"/>
        <v>0.31400040503749516</v>
      </c>
      <c r="K3599" s="2">
        <v>38690.866719999998</v>
      </c>
      <c r="L3599" s="2">
        <v>42685.776570000002</v>
      </c>
      <c r="M3599" s="3">
        <f t="shared" si="227"/>
        <v>0.10325201239120774</v>
      </c>
    </row>
    <row r="3600" spans="1:13" x14ac:dyDescent="0.2">
      <c r="A3600" s="1" t="s">
        <v>238</v>
      </c>
      <c r="B3600" s="1" t="s">
        <v>6</v>
      </c>
      <c r="C3600" s="2">
        <v>0</v>
      </c>
      <c r="D3600" s="2">
        <v>0</v>
      </c>
      <c r="E3600" s="3" t="str">
        <f t="shared" si="224"/>
        <v/>
      </c>
      <c r="F3600" s="2">
        <v>70.633319999999998</v>
      </c>
      <c r="G3600" s="2">
        <v>30.166499999999999</v>
      </c>
      <c r="H3600" s="3">
        <f t="shared" si="225"/>
        <v>-0.57291402980916084</v>
      </c>
      <c r="I3600" s="2">
        <v>34.866999999999997</v>
      </c>
      <c r="J3600" s="3">
        <f t="shared" si="226"/>
        <v>-0.1348122866894198</v>
      </c>
      <c r="K3600" s="2">
        <v>294.07576999999998</v>
      </c>
      <c r="L3600" s="2">
        <v>477.47910999999999</v>
      </c>
      <c r="M3600" s="3">
        <f t="shared" si="227"/>
        <v>0.62366015398004415</v>
      </c>
    </row>
    <row r="3601" spans="1:13" x14ac:dyDescent="0.2">
      <c r="A3601" s="1" t="s">
        <v>238</v>
      </c>
      <c r="B3601" s="1" t="s">
        <v>136</v>
      </c>
      <c r="C3601" s="2">
        <v>194.65</v>
      </c>
      <c r="D3601" s="2">
        <v>0</v>
      </c>
      <c r="E3601" s="3">
        <f t="shared" si="224"/>
        <v>-1</v>
      </c>
      <c r="F3601" s="2">
        <v>2117.3314599999999</v>
      </c>
      <c r="G3601" s="2">
        <v>2177.4336199999998</v>
      </c>
      <c r="H3601" s="3">
        <f t="shared" si="225"/>
        <v>2.8385805971068878E-2</v>
      </c>
      <c r="I3601" s="2">
        <v>2009.3998300000001</v>
      </c>
      <c r="J3601" s="3">
        <f t="shared" si="226"/>
        <v>8.3623869919407623E-2</v>
      </c>
      <c r="K3601" s="2">
        <v>16208.269770000001</v>
      </c>
      <c r="L3601" s="2">
        <v>19233.72337</v>
      </c>
      <c r="M3601" s="3">
        <f t="shared" si="227"/>
        <v>0.18666110836826233</v>
      </c>
    </row>
    <row r="3602" spans="1:13" x14ac:dyDescent="0.2">
      <c r="A3602" s="1" t="s">
        <v>238</v>
      </c>
      <c r="B3602" s="1" t="s">
        <v>5</v>
      </c>
      <c r="C3602" s="2">
        <v>30.213920000000002</v>
      </c>
      <c r="D3602" s="2">
        <v>0</v>
      </c>
      <c r="E3602" s="3">
        <f t="shared" si="224"/>
        <v>-1</v>
      </c>
      <c r="F3602" s="2">
        <v>309.57105999999999</v>
      </c>
      <c r="G3602" s="2">
        <v>1229.4917600000001</v>
      </c>
      <c r="H3602" s="3">
        <f t="shared" si="225"/>
        <v>2.9715978618931631</v>
      </c>
      <c r="I3602" s="2">
        <v>497.29939999999999</v>
      </c>
      <c r="J3602" s="3">
        <f t="shared" si="226"/>
        <v>1.4723371071833187</v>
      </c>
      <c r="K3602" s="2">
        <v>3599.38375</v>
      </c>
      <c r="L3602" s="2">
        <v>7685.0701799999997</v>
      </c>
      <c r="M3602" s="3">
        <f t="shared" si="227"/>
        <v>1.1351072055042755</v>
      </c>
    </row>
    <row r="3603" spans="1:13" x14ac:dyDescent="0.2">
      <c r="A3603" s="1" t="s">
        <v>238</v>
      </c>
      <c r="B3603" s="1" t="s">
        <v>167</v>
      </c>
      <c r="C3603" s="2">
        <v>0</v>
      </c>
      <c r="D3603" s="2">
        <v>0</v>
      </c>
      <c r="E3603" s="3" t="str">
        <f t="shared" si="224"/>
        <v/>
      </c>
      <c r="F3603" s="2">
        <v>11.750730000000001</v>
      </c>
      <c r="G3603" s="2">
        <v>13.67775</v>
      </c>
      <c r="H3603" s="3">
        <f t="shared" si="225"/>
        <v>0.163991513718722</v>
      </c>
      <c r="I3603" s="2">
        <v>11.48241</v>
      </c>
      <c r="J3603" s="3">
        <f t="shared" si="226"/>
        <v>0.1911915704107412</v>
      </c>
      <c r="K3603" s="2">
        <v>113.62163</v>
      </c>
      <c r="L3603" s="2">
        <v>95.138069999999999</v>
      </c>
      <c r="M3603" s="3">
        <f t="shared" si="227"/>
        <v>-0.16267641997390814</v>
      </c>
    </row>
    <row r="3604" spans="1:13" x14ac:dyDescent="0.2">
      <c r="A3604" s="1" t="s">
        <v>238</v>
      </c>
      <c r="B3604" s="1" t="s">
        <v>4</v>
      </c>
      <c r="C3604" s="2">
        <v>0</v>
      </c>
      <c r="D3604" s="2">
        <v>0</v>
      </c>
      <c r="E3604" s="3" t="str">
        <f t="shared" si="224"/>
        <v/>
      </c>
      <c r="F3604" s="2">
        <v>100.87548</v>
      </c>
      <c r="G3604" s="2">
        <v>195.92786000000001</v>
      </c>
      <c r="H3604" s="3">
        <f t="shared" si="225"/>
        <v>0.94227437629045241</v>
      </c>
      <c r="I3604" s="2">
        <v>24.187180000000001</v>
      </c>
      <c r="J3604" s="3">
        <f t="shared" si="226"/>
        <v>7.1004838100183658</v>
      </c>
      <c r="K3604" s="2">
        <v>1063.8782799999999</v>
      </c>
      <c r="L3604" s="2">
        <v>1265.7807499999999</v>
      </c>
      <c r="M3604" s="3">
        <f t="shared" si="227"/>
        <v>0.18977967103529925</v>
      </c>
    </row>
    <row r="3605" spans="1:13" x14ac:dyDescent="0.2">
      <c r="A3605" s="1" t="s">
        <v>238</v>
      </c>
      <c r="B3605" s="1" t="s">
        <v>3</v>
      </c>
      <c r="C3605" s="2">
        <v>30.517379999999999</v>
      </c>
      <c r="D3605" s="2">
        <v>87.314830000000001</v>
      </c>
      <c r="E3605" s="3">
        <f t="shared" si="224"/>
        <v>1.8611509244895861</v>
      </c>
      <c r="F3605" s="2">
        <v>8237.8106299999999</v>
      </c>
      <c r="G3605" s="2">
        <v>8465.2143300000007</v>
      </c>
      <c r="H3605" s="3">
        <f t="shared" si="225"/>
        <v>2.7604871028699574E-2</v>
      </c>
      <c r="I3605" s="2">
        <v>9937.0069000000003</v>
      </c>
      <c r="J3605" s="3">
        <f t="shared" si="226"/>
        <v>-0.14811226205347605</v>
      </c>
      <c r="K3605" s="2">
        <v>79562.40625</v>
      </c>
      <c r="L3605" s="2">
        <v>115545.97259</v>
      </c>
      <c r="M3605" s="3">
        <f t="shared" si="227"/>
        <v>0.45226845235088664</v>
      </c>
    </row>
    <row r="3606" spans="1:13" x14ac:dyDescent="0.2">
      <c r="A3606" s="1" t="s">
        <v>238</v>
      </c>
      <c r="B3606" s="1" t="s">
        <v>2</v>
      </c>
      <c r="C3606" s="2">
        <v>0</v>
      </c>
      <c r="D3606" s="2">
        <v>0</v>
      </c>
      <c r="E3606" s="3" t="str">
        <f t="shared" si="224"/>
        <v/>
      </c>
      <c r="F3606" s="2">
        <v>46.680979999999998</v>
      </c>
      <c r="G3606" s="2">
        <v>31.537189999999999</v>
      </c>
      <c r="H3606" s="3">
        <f t="shared" si="225"/>
        <v>-0.32441028444561359</v>
      </c>
      <c r="I3606" s="2">
        <v>89.094610000000003</v>
      </c>
      <c r="J3606" s="3">
        <f t="shared" si="226"/>
        <v>-0.64602583702874949</v>
      </c>
      <c r="K3606" s="2">
        <v>1266.27259</v>
      </c>
      <c r="L3606" s="2">
        <v>481.26646</v>
      </c>
      <c r="M3606" s="3">
        <f t="shared" si="227"/>
        <v>-0.61993455137491371</v>
      </c>
    </row>
    <row r="3607" spans="1:13" x14ac:dyDescent="0.2">
      <c r="A3607" s="1" t="s">
        <v>238</v>
      </c>
      <c r="B3607" s="1" t="s">
        <v>166</v>
      </c>
      <c r="C3607" s="2">
        <v>0</v>
      </c>
      <c r="D3607" s="2">
        <v>0</v>
      </c>
      <c r="E3607" s="3" t="str">
        <f t="shared" si="224"/>
        <v/>
      </c>
      <c r="F3607" s="2">
        <v>74.221969999999999</v>
      </c>
      <c r="G3607" s="2">
        <v>0.76246999999999998</v>
      </c>
      <c r="H3607" s="3">
        <f t="shared" si="225"/>
        <v>-0.98972716568961994</v>
      </c>
      <c r="I3607" s="2">
        <v>29.450230000000001</v>
      </c>
      <c r="J3607" s="3">
        <f t="shared" si="226"/>
        <v>-0.97410987961723894</v>
      </c>
      <c r="K3607" s="2">
        <v>1041.96651</v>
      </c>
      <c r="L3607" s="2">
        <v>299.31058999999999</v>
      </c>
      <c r="M3607" s="3">
        <f t="shared" si="227"/>
        <v>-0.71274451997502297</v>
      </c>
    </row>
    <row r="3608" spans="1:13" x14ac:dyDescent="0.2">
      <c r="A3608" s="6" t="s">
        <v>238</v>
      </c>
      <c r="B3608" s="6" t="s">
        <v>0</v>
      </c>
      <c r="C3608" s="5">
        <v>7103.3579399999999</v>
      </c>
      <c r="D3608" s="5">
        <v>2348.45273</v>
      </c>
      <c r="E3608" s="4">
        <f t="shared" si="224"/>
        <v>-0.66938837239560534</v>
      </c>
      <c r="F3608" s="5">
        <v>348281.56095000001</v>
      </c>
      <c r="G3608" s="5">
        <v>354898.86978000001</v>
      </c>
      <c r="H3608" s="4">
        <f t="shared" si="225"/>
        <v>1.8999882772863685E-2</v>
      </c>
      <c r="I3608" s="5">
        <v>370517.89555000002</v>
      </c>
      <c r="J3608" s="4">
        <f t="shared" si="226"/>
        <v>-4.2154578652172758E-2</v>
      </c>
      <c r="K3608" s="5">
        <v>4074815.8128300002</v>
      </c>
      <c r="L3608" s="5">
        <v>4102998.6504000002</v>
      </c>
      <c r="M3608" s="4">
        <f t="shared" si="227"/>
        <v>6.9163463735619768E-3</v>
      </c>
    </row>
    <row r="3609" spans="1:13" x14ac:dyDescent="0.2">
      <c r="A3609" s="1" t="s">
        <v>237</v>
      </c>
      <c r="B3609" s="1" t="s">
        <v>236</v>
      </c>
      <c r="C3609" s="2">
        <v>0</v>
      </c>
      <c r="D3609" s="2">
        <v>0</v>
      </c>
      <c r="E3609" s="3" t="str">
        <f t="shared" si="224"/>
        <v/>
      </c>
      <c r="F3609" s="2">
        <v>0</v>
      </c>
      <c r="G3609" s="2">
        <v>0</v>
      </c>
      <c r="H3609" s="3" t="str">
        <f t="shared" si="225"/>
        <v/>
      </c>
      <c r="I3609" s="2">
        <v>0</v>
      </c>
      <c r="J3609" s="3" t="str">
        <f t="shared" si="226"/>
        <v/>
      </c>
      <c r="K3609" s="2">
        <v>25.068999999999999</v>
      </c>
      <c r="L3609" s="2">
        <v>52.036900000000003</v>
      </c>
      <c r="M3609" s="3">
        <f t="shared" si="227"/>
        <v>1.0757469384498783</v>
      </c>
    </row>
    <row r="3610" spans="1:13" x14ac:dyDescent="0.2">
      <c r="A3610" s="1" t="s">
        <v>237</v>
      </c>
      <c r="B3610" s="1" t="s">
        <v>218</v>
      </c>
      <c r="C3610" s="2">
        <v>0</v>
      </c>
      <c r="D3610" s="2">
        <v>0</v>
      </c>
      <c r="E3610" s="3" t="str">
        <f t="shared" si="224"/>
        <v/>
      </c>
      <c r="F3610" s="2">
        <v>0</v>
      </c>
      <c r="G3610" s="2">
        <v>0</v>
      </c>
      <c r="H3610" s="3" t="str">
        <f t="shared" si="225"/>
        <v/>
      </c>
      <c r="I3610" s="2">
        <v>0</v>
      </c>
      <c r="J3610" s="3" t="str">
        <f t="shared" si="226"/>
        <v/>
      </c>
      <c r="K3610" s="2">
        <v>18.91169</v>
      </c>
      <c r="L3610" s="2">
        <v>0</v>
      </c>
      <c r="M3610" s="3">
        <f t="shared" si="227"/>
        <v>-1</v>
      </c>
    </row>
    <row r="3611" spans="1:13" x14ac:dyDescent="0.2">
      <c r="A3611" s="1" t="s">
        <v>237</v>
      </c>
      <c r="B3611" s="1" t="s">
        <v>134</v>
      </c>
      <c r="C3611" s="2">
        <v>0</v>
      </c>
      <c r="D3611" s="2">
        <v>0</v>
      </c>
      <c r="E3611" s="3" t="str">
        <f t="shared" si="224"/>
        <v/>
      </c>
      <c r="F3611" s="2">
        <v>0</v>
      </c>
      <c r="G3611" s="2">
        <v>108.90944</v>
      </c>
      <c r="H3611" s="3" t="str">
        <f t="shared" si="225"/>
        <v/>
      </c>
      <c r="I3611" s="2">
        <v>459.25116000000003</v>
      </c>
      <c r="J3611" s="3">
        <f t="shared" si="226"/>
        <v>-0.76285429524010351</v>
      </c>
      <c r="K3611" s="2">
        <v>822.77698999999996</v>
      </c>
      <c r="L3611" s="2">
        <v>3853.0676600000002</v>
      </c>
      <c r="M3611" s="3">
        <f t="shared" si="227"/>
        <v>3.683003665428223</v>
      </c>
    </row>
    <row r="3612" spans="1:13" x14ac:dyDescent="0.2">
      <c r="A3612" s="1" t="s">
        <v>237</v>
      </c>
      <c r="B3612" s="1" t="s">
        <v>133</v>
      </c>
      <c r="C3612" s="2">
        <v>0</v>
      </c>
      <c r="D3612" s="2">
        <v>0</v>
      </c>
      <c r="E3612" s="3" t="str">
        <f t="shared" si="224"/>
        <v/>
      </c>
      <c r="F3612" s="2">
        <v>121.59192</v>
      </c>
      <c r="G3612" s="2">
        <v>81.499690000000001</v>
      </c>
      <c r="H3612" s="3">
        <f t="shared" si="225"/>
        <v>-0.32972774835696317</v>
      </c>
      <c r="I3612" s="2">
        <v>114.78926</v>
      </c>
      <c r="J3612" s="3">
        <f t="shared" si="226"/>
        <v>-0.29000596397258771</v>
      </c>
      <c r="K3612" s="2">
        <v>3379.5136699999998</v>
      </c>
      <c r="L3612" s="2">
        <v>1114.7959699999999</v>
      </c>
      <c r="M3612" s="3">
        <f t="shared" si="227"/>
        <v>-0.67013124406151614</v>
      </c>
    </row>
    <row r="3613" spans="1:13" x14ac:dyDescent="0.2">
      <c r="A3613" s="1" t="s">
        <v>237</v>
      </c>
      <c r="B3613" s="1" t="s">
        <v>132</v>
      </c>
      <c r="C3613" s="2">
        <v>604.30125999999996</v>
      </c>
      <c r="D3613" s="2">
        <v>2.4330000000000001E-2</v>
      </c>
      <c r="E3613" s="3">
        <f t="shared" si="224"/>
        <v>-0.99995973862440735</v>
      </c>
      <c r="F3613" s="2">
        <v>5784.2532799999999</v>
      </c>
      <c r="G3613" s="2">
        <v>8028.0779899999998</v>
      </c>
      <c r="H3613" s="3">
        <f t="shared" si="225"/>
        <v>0.38791951205843467</v>
      </c>
      <c r="I3613" s="2">
        <v>6875.2817800000003</v>
      </c>
      <c r="J3613" s="3">
        <f t="shared" si="226"/>
        <v>0.16767257646856759</v>
      </c>
      <c r="K3613" s="2">
        <v>53953.867810000003</v>
      </c>
      <c r="L3613" s="2">
        <v>72718.73229</v>
      </c>
      <c r="M3613" s="3">
        <f t="shared" si="227"/>
        <v>0.34779461124234823</v>
      </c>
    </row>
    <row r="3614" spans="1:13" x14ac:dyDescent="0.2">
      <c r="A3614" s="1" t="s">
        <v>237</v>
      </c>
      <c r="B3614" s="1" t="s">
        <v>217</v>
      </c>
      <c r="C3614" s="2">
        <v>0</v>
      </c>
      <c r="D3614" s="2">
        <v>0</v>
      </c>
      <c r="E3614" s="3" t="str">
        <f t="shared" si="224"/>
        <v/>
      </c>
      <c r="F3614" s="2">
        <v>0</v>
      </c>
      <c r="G3614" s="2">
        <v>0</v>
      </c>
      <c r="H3614" s="3" t="str">
        <f t="shared" si="225"/>
        <v/>
      </c>
      <c r="I3614" s="2">
        <v>0</v>
      </c>
      <c r="J3614" s="3" t="str">
        <f t="shared" si="226"/>
        <v/>
      </c>
      <c r="K3614" s="2">
        <v>2.2000000000000002</v>
      </c>
      <c r="L3614" s="2">
        <v>1014.83384</v>
      </c>
      <c r="M3614" s="3">
        <f t="shared" si="227"/>
        <v>460.28810909090907</v>
      </c>
    </row>
    <row r="3615" spans="1:13" x14ac:dyDescent="0.2">
      <c r="A3615" s="1" t="s">
        <v>237</v>
      </c>
      <c r="B3615" s="1" t="s">
        <v>164</v>
      </c>
      <c r="C3615" s="2">
        <v>0</v>
      </c>
      <c r="D3615" s="2">
        <v>0</v>
      </c>
      <c r="E3615" s="3" t="str">
        <f t="shared" si="224"/>
        <v/>
      </c>
      <c r="F3615" s="2">
        <v>4.3499999999999997E-2</v>
      </c>
      <c r="G3615" s="2">
        <v>0</v>
      </c>
      <c r="H3615" s="3">
        <f t="shared" si="225"/>
        <v>-1</v>
      </c>
      <c r="I3615" s="2">
        <v>0.05</v>
      </c>
      <c r="J3615" s="3">
        <f t="shared" si="226"/>
        <v>-1</v>
      </c>
      <c r="K3615" s="2">
        <v>1.88062</v>
      </c>
      <c r="L3615" s="2">
        <v>0.45585999999999999</v>
      </c>
      <c r="M3615" s="3">
        <f t="shared" si="227"/>
        <v>-0.75760121662005087</v>
      </c>
    </row>
    <row r="3616" spans="1:13" x14ac:dyDescent="0.2">
      <c r="A3616" s="1" t="s">
        <v>237</v>
      </c>
      <c r="B3616" s="1" t="s">
        <v>216</v>
      </c>
      <c r="C3616" s="2">
        <v>0</v>
      </c>
      <c r="D3616" s="2">
        <v>0</v>
      </c>
      <c r="E3616" s="3" t="str">
        <f t="shared" si="224"/>
        <v/>
      </c>
      <c r="F3616" s="2">
        <v>0</v>
      </c>
      <c r="G3616" s="2">
        <v>0</v>
      </c>
      <c r="H3616" s="3" t="str">
        <f t="shared" si="225"/>
        <v/>
      </c>
      <c r="I3616" s="2">
        <v>0.47228999999999999</v>
      </c>
      <c r="J3616" s="3">
        <f t="shared" si="226"/>
        <v>-1</v>
      </c>
      <c r="K3616" s="2">
        <v>27.858160000000002</v>
      </c>
      <c r="L3616" s="2">
        <v>24.998919999999998</v>
      </c>
      <c r="M3616" s="3">
        <f t="shared" si="227"/>
        <v>-0.10263563709878909</v>
      </c>
    </row>
    <row r="3617" spans="1:13" x14ac:dyDescent="0.2">
      <c r="A3617" s="1" t="s">
        <v>237</v>
      </c>
      <c r="B3617" s="1" t="s">
        <v>163</v>
      </c>
      <c r="C3617" s="2">
        <v>0</v>
      </c>
      <c r="D3617" s="2">
        <v>0</v>
      </c>
      <c r="E3617" s="3" t="str">
        <f t="shared" si="224"/>
        <v/>
      </c>
      <c r="F3617" s="2">
        <v>0</v>
      </c>
      <c r="G3617" s="2">
        <v>0</v>
      </c>
      <c r="H3617" s="3" t="str">
        <f t="shared" si="225"/>
        <v/>
      </c>
      <c r="I3617" s="2">
        <v>0</v>
      </c>
      <c r="J3617" s="3" t="str">
        <f t="shared" si="226"/>
        <v/>
      </c>
      <c r="K3617" s="2">
        <v>21.057950000000002</v>
      </c>
      <c r="L3617" s="2">
        <v>2.5000000000000001E-2</v>
      </c>
      <c r="M3617" s="3">
        <f t="shared" si="227"/>
        <v>-0.99881279991642113</v>
      </c>
    </row>
    <row r="3618" spans="1:13" x14ac:dyDescent="0.2">
      <c r="A3618" s="1" t="s">
        <v>237</v>
      </c>
      <c r="B3618" s="1" t="s">
        <v>131</v>
      </c>
      <c r="C3618" s="2">
        <v>0</v>
      </c>
      <c r="D3618" s="2">
        <v>0</v>
      </c>
      <c r="E3618" s="3" t="str">
        <f t="shared" si="224"/>
        <v/>
      </c>
      <c r="F3618" s="2">
        <v>407.90127999999999</v>
      </c>
      <c r="G3618" s="2">
        <v>388.84275000000002</v>
      </c>
      <c r="H3618" s="3">
        <f t="shared" si="225"/>
        <v>-4.6723388561075274E-2</v>
      </c>
      <c r="I3618" s="2">
        <v>131.55747</v>
      </c>
      <c r="J3618" s="3">
        <f t="shared" si="226"/>
        <v>1.9556873509349186</v>
      </c>
      <c r="K3618" s="2">
        <v>3357.55105</v>
      </c>
      <c r="L3618" s="2">
        <v>4218.3884799999996</v>
      </c>
      <c r="M3618" s="3">
        <f t="shared" si="227"/>
        <v>0.25638848588765306</v>
      </c>
    </row>
    <row r="3619" spans="1:13" x14ac:dyDescent="0.2">
      <c r="A3619" s="1" t="s">
        <v>237</v>
      </c>
      <c r="B3619" s="1" t="s">
        <v>130</v>
      </c>
      <c r="C3619" s="2">
        <v>0</v>
      </c>
      <c r="D3619" s="2">
        <v>0</v>
      </c>
      <c r="E3619" s="3" t="str">
        <f t="shared" si="224"/>
        <v/>
      </c>
      <c r="F3619" s="2">
        <v>909.80754999999999</v>
      </c>
      <c r="G3619" s="2">
        <v>1073.23008</v>
      </c>
      <c r="H3619" s="3">
        <f t="shared" si="225"/>
        <v>0.17962318514503428</v>
      </c>
      <c r="I3619" s="2">
        <v>1224.78952</v>
      </c>
      <c r="J3619" s="3">
        <f t="shared" si="226"/>
        <v>-0.12374325345305048</v>
      </c>
      <c r="K3619" s="2">
        <v>12153.809310000001</v>
      </c>
      <c r="L3619" s="2">
        <v>13664.78362</v>
      </c>
      <c r="M3619" s="3">
        <f t="shared" si="227"/>
        <v>0.12432104794969834</v>
      </c>
    </row>
    <row r="3620" spans="1:13" x14ac:dyDescent="0.2">
      <c r="A3620" s="1" t="s">
        <v>237</v>
      </c>
      <c r="B3620" s="1" t="s">
        <v>129</v>
      </c>
      <c r="C3620" s="2">
        <v>102.14655</v>
      </c>
      <c r="D3620" s="2">
        <v>0</v>
      </c>
      <c r="E3620" s="3">
        <f t="shared" si="224"/>
        <v>-1</v>
      </c>
      <c r="F3620" s="2">
        <v>814.86211000000003</v>
      </c>
      <c r="G3620" s="2">
        <v>612.43922999999995</v>
      </c>
      <c r="H3620" s="3">
        <f t="shared" si="225"/>
        <v>-0.24841366105487472</v>
      </c>
      <c r="I3620" s="2">
        <v>629.85775000000001</v>
      </c>
      <c r="J3620" s="3">
        <f t="shared" si="226"/>
        <v>-2.7654688697567154E-2</v>
      </c>
      <c r="K3620" s="2">
        <v>8281.4025899999997</v>
      </c>
      <c r="L3620" s="2">
        <v>9123.2791899999993</v>
      </c>
      <c r="M3620" s="3">
        <f t="shared" si="227"/>
        <v>0.10165869740671551</v>
      </c>
    </row>
    <row r="3621" spans="1:13" x14ac:dyDescent="0.2">
      <c r="A3621" s="1" t="s">
        <v>237</v>
      </c>
      <c r="B3621" s="1" t="s">
        <v>128</v>
      </c>
      <c r="C3621" s="2">
        <v>0</v>
      </c>
      <c r="D3621" s="2">
        <v>0</v>
      </c>
      <c r="E3621" s="3" t="str">
        <f t="shared" si="224"/>
        <v/>
      </c>
      <c r="F3621" s="2">
        <v>3651.04072</v>
      </c>
      <c r="G3621" s="2">
        <v>99.245620000000002</v>
      </c>
      <c r="H3621" s="3">
        <f t="shared" si="225"/>
        <v>-0.97281716978494837</v>
      </c>
      <c r="I3621" s="2">
        <v>294.85694999999998</v>
      </c>
      <c r="J3621" s="3">
        <f t="shared" si="226"/>
        <v>-0.66341095232789993</v>
      </c>
      <c r="K3621" s="2">
        <v>40706.193570000003</v>
      </c>
      <c r="L3621" s="2">
        <v>4715.7727999999997</v>
      </c>
      <c r="M3621" s="3">
        <f t="shared" si="227"/>
        <v>-0.8841509758977939</v>
      </c>
    </row>
    <row r="3622" spans="1:13" x14ac:dyDescent="0.2">
      <c r="A3622" s="1" t="s">
        <v>237</v>
      </c>
      <c r="B3622" s="1" t="s">
        <v>213</v>
      </c>
      <c r="C3622" s="2">
        <v>0</v>
      </c>
      <c r="D3622" s="2">
        <v>0</v>
      </c>
      <c r="E3622" s="3" t="str">
        <f t="shared" si="224"/>
        <v/>
      </c>
      <c r="F3622" s="2">
        <v>0</v>
      </c>
      <c r="G3622" s="2">
        <v>0</v>
      </c>
      <c r="H3622" s="3" t="str">
        <f t="shared" si="225"/>
        <v/>
      </c>
      <c r="I3622" s="2">
        <v>0</v>
      </c>
      <c r="J3622" s="3" t="str">
        <f t="shared" si="226"/>
        <v/>
      </c>
      <c r="K3622" s="2">
        <v>1.1273500000000001</v>
      </c>
      <c r="L3622" s="2">
        <v>3.67591</v>
      </c>
      <c r="M3622" s="3">
        <f t="shared" si="227"/>
        <v>2.2606643899410117</v>
      </c>
    </row>
    <row r="3623" spans="1:13" x14ac:dyDescent="0.2">
      <c r="A3623" s="1" t="s">
        <v>237</v>
      </c>
      <c r="B3623" s="1" t="s">
        <v>127</v>
      </c>
      <c r="C3623" s="2">
        <v>0</v>
      </c>
      <c r="D3623" s="2">
        <v>0</v>
      </c>
      <c r="E3623" s="3" t="str">
        <f t="shared" si="224"/>
        <v/>
      </c>
      <c r="F3623" s="2">
        <v>109.41236000000001</v>
      </c>
      <c r="G3623" s="2">
        <v>726.13940000000002</v>
      </c>
      <c r="H3623" s="3">
        <f t="shared" si="225"/>
        <v>5.6367218475133889</v>
      </c>
      <c r="I3623" s="2">
        <v>286.16377</v>
      </c>
      <c r="J3623" s="3">
        <f t="shared" si="226"/>
        <v>1.5374959240996859</v>
      </c>
      <c r="K3623" s="2">
        <v>472.22196000000002</v>
      </c>
      <c r="L3623" s="2">
        <v>1164.92715</v>
      </c>
      <c r="M3623" s="3">
        <f t="shared" si="227"/>
        <v>1.466905922799524</v>
      </c>
    </row>
    <row r="3624" spans="1:13" x14ac:dyDescent="0.2">
      <c r="A3624" s="1" t="s">
        <v>237</v>
      </c>
      <c r="B3624" s="1" t="s">
        <v>126</v>
      </c>
      <c r="C3624" s="2">
        <v>0</v>
      </c>
      <c r="D3624" s="2">
        <v>0</v>
      </c>
      <c r="E3624" s="3" t="str">
        <f t="shared" si="224"/>
        <v/>
      </c>
      <c r="F3624" s="2">
        <v>0</v>
      </c>
      <c r="G3624" s="2">
        <v>0</v>
      </c>
      <c r="H3624" s="3" t="str">
        <f t="shared" si="225"/>
        <v/>
      </c>
      <c r="I3624" s="2">
        <v>0</v>
      </c>
      <c r="J3624" s="3" t="str">
        <f t="shared" si="226"/>
        <v/>
      </c>
      <c r="K3624" s="2">
        <v>0.1411</v>
      </c>
      <c r="L3624" s="2">
        <v>1.0986199999999999</v>
      </c>
      <c r="M3624" s="3">
        <f t="shared" si="227"/>
        <v>6.7861091424521609</v>
      </c>
    </row>
    <row r="3625" spans="1:13" x14ac:dyDescent="0.2">
      <c r="A3625" s="1" t="s">
        <v>237</v>
      </c>
      <c r="B3625" s="1" t="s">
        <v>124</v>
      </c>
      <c r="C3625" s="2">
        <v>15.774430000000001</v>
      </c>
      <c r="D3625" s="2">
        <v>0</v>
      </c>
      <c r="E3625" s="3">
        <f t="shared" si="224"/>
        <v>-1</v>
      </c>
      <c r="F3625" s="2">
        <v>764.61328000000003</v>
      </c>
      <c r="G3625" s="2">
        <v>1535.7383</v>
      </c>
      <c r="H3625" s="3">
        <f t="shared" si="225"/>
        <v>1.0085163836024402</v>
      </c>
      <c r="I3625" s="2">
        <v>3776.4645799999998</v>
      </c>
      <c r="J3625" s="3">
        <f t="shared" si="226"/>
        <v>-0.59333967856253533</v>
      </c>
      <c r="K3625" s="2">
        <v>47996.488989999998</v>
      </c>
      <c r="L3625" s="2">
        <v>17462.103070000001</v>
      </c>
      <c r="M3625" s="3">
        <f t="shared" si="227"/>
        <v>-0.63617957401762859</v>
      </c>
    </row>
    <row r="3626" spans="1:13" x14ac:dyDescent="0.2">
      <c r="A3626" s="1" t="s">
        <v>237</v>
      </c>
      <c r="B3626" s="1" t="s">
        <v>212</v>
      </c>
      <c r="C3626" s="2">
        <v>0</v>
      </c>
      <c r="D3626" s="2">
        <v>0</v>
      </c>
      <c r="E3626" s="3" t="str">
        <f t="shared" si="224"/>
        <v/>
      </c>
      <c r="F3626" s="2">
        <v>0</v>
      </c>
      <c r="G3626" s="2">
        <v>0</v>
      </c>
      <c r="H3626" s="3" t="str">
        <f t="shared" si="225"/>
        <v/>
      </c>
      <c r="I3626" s="2">
        <v>74.187460000000002</v>
      </c>
      <c r="J3626" s="3">
        <f t="shared" si="226"/>
        <v>-1</v>
      </c>
      <c r="K3626" s="2">
        <v>555.94073000000003</v>
      </c>
      <c r="L3626" s="2">
        <v>184.96469999999999</v>
      </c>
      <c r="M3626" s="3">
        <f t="shared" si="227"/>
        <v>-0.66729420958237762</v>
      </c>
    </row>
    <row r="3627" spans="1:13" x14ac:dyDescent="0.2">
      <c r="A3627" s="1" t="s">
        <v>237</v>
      </c>
      <c r="B3627" s="1" t="s">
        <v>123</v>
      </c>
      <c r="C3627" s="2">
        <v>0</v>
      </c>
      <c r="D3627" s="2">
        <v>0</v>
      </c>
      <c r="E3627" s="3" t="str">
        <f t="shared" si="224"/>
        <v/>
      </c>
      <c r="F3627" s="2">
        <v>0</v>
      </c>
      <c r="G3627" s="2">
        <v>0</v>
      </c>
      <c r="H3627" s="3" t="str">
        <f t="shared" si="225"/>
        <v/>
      </c>
      <c r="I3627" s="2">
        <v>0</v>
      </c>
      <c r="J3627" s="3" t="str">
        <f t="shared" si="226"/>
        <v/>
      </c>
      <c r="K3627" s="2">
        <v>0</v>
      </c>
      <c r="L3627" s="2">
        <v>0.11352</v>
      </c>
      <c r="M3627" s="3" t="str">
        <f t="shared" si="227"/>
        <v/>
      </c>
    </row>
    <row r="3628" spans="1:13" x14ac:dyDescent="0.2">
      <c r="A3628" s="1" t="s">
        <v>237</v>
      </c>
      <c r="B3628" s="1" t="s">
        <v>211</v>
      </c>
      <c r="C3628" s="2">
        <v>0</v>
      </c>
      <c r="D3628" s="2">
        <v>0</v>
      </c>
      <c r="E3628" s="3" t="str">
        <f t="shared" si="224"/>
        <v/>
      </c>
      <c r="F3628" s="2">
        <v>0.10484</v>
      </c>
      <c r="G3628" s="2">
        <v>0</v>
      </c>
      <c r="H3628" s="3">
        <f t="shared" si="225"/>
        <v>-1</v>
      </c>
      <c r="I3628" s="2">
        <v>0</v>
      </c>
      <c r="J3628" s="3" t="str">
        <f t="shared" si="226"/>
        <v/>
      </c>
      <c r="K3628" s="2">
        <v>0.47414000000000001</v>
      </c>
      <c r="L3628" s="2">
        <v>1.5707500000000001</v>
      </c>
      <c r="M3628" s="3">
        <f t="shared" si="227"/>
        <v>2.3128400894250647</v>
      </c>
    </row>
    <row r="3629" spans="1:13" x14ac:dyDescent="0.2">
      <c r="A3629" s="1" t="s">
        <v>237</v>
      </c>
      <c r="B3629" s="1" t="s">
        <v>122</v>
      </c>
      <c r="C3629" s="2">
        <v>4.7401099999999996</v>
      </c>
      <c r="D3629" s="2">
        <v>0</v>
      </c>
      <c r="E3629" s="3">
        <f t="shared" si="224"/>
        <v>-1</v>
      </c>
      <c r="F3629" s="2">
        <v>5.5041599999999997</v>
      </c>
      <c r="G3629" s="2">
        <v>196.20570000000001</v>
      </c>
      <c r="H3629" s="3">
        <f t="shared" si="225"/>
        <v>34.646801691811291</v>
      </c>
      <c r="I3629" s="2">
        <v>8.5001099999999994</v>
      </c>
      <c r="J3629" s="3">
        <f t="shared" si="226"/>
        <v>22.082724811796556</v>
      </c>
      <c r="K3629" s="2">
        <v>2498.2481299999999</v>
      </c>
      <c r="L3629" s="2">
        <v>627.33213999999998</v>
      </c>
      <c r="M3629" s="3">
        <f t="shared" si="227"/>
        <v>-0.74889117999660026</v>
      </c>
    </row>
    <row r="3630" spans="1:13" x14ac:dyDescent="0.2">
      <c r="A3630" s="1" t="s">
        <v>237</v>
      </c>
      <c r="B3630" s="1" t="s">
        <v>210</v>
      </c>
      <c r="C3630" s="2">
        <v>0</v>
      </c>
      <c r="D3630" s="2">
        <v>0</v>
      </c>
      <c r="E3630" s="3" t="str">
        <f t="shared" si="224"/>
        <v/>
      </c>
      <c r="F3630" s="2">
        <v>0</v>
      </c>
      <c r="G3630" s="2">
        <v>0</v>
      </c>
      <c r="H3630" s="3" t="str">
        <f t="shared" si="225"/>
        <v/>
      </c>
      <c r="I3630" s="2">
        <v>0</v>
      </c>
      <c r="J3630" s="3" t="str">
        <f t="shared" si="226"/>
        <v/>
      </c>
      <c r="K3630" s="2">
        <v>0</v>
      </c>
      <c r="L3630" s="2">
        <v>2.2749999999999999</v>
      </c>
      <c r="M3630" s="3" t="str">
        <f t="shared" si="227"/>
        <v/>
      </c>
    </row>
    <row r="3631" spans="1:13" x14ac:dyDescent="0.2">
      <c r="A3631" s="1" t="s">
        <v>237</v>
      </c>
      <c r="B3631" s="1" t="s">
        <v>121</v>
      </c>
      <c r="C3631" s="2">
        <v>179.05409</v>
      </c>
      <c r="D3631" s="2">
        <v>4.8431499999999996</v>
      </c>
      <c r="E3631" s="3">
        <f t="shared" si="224"/>
        <v>-0.97295146958106349</v>
      </c>
      <c r="F3631" s="2">
        <v>40526.197350000002</v>
      </c>
      <c r="G3631" s="2">
        <v>206204.19954999999</v>
      </c>
      <c r="H3631" s="3">
        <f t="shared" si="225"/>
        <v>4.0881704436550095</v>
      </c>
      <c r="I3631" s="2">
        <v>108687.29955</v>
      </c>
      <c r="J3631" s="3">
        <f t="shared" si="226"/>
        <v>0.89722442643943667</v>
      </c>
      <c r="K3631" s="2">
        <v>524966.70019</v>
      </c>
      <c r="L3631" s="2">
        <v>749864.04304999998</v>
      </c>
      <c r="M3631" s="3">
        <f t="shared" si="227"/>
        <v>0.42840306400120887</v>
      </c>
    </row>
    <row r="3632" spans="1:13" x14ac:dyDescent="0.2">
      <c r="A3632" s="1" t="s">
        <v>237</v>
      </c>
      <c r="B3632" s="1" t="s">
        <v>120</v>
      </c>
      <c r="C3632" s="2">
        <v>44.229410000000001</v>
      </c>
      <c r="D3632" s="2">
        <v>0</v>
      </c>
      <c r="E3632" s="3">
        <f t="shared" si="224"/>
        <v>-1</v>
      </c>
      <c r="F3632" s="2">
        <v>13332.22719</v>
      </c>
      <c r="G3632" s="2">
        <v>18091.121780000001</v>
      </c>
      <c r="H3632" s="3">
        <f t="shared" si="225"/>
        <v>0.35694670681650775</v>
      </c>
      <c r="I3632" s="2">
        <v>18076.138800000001</v>
      </c>
      <c r="J3632" s="3">
        <f t="shared" si="226"/>
        <v>8.2888166359951221E-4</v>
      </c>
      <c r="K3632" s="2">
        <v>150079.48584000001</v>
      </c>
      <c r="L3632" s="2">
        <v>199979.9423</v>
      </c>
      <c r="M3632" s="3">
        <f t="shared" si="227"/>
        <v>0.33249351955535711</v>
      </c>
    </row>
    <row r="3633" spans="1:13" x14ac:dyDescent="0.2">
      <c r="A3633" s="1" t="s">
        <v>237</v>
      </c>
      <c r="B3633" s="1" t="s">
        <v>119</v>
      </c>
      <c r="C3633" s="2">
        <v>3.0394700000000001</v>
      </c>
      <c r="D3633" s="2">
        <v>0</v>
      </c>
      <c r="E3633" s="3">
        <f t="shared" si="224"/>
        <v>-1</v>
      </c>
      <c r="F3633" s="2">
        <v>1115.8779199999999</v>
      </c>
      <c r="G3633" s="2">
        <v>494.32826999999997</v>
      </c>
      <c r="H3633" s="3">
        <f t="shared" si="225"/>
        <v>-0.55700506198742605</v>
      </c>
      <c r="I3633" s="2">
        <v>2693.2023800000002</v>
      </c>
      <c r="J3633" s="3">
        <f t="shared" si="226"/>
        <v>-0.81645335171581124</v>
      </c>
      <c r="K3633" s="2">
        <v>21463.899170000001</v>
      </c>
      <c r="L3633" s="2">
        <v>22866.683819999998</v>
      </c>
      <c r="M3633" s="3">
        <f t="shared" si="227"/>
        <v>6.5355536703259665E-2</v>
      </c>
    </row>
    <row r="3634" spans="1:13" x14ac:dyDescent="0.2">
      <c r="A3634" s="1" t="s">
        <v>237</v>
      </c>
      <c r="B3634" s="1" t="s">
        <v>162</v>
      </c>
      <c r="C3634" s="2">
        <v>0</v>
      </c>
      <c r="D3634" s="2">
        <v>0</v>
      </c>
      <c r="E3634" s="3" t="str">
        <f t="shared" si="224"/>
        <v/>
      </c>
      <c r="F3634" s="2">
        <v>0</v>
      </c>
      <c r="G3634" s="2">
        <v>0</v>
      </c>
      <c r="H3634" s="3" t="str">
        <f t="shared" si="225"/>
        <v/>
      </c>
      <c r="I3634" s="2">
        <v>0</v>
      </c>
      <c r="J3634" s="3" t="str">
        <f t="shared" si="226"/>
        <v/>
      </c>
      <c r="K3634" s="2">
        <v>0.16</v>
      </c>
      <c r="L3634" s="2">
        <v>0</v>
      </c>
      <c r="M3634" s="3">
        <f t="shared" si="227"/>
        <v>-1</v>
      </c>
    </row>
    <row r="3635" spans="1:13" x14ac:dyDescent="0.2">
      <c r="A3635" s="1" t="s">
        <v>237</v>
      </c>
      <c r="B3635" s="1" t="s">
        <v>118</v>
      </c>
      <c r="C3635" s="2">
        <v>0</v>
      </c>
      <c r="D3635" s="2">
        <v>0</v>
      </c>
      <c r="E3635" s="3" t="str">
        <f t="shared" si="224"/>
        <v/>
      </c>
      <c r="F3635" s="2">
        <v>37.183459999999997</v>
      </c>
      <c r="G3635" s="2">
        <v>17.185919999999999</v>
      </c>
      <c r="H3635" s="3">
        <f t="shared" si="225"/>
        <v>-0.53780740146290851</v>
      </c>
      <c r="I3635" s="2">
        <v>46.273269999999997</v>
      </c>
      <c r="J3635" s="3">
        <f t="shared" si="226"/>
        <v>-0.62859940522897984</v>
      </c>
      <c r="K3635" s="2">
        <v>913.89119000000005</v>
      </c>
      <c r="L3635" s="2">
        <v>1249.67463</v>
      </c>
      <c r="M3635" s="3">
        <f t="shared" si="227"/>
        <v>0.36742168397530994</v>
      </c>
    </row>
    <row r="3636" spans="1:13" x14ac:dyDescent="0.2">
      <c r="A3636" s="1" t="s">
        <v>237</v>
      </c>
      <c r="B3636" s="1" t="s">
        <v>117</v>
      </c>
      <c r="C3636" s="2">
        <v>0</v>
      </c>
      <c r="D3636" s="2">
        <v>0</v>
      </c>
      <c r="E3636" s="3" t="str">
        <f t="shared" si="224"/>
        <v/>
      </c>
      <c r="F3636" s="2">
        <v>0</v>
      </c>
      <c r="G3636" s="2">
        <v>0</v>
      </c>
      <c r="H3636" s="3" t="str">
        <f t="shared" si="225"/>
        <v/>
      </c>
      <c r="I3636" s="2">
        <v>0</v>
      </c>
      <c r="J3636" s="3" t="str">
        <f t="shared" si="226"/>
        <v/>
      </c>
      <c r="K3636" s="2">
        <v>310.70544000000001</v>
      </c>
      <c r="L3636" s="2">
        <v>21.667580000000001</v>
      </c>
      <c r="M3636" s="3">
        <f t="shared" si="227"/>
        <v>-0.93026327443767964</v>
      </c>
    </row>
    <row r="3637" spans="1:13" x14ac:dyDescent="0.2">
      <c r="A3637" s="1" t="s">
        <v>237</v>
      </c>
      <c r="B3637" s="1" t="s">
        <v>115</v>
      </c>
      <c r="C3637" s="2">
        <v>0</v>
      </c>
      <c r="D3637" s="2">
        <v>0</v>
      </c>
      <c r="E3637" s="3" t="str">
        <f t="shared" si="224"/>
        <v/>
      </c>
      <c r="F3637" s="2">
        <v>40.137929999999997</v>
      </c>
      <c r="G3637" s="2">
        <v>127.66629</v>
      </c>
      <c r="H3637" s="3">
        <f t="shared" si="225"/>
        <v>2.1806894376466355</v>
      </c>
      <c r="I3637" s="2">
        <v>72.356440000000006</v>
      </c>
      <c r="J3637" s="3">
        <f t="shared" si="226"/>
        <v>0.76440811626442629</v>
      </c>
      <c r="K3637" s="2">
        <v>2258.5499599999998</v>
      </c>
      <c r="L3637" s="2">
        <v>1398.0468599999999</v>
      </c>
      <c r="M3637" s="3">
        <f t="shared" si="227"/>
        <v>-0.38099803645698405</v>
      </c>
    </row>
    <row r="3638" spans="1:13" x14ac:dyDescent="0.2">
      <c r="A3638" s="1" t="s">
        <v>237</v>
      </c>
      <c r="B3638" s="1" t="s">
        <v>114</v>
      </c>
      <c r="C3638" s="2">
        <v>0</v>
      </c>
      <c r="D3638" s="2">
        <v>0</v>
      </c>
      <c r="E3638" s="3" t="str">
        <f t="shared" si="224"/>
        <v/>
      </c>
      <c r="F3638" s="2">
        <v>0</v>
      </c>
      <c r="G3638" s="2">
        <v>0</v>
      </c>
      <c r="H3638" s="3" t="str">
        <f t="shared" si="225"/>
        <v/>
      </c>
      <c r="I3638" s="2">
        <v>8.4599999999999995E-2</v>
      </c>
      <c r="J3638" s="3">
        <f t="shared" si="226"/>
        <v>-1</v>
      </c>
      <c r="K3638" s="2">
        <v>0.81627000000000005</v>
      </c>
      <c r="L3638" s="2">
        <v>8.4599999999999995E-2</v>
      </c>
      <c r="M3638" s="3">
        <f t="shared" si="227"/>
        <v>-0.89635782277922749</v>
      </c>
    </row>
    <row r="3639" spans="1:13" x14ac:dyDescent="0.2">
      <c r="A3639" s="1" t="s">
        <v>237</v>
      </c>
      <c r="B3639" s="1" t="s">
        <v>113</v>
      </c>
      <c r="C3639" s="2">
        <v>0</v>
      </c>
      <c r="D3639" s="2">
        <v>0</v>
      </c>
      <c r="E3639" s="3" t="str">
        <f t="shared" si="224"/>
        <v/>
      </c>
      <c r="F3639" s="2">
        <v>0</v>
      </c>
      <c r="G3639" s="2">
        <v>10.320790000000001</v>
      </c>
      <c r="H3639" s="3" t="str">
        <f t="shared" si="225"/>
        <v/>
      </c>
      <c r="I3639" s="2">
        <v>0</v>
      </c>
      <c r="J3639" s="3" t="str">
        <f t="shared" si="226"/>
        <v/>
      </c>
      <c r="K3639" s="2">
        <v>8.8591300000000004</v>
      </c>
      <c r="L3639" s="2">
        <v>32.195239999999998</v>
      </c>
      <c r="M3639" s="3">
        <f t="shared" si="227"/>
        <v>2.6341311167123629</v>
      </c>
    </row>
    <row r="3640" spans="1:13" x14ac:dyDescent="0.2">
      <c r="A3640" s="1" t="s">
        <v>237</v>
      </c>
      <c r="B3640" s="1" t="s">
        <v>154</v>
      </c>
      <c r="C3640" s="2">
        <v>0</v>
      </c>
      <c r="D3640" s="2">
        <v>0</v>
      </c>
      <c r="E3640" s="3" t="str">
        <f t="shared" si="224"/>
        <v/>
      </c>
      <c r="F3640" s="2">
        <v>0</v>
      </c>
      <c r="G3640" s="2">
        <v>0</v>
      </c>
      <c r="H3640" s="3" t="str">
        <f t="shared" si="225"/>
        <v/>
      </c>
      <c r="I3640" s="2">
        <v>0</v>
      </c>
      <c r="J3640" s="3" t="str">
        <f t="shared" si="226"/>
        <v/>
      </c>
      <c r="K3640" s="2">
        <v>3.1438299999999999</v>
      </c>
      <c r="L3640" s="2">
        <v>0</v>
      </c>
      <c r="M3640" s="3">
        <f t="shared" si="227"/>
        <v>-1</v>
      </c>
    </row>
    <row r="3641" spans="1:13" x14ac:dyDescent="0.2">
      <c r="A3641" s="1" t="s">
        <v>237</v>
      </c>
      <c r="B3641" s="1" t="s">
        <v>112</v>
      </c>
      <c r="C3641" s="2">
        <v>0</v>
      </c>
      <c r="D3641" s="2">
        <v>0</v>
      </c>
      <c r="E3641" s="3" t="str">
        <f t="shared" si="224"/>
        <v/>
      </c>
      <c r="F3641" s="2">
        <v>0</v>
      </c>
      <c r="G3641" s="2">
        <v>0</v>
      </c>
      <c r="H3641" s="3" t="str">
        <f t="shared" si="225"/>
        <v/>
      </c>
      <c r="I3641" s="2">
        <v>0</v>
      </c>
      <c r="J3641" s="3" t="str">
        <f t="shared" si="226"/>
        <v/>
      </c>
      <c r="K3641" s="2">
        <v>0.77324999999999999</v>
      </c>
      <c r="L3641" s="2">
        <v>0.72711999999999999</v>
      </c>
      <c r="M3641" s="3">
        <f t="shared" si="227"/>
        <v>-5.9657290656320749E-2</v>
      </c>
    </row>
    <row r="3642" spans="1:13" x14ac:dyDescent="0.2">
      <c r="A3642" s="1" t="s">
        <v>237</v>
      </c>
      <c r="B3642" s="1" t="s">
        <v>234</v>
      </c>
      <c r="C3642" s="2">
        <v>0</v>
      </c>
      <c r="D3642" s="2">
        <v>0</v>
      </c>
      <c r="E3642" s="3" t="str">
        <f t="shared" si="224"/>
        <v/>
      </c>
      <c r="F3642" s="2">
        <v>0</v>
      </c>
      <c r="G3642" s="2">
        <v>0</v>
      </c>
      <c r="H3642" s="3" t="str">
        <f t="shared" si="225"/>
        <v/>
      </c>
      <c r="I3642" s="2">
        <v>0</v>
      </c>
      <c r="J3642" s="3" t="str">
        <f t="shared" si="226"/>
        <v/>
      </c>
      <c r="K3642" s="2">
        <v>64.180670000000006</v>
      </c>
      <c r="L3642" s="2">
        <v>24.100709999999999</v>
      </c>
      <c r="M3642" s="3">
        <f t="shared" si="227"/>
        <v>-0.62448646921261497</v>
      </c>
    </row>
    <row r="3643" spans="1:13" x14ac:dyDescent="0.2">
      <c r="A3643" s="1" t="s">
        <v>237</v>
      </c>
      <c r="B3643" s="1" t="s">
        <v>153</v>
      </c>
      <c r="C3643" s="2">
        <v>191.09397999999999</v>
      </c>
      <c r="D3643" s="2">
        <v>0</v>
      </c>
      <c r="E3643" s="3">
        <f t="shared" si="224"/>
        <v>-1</v>
      </c>
      <c r="F3643" s="2">
        <v>3518.9070400000001</v>
      </c>
      <c r="G3643" s="2">
        <v>1528.2748999999999</v>
      </c>
      <c r="H3643" s="3">
        <f t="shared" si="225"/>
        <v>-0.56569614297057425</v>
      </c>
      <c r="I3643" s="2">
        <v>1317.9330600000001</v>
      </c>
      <c r="J3643" s="3">
        <f t="shared" si="226"/>
        <v>0.15959979029587412</v>
      </c>
      <c r="K3643" s="2">
        <v>17108.527750000001</v>
      </c>
      <c r="L3643" s="2">
        <v>8722.6802599999992</v>
      </c>
      <c r="M3643" s="3">
        <f t="shared" si="227"/>
        <v>-0.49015599778888053</v>
      </c>
    </row>
    <row r="3644" spans="1:13" x14ac:dyDescent="0.2">
      <c r="A3644" s="1" t="s">
        <v>237</v>
      </c>
      <c r="B3644" s="1" t="s">
        <v>111</v>
      </c>
      <c r="C3644" s="2">
        <v>0</v>
      </c>
      <c r="D3644" s="2">
        <v>0</v>
      </c>
      <c r="E3644" s="3" t="str">
        <f t="shared" si="224"/>
        <v/>
      </c>
      <c r="F3644" s="2">
        <v>0</v>
      </c>
      <c r="G3644" s="2">
        <v>0</v>
      </c>
      <c r="H3644" s="3" t="str">
        <f t="shared" si="225"/>
        <v/>
      </c>
      <c r="I3644" s="2">
        <v>0</v>
      </c>
      <c r="J3644" s="3" t="str">
        <f t="shared" si="226"/>
        <v/>
      </c>
      <c r="K3644" s="2">
        <v>9.2700000000000005E-3</v>
      </c>
      <c r="L3644" s="2">
        <v>0</v>
      </c>
      <c r="M3644" s="3">
        <f t="shared" si="227"/>
        <v>-1</v>
      </c>
    </row>
    <row r="3645" spans="1:13" x14ac:dyDescent="0.2">
      <c r="A3645" s="1" t="s">
        <v>237</v>
      </c>
      <c r="B3645" s="1" t="s">
        <v>110</v>
      </c>
      <c r="C3645" s="2">
        <v>0</v>
      </c>
      <c r="D3645" s="2">
        <v>0</v>
      </c>
      <c r="E3645" s="3" t="str">
        <f t="shared" si="224"/>
        <v/>
      </c>
      <c r="F3645" s="2">
        <v>706.20799</v>
      </c>
      <c r="G3645" s="2">
        <v>1215.7042200000001</v>
      </c>
      <c r="H3645" s="3">
        <f t="shared" si="225"/>
        <v>0.72145350550338594</v>
      </c>
      <c r="I3645" s="2">
        <v>3459.16408</v>
      </c>
      <c r="J3645" s="3">
        <f t="shared" si="226"/>
        <v>-0.64855549147584812</v>
      </c>
      <c r="K3645" s="2">
        <v>15380.47654</v>
      </c>
      <c r="L3645" s="2">
        <v>25273.114590000001</v>
      </c>
      <c r="M3645" s="3">
        <f t="shared" si="227"/>
        <v>0.6431945085883537</v>
      </c>
    </row>
    <row r="3646" spans="1:13" x14ac:dyDescent="0.2">
      <c r="A3646" s="1" t="s">
        <v>237</v>
      </c>
      <c r="B3646" s="1" t="s">
        <v>109</v>
      </c>
      <c r="C3646" s="2">
        <v>1.9367000000000001</v>
      </c>
      <c r="D3646" s="2">
        <v>0</v>
      </c>
      <c r="E3646" s="3">
        <f t="shared" si="224"/>
        <v>-1</v>
      </c>
      <c r="F3646" s="2">
        <v>6.5434700000000001</v>
      </c>
      <c r="G3646" s="2">
        <v>223.16002</v>
      </c>
      <c r="H3646" s="3">
        <f t="shared" si="225"/>
        <v>33.104232158166845</v>
      </c>
      <c r="I3646" s="2">
        <v>266.72125999999997</v>
      </c>
      <c r="J3646" s="3">
        <f t="shared" si="226"/>
        <v>-0.16332121406445055</v>
      </c>
      <c r="K3646" s="2">
        <v>2118.6465800000001</v>
      </c>
      <c r="L3646" s="2">
        <v>2189.4282699999999</v>
      </c>
      <c r="M3646" s="3">
        <f t="shared" si="227"/>
        <v>3.3408918065041204E-2</v>
      </c>
    </row>
    <row r="3647" spans="1:13" x14ac:dyDescent="0.2">
      <c r="A3647" s="1" t="s">
        <v>237</v>
      </c>
      <c r="B3647" s="1" t="s">
        <v>108</v>
      </c>
      <c r="C3647" s="2">
        <v>5.4638</v>
      </c>
      <c r="D3647" s="2">
        <v>0</v>
      </c>
      <c r="E3647" s="3">
        <f t="shared" si="224"/>
        <v>-1</v>
      </c>
      <c r="F3647" s="2">
        <v>78.067859999999996</v>
      </c>
      <c r="G3647" s="2">
        <v>56.782040000000002</v>
      </c>
      <c r="H3647" s="3">
        <f t="shared" si="225"/>
        <v>-0.27265791581836618</v>
      </c>
      <c r="I3647" s="2">
        <v>185.66316</v>
      </c>
      <c r="J3647" s="3">
        <f t="shared" si="226"/>
        <v>-0.69416636019768274</v>
      </c>
      <c r="K3647" s="2">
        <v>1336.63339</v>
      </c>
      <c r="L3647" s="2">
        <v>1543.57438</v>
      </c>
      <c r="M3647" s="3">
        <f t="shared" si="227"/>
        <v>0.15482255010852297</v>
      </c>
    </row>
    <row r="3648" spans="1:13" x14ac:dyDescent="0.2">
      <c r="A3648" s="1" t="s">
        <v>237</v>
      </c>
      <c r="B3648" s="1" t="s">
        <v>201</v>
      </c>
      <c r="C3648" s="2">
        <v>0</v>
      </c>
      <c r="D3648" s="2">
        <v>0</v>
      </c>
      <c r="E3648" s="3" t="str">
        <f t="shared" si="224"/>
        <v/>
      </c>
      <c r="F3648" s="2">
        <v>0</v>
      </c>
      <c r="G3648" s="2">
        <v>0</v>
      </c>
      <c r="H3648" s="3" t="str">
        <f t="shared" si="225"/>
        <v/>
      </c>
      <c r="I3648" s="2">
        <v>0</v>
      </c>
      <c r="J3648" s="3" t="str">
        <f t="shared" si="226"/>
        <v/>
      </c>
      <c r="K3648" s="2">
        <v>0</v>
      </c>
      <c r="L3648" s="2">
        <v>0.1893</v>
      </c>
      <c r="M3648" s="3" t="str">
        <f t="shared" si="227"/>
        <v/>
      </c>
    </row>
    <row r="3649" spans="1:13" x14ac:dyDescent="0.2">
      <c r="A3649" s="1" t="s">
        <v>237</v>
      </c>
      <c r="B3649" s="1" t="s">
        <v>151</v>
      </c>
      <c r="C3649" s="2">
        <v>0</v>
      </c>
      <c r="D3649" s="2">
        <v>0</v>
      </c>
      <c r="E3649" s="3" t="str">
        <f t="shared" si="224"/>
        <v/>
      </c>
      <c r="F3649" s="2">
        <v>0.10369</v>
      </c>
      <c r="G3649" s="2">
        <v>767.23456999999996</v>
      </c>
      <c r="H3649" s="3">
        <f t="shared" si="225"/>
        <v>7398.3111196836717</v>
      </c>
      <c r="I3649" s="2">
        <v>0</v>
      </c>
      <c r="J3649" s="3" t="str">
        <f t="shared" si="226"/>
        <v/>
      </c>
      <c r="K3649" s="2">
        <v>1721.5106900000001</v>
      </c>
      <c r="L3649" s="2">
        <v>786.92862000000002</v>
      </c>
      <c r="M3649" s="3">
        <f t="shared" si="227"/>
        <v>-0.54288484842345075</v>
      </c>
    </row>
    <row r="3650" spans="1:13" x14ac:dyDescent="0.2">
      <c r="A3650" s="1" t="s">
        <v>237</v>
      </c>
      <c r="B3650" s="1" t="s">
        <v>107</v>
      </c>
      <c r="C3650" s="2">
        <v>0</v>
      </c>
      <c r="D3650" s="2">
        <v>0</v>
      </c>
      <c r="E3650" s="3" t="str">
        <f t="shared" si="224"/>
        <v/>
      </c>
      <c r="F3650" s="2">
        <v>6.9604799999999996</v>
      </c>
      <c r="G3650" s="2">
        <v>8.1271799999999992</v>
      </c>
      <c r="H3650" s="3">
        <f t="shared" si="225"/>
        <v>0.16761775049996541</v>
      </c>
      <c r="I3650" s="2">
        <v>0</v>
      </c>
      <c r="J3650" s="3" t="str">
        <f t="shared" si="226"/>
        <v/>
      </c>
      <c r="K3650" s="2">
        <v>59.05735</v>
      </c>
      <c r="L3650" s="2">
        <v>52.975900000000003</v>
      </c>
      <c r="M3650" s="3">
        <f t="shared" si="227"/>
        <v>-0.1029753282190955</v>
      </c>
    </row>
    <row r="3651" spans="1:13" x14ac:dyDescent="0.2">
      <c r="A3651" s="1" t="s">
        <v>237</v>
      </c>
      <c r="B3651" s="1" t="s">
        <v>199</v>
      </c>
      <c r="C3651" s="2">
        <v>0</v>
      </c>
      <c r="D3651" s="2">
        <v>0</v>
      </c>
      <c r="E3651" s="3" t="str">
        <f t="shared" si="224"/>
        <v/>
      </c>
      <c r="F3651" s="2">
        <v>0</v>
      </c>
      <c r="G3651" s="2">
        <v>0</v>
      </c>
      <c r="H3651" s="3" t="str">
        <f t="shared" si="225"/>
        <v/>
      </c>
      <c r="I3651" s="2">
        <v>0</v>
      </c>
      <c r="J3651" s="3" t="str">
        <f t="shared" si="226"/>
        <v/>
      </c>
      <c r="K3651" s="2">
        <v>2.1985700000000001</v>
      </c>
      <c r="L3651" s="2">
        <v>4.3574299999999999</v>
      </c>
      <c r="M3651" s="3">
        <f t="shared" si="227"/>
        <v>0.98193825986891459</v>
      </c>
    </row>
    <row r="3652" spans="1:13" x14ac:dyDescent="0.2">
      <c r="A3652" s="1" t="s">
        <v>237</v>
      </c>
      <c r="B3652" s="1" t="s">
        <v>105</v>
      </c>
      <c r="C3652" s="2">
        <v>0</v>
      </c>
      <c r="D3652" s="2">
        <v>0</v>
      </c>
      <c r="E3652" s="3" t="str">
        <f t="shared" si="224"/>
        <v/>
      </c>
      <c r="F3652" s="2">
        <v>144.86555999999999</v>
      </c>
      <c r="G3652" s="2">
        <v>0</v>
      </c>
      <c r="H3652" s="3">
        <f t="shared" si="225"/>
        <v>-1</v>
      </c>
      <c r="I3652" s="2">
        <v>0</v>
      </c>
      <c r="J3652" s="3" t="str">
        <f t="shared" si="226"/>
        <v/>
      </c>
      <c r="K3652" s="2">
        <v>208.86555999999999</v>
      </c>
      <c r="L3652" s="2">
        <v>651.31190000000004</v>
      </c>
      <c r="M3652" s="3">
        <f t="shared" si="227"/>
        <v>2.1183307578329336</v>
      </c>
    </row>
    <row r="3653" spans="1:13" x14ac:dyDescent="0.2">
      <c r="A3653" s="1" t="s">
        <v>237</v>
      </c>
      <c r="B3653" s="1" t="s">
        <v>150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197.36295999999999</v>
      </c>
      <c r="G3653" s="2">
        <v>101.36696000000001</v>
      </c>
      <c r="H3653" s="3">
        <f t="shared" ref="H3653:H3716" si="229">IF(F3653=0,"",(G3653/F3653-1))</f>
        <v>-0.48639319150868021</v>
      </c>
      <c r="I3653" s="2">
        <v>350.21503999999999</v>
      </c>
      <c r="J3653" s="3">
        <f t="shared" ref="J3653:J3716" si="230">IF(I3653=0,"",(G3653/I3653-1))</f>
        <v>-0.71055794748278078</v>
      </c>
      <c r="K3653" s="2">
        <v>2351.4995600000002</v>
      </c>
      <c r="L3653" s="2">
        <v>2450.4330799999998</v>
      </c>
      <c r="M3653" s="3">
        <f t="shared" ref="M3653:M3716" si="231">IF(K3653=0,"",(L3653/K3653-1))</f>
        <v>4.2072523288075647E-2</v>
      </c>
    </row>
    <row r="3654" spans="1:13" x14ac:dyDescent="0.2">
      <c r="A3654" s="1" t="s">
        <v>237</v>
      </c>
      <c r="B3654" s="1" t="s">
        <v>104</v>
      </c>
      <c r="C3654" s="2">
        <v>0</v>
      </c>
      <c r="D3654" s="2">
        <v>0</v>
      </c>
      <c r="E3654" s="3" t="str">
        <f t="shared" si="228"/>
        <v/>
      </c>
      <c r="F3654" s="2">
        <v>5.4739999999999997E-2</v>
      </c>
      <c r="G3654" s="2">
        <v>7.1999999999999998E-3</v>
      </c>
      <c r="H3654" s="3">
        <f t="shared" si="229"/>
        <v>-0.86846912678114729</v>
      </c>
      <c r="I3654" s="2">
        <v>5.5000000000000003E-4</v>
      </c>
      <c r="J3654" s="3">
        <f t="shared" si="230"/>
        <v>12.09090909090909</v>
      </c>
      <c r="K3654" s="2">
        <v>202.31012000000001</v>
      </c>
      <c r="L3654" s="2">
        <v>0.22991</v>
      </c>
      <c r="M3654" s="3">
        <f t="shared" si="231"/>
        <v>-0.99886357637472611</v>
      </c>
    </row>
    <row r="3655" spans="1:13" x14ac:dyDescent="0.2">
      <c r="A3655" s="1" t="s">
        <v>237</v>
      </c>
      <c r="B3655" s="1" t="s">
        <v>103</v>
      </c>
      <c r="C3655" s="2">
        <v>1.33975</v>
      </c>
      <c r="D3655" s="2">
        <v>9.4009999999999996E-2</v>
      </c>
      <c r="E3655" s="3">
        <f t="shared" si="228"/>
        <v>-0.92983019220003738</v>
      </c>
      <c r="F3655" s="2">
        <v>1469.0347300000001</v>
      </c>
      <c r="G3655" s="2">
        <v>716.71840999999995</v>
      </c>
      <c r="H3655" s="3">
        <f t="shared" si="229"/>
        <v>-0.51211608863733271</v>
      </c>
      <c r="I3655" s="2">
        <v>809.68044999999995</v>
      </c>
      <c r="J3655" s="3">
        <f t="shared" si="230"/>
        <v>-0.11481324515121982</v>
      </c>
      <c r="K3655" s="2">
        <v>10367.170529999999</v>
      </c>
      <c r="L3655" s="2">
        <v>8523.5018400000008</v>
      </c>
      <c r="M3655" s="3">
        <f t="shared" si="231"/>
        <v>-0.17783721070902447</v>
      </c>
    </row>
    <row r="3656" spans="1:13" x14ac:dyDescent="0.2">
      <c r="A3656" s="1" t="s">
        <v>237</v>
      </c>
      <c r="B3656" s="1" t="s">
        <v>102</v>
      </c>
      <c r="C3656" s="2">
        <v>0</v>
      </c>
      <c r="D3656" s="2">
        <v>0</v>
      </c>
      <c r="E3656" s="3" t="str">
        <f t="shared" si="228"/>
        <v/>
      </c>
      <c r="F3656" s="2">
        <v>0</v>
      </c>
      <c r="G3656" s="2">
        <v>0</v>
      </c>
      <c r="H3656" s="3" t="str">
        <f t="shared" si="229"/>
        <v/>
      </c>
      <c r="I3656" s="2">
        <v>279.17486000000002</v>
      </c>
      <c r="J3656" s="3">
        <f t="shared" si="230"/>
        <v>-1</v>
      </c>
      <c r="K3656" s="2">
        <v>206.86089999999999</v>
      </c>
      <c r="L3656" s="2">
        <v>1466.67688</v>
      </c>
      <c r="M3656" s="3">
        <f t="shared" si="231"/>
        <v>6.0901600060717129</v>
      </c>
    </row>
    <row r="3657" spans="1:13" x14ac:dyDescent="0.2">
      <c r="A3657" s="1" t="s">
        <v>237</v>
      </c>
      <c r="B3657" s="1" t="s">
        <v>101</v>
      </c>
      <c r="C3657" s="2">
        <v>0</v>
      </c>
      <c r="D3657" s="2">
        <v>0</v>
      </c>
      <c r="E3657" s="3" t="str">
        <f t="shared" si="228"/>
        <v/>
      </c>
      <c r="F3657" s="2">
        <v>1.09E-3</v>
      </c>
      <c r="G3657" s="2">
        <v>0</v>
      </c>
      <c r="H3657" s="3">
        <f t="shared" si="229"/>
        <v>-1</v>
      </c>
      <c r="I3657" s="2">
        <v>0</v>
      </c>
      <c r="J3657" s="3" t="str">
        <f t="shared" si="230"/>
        <v/>
      </c>
      <c r="K3657" s="2">
        <v>0.18359</v>
      </c>
      <c r="L3657" s="2">
        <v>0.69540000000000002</v>
      </c>
      <c r="M3657" s="3">
        <f t="shared" si="231"/>
        <v>2.7877880058826734</v>
      </c>
    </row>
    <row r="3658" spans="1:13" x14ac:dyDescent="0.2">
      <c r="A3658" s="1" t="s">
        <v>237</v>
      </c>
      <c r="B3658" s="1" t="s">
        <v>100</v>
      </c>
      <c r="C3658" s="2">
        <v>7.8779000000000003</v>
      </c>
      <c r="D3658" s="2">
        <v>0</v>
      </c>
      <c r="E3658" s="3">
        <f t="shared" si="228"/>
        <v>-1</v>
      </c>
      <c r="F3658" s="2">
        <v>72.185540000000003</v>
      </c>
      <c r="G3658" s="2">
        <v>13.41052</v>
      </c>
      <c r="H3658" s="3">
        <f t="shared" si="229"/>
        <v>-0.81422151860331038</v>
      </c>
      <c r="I3658" s="2">
        <v>158.45226</v>
      </c>
      <c r="J3658" s="3">
        <f t="shared" si="230"/>
        <v>-0.91536554921968294</v>
      </c>
      <c r="K3658" s="2">
        <v>1344.66497</v>
      </c>
      <c r="L3658" s="2">
        <v>938.44421</v>
      </c>
      <c r="M3658" s="3">
        <f t="shared" si="231"/>
        <v>-0.30209812039648809</v>
      </c>
    </row>
    <row r="3659" spans="1:13" x14ac:dyDescent="0.2">
      <c r="A3659" s="1" t="s">
        <v>237</v>
      </c>
      <c r="B3659" s="1" t="s">
        <v>99</v>
      </c>
      <c r="C3659" s="2">
        <v>31.568300000000001</v>
      </c>
      <c r="D3659" s="2">
        <v>0</v>
      </c>
      <c r="E3659" s="3">
        <f t="shared" si="228"/>
        <v>-1</v>
      </c>
      <c r="F3659" s="2">
        <v>1096.02539</v>
      </c>
      <c r="G3659" s="2">
        <v>988.63256000000001</v>
      </c>
      <c r="H3659" s="3">
        <f t="shared" si="229"/>
        <v>-9.7983888858633073E-2</v>
      </c>
      <c r="I3659" s="2">
        <v>1858.4326900000001</v>
      </c>
      <c r="J3659" s="3">
        <f t="shared" si="230"/>
        <v>-0.4680288582310721</v>
      </c>
      <c r="K3659" s="2">
        <v>12728.72559</v>
      </c>
      <c r="L3659" s="2">
        <v>16138.36039</v>
      </c>
      <c r="M3659" s="3">
        <f t="shared" si="231"/>
        <v>0.26786929892484235</v>
      </c>
    </row>
    <row r="3660" spans="1:13" x14ac:dyDescent="0.2">
      <c r="A3660" s="1" t="s">
        <v>237</v>
      </c>
      <c r="B3660" s="1" t="s">
        <v>232</v>
      </c>
      <c r="C3660" s="2">
        <v>0</v>
      </c>
      <c r="D3660" s="2">
        <v>0</v>
      </c>
      <c r="E3660" s="3" t="str">
        <f t="shared" si="228"/>
        <v/>
      </c>
      <c r="F3660" s="2">
        <v>2.0102099999999998</v>
      </c>
      <c r="G3660" s="2">
        <v>14.59573</v>
      </c>
      <c r="H3660" s="3">
        <f t="shared" si="229"/>
        <v>6.2607986230294355</v>
      </c>
      <c r="I3660" s="2">
        <v>0</v>
      </c>
      <c r="J3660" s="3" t="str">
        <f t="shared" si="230"/>
        <v/>
      </c>
      <c r="K3660" s="2">
        <v>17.19068</v>
      </c>
      <c r="L3660" s="2">
        <v>20.306619999999999</v>
      </c>
      <c r="M3660" s="3">
        <f t="shared" si="231"/>
        <v>0.18125751860892048</v>
      </c>
    </row>
    <row r="3661" spans="1:13" x14ac:dyDescent="0.2">
      <c r="A3661" s="1" t="s">
        <v>237</v>
      </c>
      <c r="B3661" s="1" t="s">
        <v>97</v>
      </c>
      <c r="C3661" s="2">
        <v>0</v>
      </c>
      <c r="D3661" s="2">
        <v>0</v>
      </c>
      <c r="E3661" s="3" t="str">
        <f t="shared" si="228"/>
        <v/>
      </c>
      <c r="F3661" s="2">
        <v>0</v>
      </c>
      <c r="G3661" s="2">
        <v>0</v>
      </c>
      <c r="H3661" s="3" t="str">
        <f t="shared" si="229"/>
        <v/>
      </c>
      <c r="I3661" s="2">
        <v>0</v>
      </c>
      <c r="J3661" s="3" t="str">
        <f t="shared" si="230"/>
        <v/>
      </c>
      <c r="K3661" s="2">
        <v>0</v>
      </c>
      <c r="L3661" s="2">
        <v>7.0000000000000007E-2</v>
      </c>
      <c r="M3661" s="3" t="str">
        <f t="shared" si="231"/>
        <v/>
      </c>
    </row>
    <row r="3662" spans="1:13" x14ac:dyDescent="0.2">
      <c r="A3662" s="1" t="s">
        <v>237</v>
      </c>
      <c r="B3662" s="1" t="s">
        <v>96</v>
      </c>
      <c r="C3662" s="2">
        <v>0</v>
      </c>
      <c r="D3662" s="2">
        <v>0</v>
      </c>
      <c r="E3662" s="3" t="str">
        <f t="shared" si="228"/>
        <v/>
      </c>
      <c r="F3662" s="2">
        <v>0</v>
      </c>
      <c r="G3662" s="2">
        <v>0</v>
      </c>
      <c r="H3662" s="3" t="str">
        <f t="shared" si="229"/>
        <v/>
      </c>
      <c r="I3662" s="2">
        <v>0.93600000000000005</v>
      </c>
      <c r="J3662" s="3">
        <f t="shared" si="230"/>
        <v>-1</v>
      </c>
      <c r="K3662" s="2">
        <v>0.28799999999999998</v>
      </c>
      <c r="L3662" s="2">
        <v>1.0291399999999999</v>
      </c>
      <c r="M3662" s="3">
        <f t="shared" si="231"/>
        <v>2.5734027777777779</v>
      </c>
    </row>
    <row r="3663" spans="1:13" x14ac:dyDescent="0.2">
      <c r="A3663" s="1" t="s">
        <v>237</v>
      </c>
      <c r="B3663" s="1" t="s">
        <v>95</v>
      </c>
      <c r="C3663" s="2">
        <v>0</v>
      </c>
      <c r="D3663" s="2">
        <v>0</v>
      </c>
      <c r="E3663" s="3" t="str">
        <f t="shared" si="228"/>
        <v/>
      </c>
      <c r="F3663" s="2">
        <v>0</v>
      </c>
      <c r="G3663" s="2">
        <v>0.1575</v>
      </c>
      <c r="H3663" s="3" t="str">
        <f t="shared" si="229"/>
        <v/>
      </c>
      <c r="I3663" s="2">
        <v>0.308</v>
      </c>
      <c r="J3663" s="3">
        <f t="shared" si="230"/>
        <v>-0.48863636363636365</v>
      </c>
      <c r="K3663" s="2">
        <v>0.03</v>
      </c>
      <c r="L3663" s="2">
        <v>0.72694000000000003</v>
      </c>
      <c r="M3663" s="3">
        <f t="shared" si="231"/>
        <v>23.231333333333335</v>
      </c>
    </row>
    <row r="3664" spans="1:13" x14ac:dyDescent="0.2">
      <c r="A3664" s="1" t="s">
        <v>237</v>
      </c>
      <c r="B3664" s="1" t="s">
        <v>161</v>
      </c>
      <c r="C3664" s="2">
        <v>0</v>
      </c>
      <c r="D3664" s="2">
        <v>0</v>
      </c>
      <c r="E3664" s="3" t="str">
        <f t="shared" si="228"/>
        <v/>
      </c>
      <c r="F3664" s="2">
        <v>0</v>
      </c>
      <c r="G3664" s="2">
        <v>0</v>
      </c>
      <c r="H3664" s="3" t="str">
        <f t="shared" si="229"/>
        <v/>
      </c>
      <c r="I3664" s="2">
        <v>16.27655</v>
      </c>
      <c r="J3664" s="3">
        <f t="shared" si="230"/>
        <v>-1</v>
      </c>
      <c r="K3664" s="2">
        <v>198.68835000000001</v>
      </c>
      <c r="L3664" s="2">
        <v>157.67816999999999</v>
      </c>
      <c r="M3664" s="3">
        <f t="shared" si="231"/>
        <v>-0.20640455265746593</v>
      </c>
    </row>
    <row r="3665" spans="1:13" x14ac:dyDescent="0.2">
      <c r="A3665" s="1" t="s">
        <v>237</v>
      </c>
      <c r="B3665" s="1" t="s">
        <v>94</v>
      </c>
      <c r="C3665" s="2">
        <v>0</v>
      </c>
      <c r="D3665" s="2">
        <v>0</v>
      </c>
      <c r="E3665" s="3" t="str">
        <f t="shared" si="228"/>
        <v/>
      </c>
      <c r="F3665" s="2">
        <v>72.501429999999999</v>
      </c>
      <c r="G3665" s="2">
        <v>24.966989999999999</v>
      </c>
      <c r="H3665" s="3">
        <f t="shared" si="229"/>
        <v>-0.6556345164502273</v>
      </c>
      <c r="I3665" s="2">
        <v>98.341830000000002</v>
      </c>
      <c r="J3665" s="3">
        <f t="shared" si="230"/>
        <v>-0.74612034370318314</v>
      </c>
      <c r="K3665" s="2">
        <v>1443.2432200000001</v>
      </c>
      <c r="L3665" s="2">
        <v>711.10758999999996</v>
      </c>
      <c r="M3665" s="3">
        <f t="shared" si="231"/>
        <v>-0.50728499524841009</v>
      </c>
    </row>
    <row r="3666" spans="1:13" x14ac:dyDescent="0.2">
      <c r="A3666" s="1" t="s">
        <v>237</v>
      </c>
      <c r="B3666" s="1" t="s">
        <v>93</v>
      </c>
      <c r="C3666" s="2">
        <v>0</v>
      </c>
      <c r="D3666" s="2">
        <v>0</v>
      </c>
      <c r="E3666" s="3" t="str">
        <f t="shared" si="228"/>
        <v/>
      </c>
      <c r="F3666" s="2">
        <v>86.815179999999998</v>
      </c>
      <c r="G3666" s="2">
        <v>45.808300000000003</v>
      </c>
      <c r="H3666" s="3">
        <f t="shared" si="229"/>
        <v>-0.47234688680021164</v>
      </c>
      <c r="I3666" s="2">
        <v>96.426900000000003</v>
      </c>
      <c r="J3666" s="3">
        <f t="shared" si="230"/>
        <v>-0.52494272863692593</v>
      </c>
      <c r="K3666" s="2">
        <v>634.52304000000004</v>
      </c>
      <c r="L3666" s="2">
        <v>742.79452000000003</v>
      </c>
      <c r="M3666" s="3">
        <f t="shared" si="231"/>
        <v>0.17063443433039094</v>
      </c>
    </row>
    <row r="3667" spans="1:13" x14ac:dyDescent="0.2">
      <c r="A3667" s="1" t="s">
        <v>237</v>
      </c>
      <c r="B3667" s="1" t="s">
        <v>92</v>
      </c>
      <c r="C3667" s="2">
        <v>0</v>
      </c>
      <c r="D3667" s="2">
        <v>0</v>
      </c>
      <c r="E3667" s="3" t="str">
        <f t="shared" si="228"/>
        <v/>
      </c>
      <c r="F3667" s="2">
        <v>265.33121</v>
      </c>
      <c r="G3667" s="2">
        <v>406.20483000000002</v>
      </c>
      <c r="H3667" s="3">
        <f t="shared" si="229"/>
        <v>0.53093497745704332</v>
      </c>
      <c r="I3667" s="2">
        <v>208.02412000000001</v>
      </c>
      <c r="J3667" s="3">
        <f t="shared" si="230"/>
        <v>0.95268140059912287</v>
      </c>
      <c r="K3667" s="2">
        <v>3743.3602299999998</v>
      </c>
      <c r="L3667" s="2">
        <v>3726.5514899999998</v>
      </c>
      <c r="M3667" s="3">
        <f t="shared" si="231"/>
        <v>-4.4902811824765188E-3</v>
      </c>
    </row>
    <row r="3668" spans="1:13" x14ac:dyDescent="0.2">
      <c r="A3668" s="1" t="s">
        <v>237</v>
      </c>
      <c r="B3668" s="1" t="s">
        <v>91</v>
      </c>
      <c r="C3668" s="2">
        <v>0</v>
      </c>
      <c r="D3668" s="2">
        <v>0</v>
      </c>
      <c r="E3668" s="3" t="str">
        <f t="shared" si="228"/>
        <v/>
      </c>
      <c r="F3668" s="2">
        <v>129.24775</v>
      </c>
      <c r="G3668" s="2">
        <v>100</v>
      </c>
      <c r="H3668" s="3">
        <f t="shared" si="229"/>
        <v>-0.22629214048213608</v>
      </c>
      <c r="I3668" s="2">
        <v>77.872900000000001</v>
      </c>
      <c r="J3668" s="3">
        <f t="shared" si="230"/>
        <v>0.28414377787394596</v>
      </c>
      <c r="K3668" s="2">
        <v>3070.6779900000001</v>
      </c>
      <c r="L3668" s="2">
        <v>1548.97432</v>
      </c>
      <c r="M3668" s="3">
        <f t="shared" si="231"/>
        <v>-0.49555950671336924</v>
      </c>
    </row>
    <row r="3669" spans="1:13" x14ac:dyDescent="0.2">
      <c r="A3669" s="1" t="s">
        <v>237</v>
      </c>
      <c r="B3669" s="1" t="s">
        <v>148</v>
      </c>
      <c r="C3669" s="2">
        <v>0</v>
      </c>
      <c r="D3669" s="2">
        <v>0</v>
      </c>
      <c r="E3669" s="3" t="str">
        <f t="shared" si="228"/>
        <v/>
      </c>
      <c r="F3669" s="2">
        <v>908.30592000000001</v>
      </c>
      <c r="G3669" s="2">
        <v>474.25306999999998</v>
      </c>
      <c r="H3669" s="3">
        <f t="shared" si="229"/>
        <v>-0.47787077067602957</v>
      </c>
      <c r="I3669" s="2">
        <v>174.98196999999999</v>
      </c>
      <c r="J3669" s="3">
        <f t="shared" si="230"/>
        <v>1.7102967808626226</v>
      </c>
      <c r="K3669" s="2">
        <v>3116.1894600000001</v>
      </c>
      <c r="L3669" s="2">
        <v>2077.7465200000001</v>
      </c>
      <c r="M3669" s="3">
        <f t="shared" si="231"/>
        <v>-0.33324127217861776</v>
      </c>
    </row>
    <row r="3670" spans="1:13" x14ac:dyDescent="0.2">
      <c r="A3670" s="1" t="s">
        <v>237</v>
      </c>
      <c r="B3670" s="1" t="s">
        <v>90</v>
      </c>
      <c r="C3670" s="2">
        <v>41.168480000000002</v>
      </c>
      <c r="D3670" s="2">
        <v>0</v>
      </c>
      <c r="E3670" s="3">
        <f t="shared" si="228"/>
        <v>-1</v>
      </c>
      <c r="F3670" s="2">
        <v>801.07182</v>
      </c>
      <c r="G3670" s="2">
        <v>1116.02126</v>
      </c>
      <c r="H3670" s="3">
        <f t="shared" si="229"/>
        <v>0.39316005398866727</v>
      </c>
      <c r="I3670" s="2">
        <v>1574.70019</v>
      </c>
      <c r="J3670" s="3">
        <f t="shared" si="230"/>
        <v>-0.29128016425780712</v>
      </c>
      <c r="K3670" s="2">
        <v>11458.24214</v>
      </c>
      <c r="L3670" s="2">
        <v>11788.78082</v>
      </c>
      <c r="M3670" s="3">
        <f t="shared" si="231"/>
        <v>2.8847241659007095E-2</v>
      </c>
    </row>
    <row r="3671" spans="1:13" x14ac:dyDescent="0.2">
      <c r="A3671" s="1" t="s">
        <v>237</v>
      </c>
      <c r="B3671" s="1" t="s">
        <v>89</v>
      </c>
      <c r="C3671" s="2">
        <v>0</v>
      </c>
      <c r="D3671" s="2">
        <v>0</v>
      </c>
      <c r="E3671" s="3" t="str">
        <f t="shared" si="228"/>
        <v/>
      </c>
      <c r="F3671" s="2">
        <v>22.097169999999998</v>
      </c>
      <c r="G3671" s="2">
        <v>397.93754999999999</v>
      </c>
      <c r="H3671" s="3">
        <f t="shared" si="229"/>
        <v>17.008530051585794</v>
      </c>
      <c r="I3671" s="2">
        <v>192.80044000000001</v>
      </c>
      <c r="J3671" s="3">
        <f t="shared" si="230"/>
        <v>1.0639867315655502</v>
      </c>
      <c r="K3671" s="2">
        <v>2122.31495</v>
      </c>
      <c r="L3671" s="2">
        <v>2289.3612899999998</v>
      </c>
      <c r="M3671" s="3">
        <f t="shared" si="231"/>
        <v>7.8709495968070087E-2</v>
      </c>
    </row>
    <row r="3672" spans="1:13" x14ac:dyDescent="0.2">
      <c r="A3672" s="1" t="s">
        <v>237</v>
      </c>
      <c r="B3672" s="1" t="s">
        <v>88</v>
      </c>
      <c r="C3672" s="2">
        <v>0</v>
      </c>
      <c r="D3672" s="2">
        <v>0</v>
      </c>
      <c r="E3672" s="3" t="str">
        <f t="shared" si="228"/>
        <v/>
      </c>
      <c r="F3672" s="2">
        <v>0</v>
      </c>
      <c r="G3672" s="2">
        <v>0</v>
      </c>
      <c r="H3672" s="3" t="str">
        <f t="shared" si="229"/>
        <v/>
      </c>
      <c r="I3672" s="2">
        <v>0</v>
      </c>
      <c r="J3672" s="3" t="str">
        <f t="shared" si="230"/>
        <v/>
      </c>
      <c r="K3672" s="2">
        <v>0</v>
      </c>
      <c r="L3672" s="2">
        <v>8.8612599999999997</v>
      </c>
      <c r="M3672" s="3" t="str">
        <f t="shared" si="231"/>
        <v/>
      </c>
    </row>
    <row r="3673" spans="1:13" x14ac:dyDescent="0.2">
      <c r="A3673" s="1" t="s">
        <v>237</v>
      </c>
      <c r="B3673" s="1" t="s">
        <v>87</v>
      </c>
      <c r="C3673" s="2">
        <v>29.225000000000001</v>
      </c>
      <c r="D3673" s="2">
        <v>0</v>
      </c>
      <c r="E3673" s="3">
        <f t="shared" si="228"/>
        <v>-1</v>
      </c>
      <c r="F3673" s="2">
        <v>6428.3485099999998</v>
      </c>
      <c r="G3673" s="2">
        <v>9804.8970499999996</v>
      </c>
      <c r="H3673" s="3">
        <f t="shared" si="229"/>
        <v>0.52525909800120663</v>
      </c>
      <c r="I3673" s="2">
        <v>12354.21176</v>
      </c>
      <c r="J3673" s="3">
        <f t="shared" si="230"/>
        <v>-0.20635187088617624</v>
      </c>
      <c r="K3673" s="2">
        <v>68349.517420000004</v>
      </c>
      <c r="L3673" s="2">
        <v>113696.45563</v>
      </c>
      <c r="M3673" s="3">
        <f t="shared" si="231"/>
        <v>0.66345659664790646</v>
      </c>
    </row>
    <row r="3674" spans="1:13" x14ac:dyDescent="0.2">
      <c r="A3674" s="1" t="s">
        <v>237</v>
      </c>
      <c r="B3674" s="1" t="s">
        <v>86</v>
      </c>
      <c r="C3674" s="2">
        <v>869.47914000000003</v>
      </c>
      <c r="D3674" s="2">
        <v>0.24532000000000001</v>
      </c>
      <c r="E3674" s="3">
        <f t="shared" si="228"/>
        <v>-0.99971785407065661</v>
      </c>
      <c r="F3674" s="2">
        <v>13330.06302</v>
      </c>
      <c r="G3674" s="2">
        <v>54097.846409999998</v>
      </c>
      <c r="H3674" s="3">
        <f t="shared" si="229"/>
        <v>3.0583338825055311</v>
      </c>
      <c r="I3674" s="2">
        <v>19968.468570000001</v>
      </c>
      <c r="J3674" s="3">
        <f t="shared" si="230"/>
        <v>1.7091635104794616</v>
      </c>
      <c r="K3674" s="2">
        <v>170674.6041</v>
      </c>
      <c r="L3674" s="2">
        <v>189980.4552</v>
      </c>
      <c r="M3674" s="3">
        <f t="shared" si="231"/>
        <v>0.11311496049341052</v>
      </c>
    </row>
    <row r="3675" spans="1:13" x14ac:dyDescent="0.2">
      <c r="A3675" s="1" t="s">
        <v>237</v>
      </c>
      <c r="B3675" s="1" t="s">
        <v>85</v>
      </c>
      <c r="C3675" s="2">
        <v>0</v>
      </c>
      <c r="D3675" s="2">
        <v>0</v>
      </c>
      <c r="E3675" s="3" t="str">
        <f t="shared" si="228"/>
        <v/>
      </c>
      <c r="F3675" s="2">
        <v>81160.575649999999</v>
      </c>
      <c r="G3675" s="2">
        <v>162.09558000000001</v>
      </c>
      <c r="H3675" s="3">
        <f t="shared" si="229"/>
        <v>-0.99800277932109516</v>
      </c>
      <c r="I3675" s="2">
        <v>6569.27171</v>
      </c>
      <c r="J3675" s="3">
        <f t="shared" si="230"/>
        <v>-0.97532518258405243</v>
      </c>
      <c r="K3675" s="2">
        <v>881295.22793000005</v>
      </c>
      <c r="L3675" s="2">
        <v>398882.33773999999</v>
      </c>
      <c r="M3675" s="3">
        <f t="shared" si="231"/>
        <v>-0.54739078903570038</v>
      </c>
    </row>
    <row r="3676" spans="1:13" x14ac:dyDescent="0.2">
      <c r="A3676" s="1" t="s">
        <v>237</v>
      </c>
      <c r="B3676" s="1" t="s">
        <v>84</v>
      </c>
      <c r="C3676" s="2">
        <v>0</v>
      </c>
      <c r="D3676" s="2">
        <v>0</v>
      </c>
      <c r="E3676" s="3" t="str">
        <f t="shared" si="228"/>
        <v/>
      </c>
      <c r="F3676" s="2">
        <v>5.4012399999999996</v>
      </c>
      <c r="G3676" s="2">
        <v>0</v>
      </c>
      <c r="H3676" s="3">
        <f t="shared" si="229"/>
        <v>-1</v>
      </c>
      <c r="I3676" s="2">
        <v>208.56411</v>
      </c>
      <c r="J3676" s="3">
        <f t="shared" si="230"/>
        <v>-1</v>
      </c>
      <c r="K3676" s="2">
        <v>514.53402000000006</v>
      </c>
      <c r="L3676" s="2">
        <v>976.14804000000004</v>
      </c>
      <c r="M3676" s="3">
        <f t="shared" si="231"/>
        <v>0.89714965785935763</v>
      </c>
    </row>
    <row r="3677" spans="1:13" x14ac:dyDescent="0.2">
      <c r="A3677" s="1" t="s">
        <v>237</v>
      </c>
      <c r="B3677" s="1" t="s">
        <v>83</v>
      </c>
      <c r="C3677" s="2">
        <v>0</v>
      </c>
      <c r="D3677" s="2">
        <v>0</v>
      </c>
      <c r="E3677" s="3" t="str">
        <f t="shared" si="228"/>
        <v/>
      </c>
      <c r="F3677" s="2">
        <v>1544.1358</v>
      </c>
      <c r="G3677" s="2">
        <v>1608.8630000000001</v>
      </c>
      <c r="H3677" s="3">
        <f t="shared" si="229"/>
        <v>4.1918074822175688E-2</v>
      </c>
      <c r="I3677" s="2">
        <v>3540.0440400000002</v>
      </c>
      <c r="J3677" s="3">
        <f t="shared" si="230"/>
        <v>-0.54552458053600938</v>
      </c>
      <c r="K3677" s="2">
        <v>16955.970529999999</v>
      </c>
      <c r="L3677" s="2">
        <v>21316.537059999999</v>
      </c>
      <c r="M3677" s="3">
        <f t="shared" si="231"/>
        <v>0.2571699757489494</v>
      </c>
    </row>
    <row r="3678" spans="1:13" x14ac:dyDescent="0.2">
      <c r="A3678" s="1" t="s">
        <v>237</v>
      </c>
      <c r="B3678" s="1" t="s">
        <v>82</v>
      </c>
      <c r="C3678" s="2">
        <v>4.2930000000000001</v>
      </c>
      <c r="D3678" s="2">
        <v>0</v>
      </c>
      <c r="E3678" s="3">
        <f t="shared" si="228"/>
        <v>-1</v>
      </c>
      <c r="F3678" s="2">
        <v>3564.2731800000001</v>
      </c>
      <c r="G3678" s="2">
        <v>5302.5964599999998</v>
      </c>
      <c r="H3678" s="3">
        <f t="shared" si="229"/>
        <v>0.48770764534945088</v>
      </c>
      <c r="I3678" s="2">
        <v>7565.0007999999998</v>
      </c>
      <c r="J3678" s="3">
        <f t="shared" si="230"/>
        <v>-0.29906200935233218</v>
      </c>
      <c r="K3678" s="2">
        <v>62030.039859999997</v>
      </c>
      <c r="L3678" s="2">
        <v>75662.897729999997</v>
      </c>
      <c r="M3678" s="3">
        <f t="shared" si="231"/>
        <v>0.21977831871088527</v>
      </c>
    </row>
    <row r="3679" spans="1:13" x14ac:dyDescent="0.2">
      <c r="A3679" s="1" t="s">
        <v>237</v>
      </c>
      <c r="B3679" s="1" t="s">
        <v>81</v>
      </c>
      <c r="C3679" s="2">
        <v>16.847799999999999</v>
      </c>
      <c r="D3679" s="2">
        <v>0</v>
      </c>
      <c r="E3679" s="3">
        <f t="shared" si="228"/>
        <v>-1</v>
      </c>
      <c r="F3679" s="2">
        <v>148.83878999999999</v>
      </c>
      <c r="G3679" s="2">
        <v>320.15706999999998</v>
      </c>
      <c r="H3679" s="3">
        <f t="shared" si="229"/>
        <v>1.151032469425477</v>
      </c>
      <c r="I3679" s="2">
        <v>216.97873000000001</v>
      </c>
      <c r="J3679" s="3">
        <f t="shared" si="230"/>
        <v>0.47552283120101202</v>
      </c>
      <c r="K3679" s="2">
        <v>1836.9722200000001</v>
      </c>
      <c r="L3679" s="2">
        <v>3028.17094</v>
      </c>
      <c r="M3679" s="3">
        <f t="shared" si="231"/>
        <v>0.64845766693194729</v>
      </c>
    </row>
    <row r="3680" spans="1:13" x14ac:dyDescent="0.2">
      <c r="A3680" s="1" t="s">
        <v>237</v>
      </c>
      <c r="B3680" s="1" t="s">
        <v>80</v>
      </c>
      <c r="C3680" s="2">
        <v>74.144670000000005</v>
      </c>
      <c r="D3680" s="2">
        <v>0</v>
      </c>
      <c r="E3680" s="3">
        <f t="shared" si="228"/>
        <v>-1</v>
      </c>
      <c r="F3680" s="2">
        <v>501.29906999999997</v>
      </c>
      <c r="G3680" s="2">
        <v>105.17364000000001</v>
      </c>
      <c r="H3680" s="3">
        <f t="shared" si="229"/>
        <v>-0.79019781544777246</v>
      </c>
      <c r="I3680" s="2">
        <v>792.44461999999999</v>
      </c>
      <c r="J3680" s="3">
        <f t="shared" si="230"/>
        <v>-0.86727950780964358</v>
      </c>
      <c r="K3680" s="2">
        <v>6099.9633599999997</v>
      </c>
      <c r="L3680" s="2">
        <v>5178.8880099999997</v>
      </c>
      <c r="M3680" s="3">
        <f t="shared" si="231"/>
        <v>-0.15099686598773276</v>
      </c>
    </row>
    <row r="3681" spans="1:13" x14ac:dyDescent="0.2">
      <c r="A3681" s="1" t="s">
        <v>237</v>
      </c>
      <c r="B3681" s="1" t="s">
        <v>147</v>
      </c>
      <c r="C3681" s="2">
        <v>0</v>
      </c>
      <c r="D3681" s="2">
        <v>0</v>
      </c>
      <c r="E3681" s="3" t="str">
        <f t="shared" si="228"/>
        <v/>
      </c>
      <c r="F3681" s="2">
        <v>0.45376</v>
      </c>
      <c r="G3681" s="2">
        <v>0</v>
      </c>
      <c r="H3681" s="3">
        <f t="shared" si="229"/>
        <v>-1</v>
      </c>
      <c r="I3681" s="2">
        <v>0</v>
      </c>
      <c r="J3681" s="3" t="str">
        <f t="shared" si="230"/>
        <v/>
      </c>
      <c r="K3681" s="2">
        <v>0.45876</v>
      </c>
      <c r="L3681" s="2">
        <v>0.11787</v>
      </c>
      <c r="M3681" s="3">
        <f t="shared" si="231"/>
        <v>-0.74306827099136807</v>
      </c>
    </row>
    <row r="3682" spans="1:13" x14ac:dyDescent="0.2">
      <c r="A3682" s="1" t="s">
        <v>237</v>
      </c>
      <c r="B3682" s="1" t="s">
        <v>79</v>
      </c>
      <c r="C3682" s="2">
        <v>1.41689</v>
      </c>
      <c r="D3682" s="2">
        <v>0</v>
      </c>
      <c r="E3682" s="3">
        <f t="shared" si="228"/>
        <v>-1</v>
      </c>
      <c r="F3682" s="2">
        <v>2148.2181599999999</v>
      </c>
      <c r="G3682" s="2">
        <v>2462.3472400000001</v>
      </c>
      <c r="H3682" s="3">
        <f t="shared" si="229"/>
        <v>0.14622773694455704</v>
      </c>
      <c r="I3682" s="2">
        <v>3933.5669400000002</v>
      </c>
      <c r="J3682" s="3">
        <f t="shared" si="230"/>
        <v>-0.3740166933577086</v>
      </c>
      <c r="K3682" s="2">
        <v>44166.381690000002</v>
      </c>
      <c r="L3682" s="2">
        <v>46952.452980000002</v>
      </c>
      <c r="M3682" s="3">
        <f t="shared" si="231"/>
        <v>6.3081266415600634E-2</v>
      </c>
    </row>
    <row r="3683" spans="1:13" x14ac:dyDescent="0.2">
      <c r="A3683" s="1" t="s">
        <v>237</v>
      </c>
      <c r="B3683" s="1" t="s">
        <v>188</v>
      </c>
      <c r="C3683" s="2">
        <v>0</v>
      </c>
      <c r="D3683" s="2">
        <v>0</v>
      </c>
      <c r="E3683" s="3" t="str">
        <f t="shared" si="228"/>
        <v/>
      </c>
      <c r="F3683" s="2">
        <v>11.72255</v>
      </c>
      <c r="G3683" s="2">
        <v>0</v>
      </c>
      <c r="H3683" s="3">
        <f t="shared" si="229"/>
        <v>-1</v>
      </c>
      <c r="I3683" s="2">
        <v>0</v>
      </c>
      <c r="J3683" s="3" t="str">
        <f t="shared" si="230"/>
        <v/>
      </c>
      <c r="K3683" s="2">
        <v>36.116250000000001</v>
      </c>
      <c r="L3683" s="2">
        <v>12.17591</v>
      </c>
      <c r="M3683" s="3">
        <f t="shared" si="231"/>
        <v>-0.66286893019070359</v>
      </c>
    </row>
    <row r="3684" spans="1:13" x14ac:dyDescent="0.2">
      <c r="A3684" s="1" t="s">
        <v>237</v>
      </c>
      <c r="B3684" s="1" t="s">
        <v>78</v>
      </c>
      <c r="C3684" s="2">
        <v>0</v>
      </c>
      <c r="D3684" s="2">
        <v>0</v>
      </c>
      <c r="E3684" s="3" t="str">
        <f t="shared" si="228"/>
        <v/>
      </c>
      <c r="F3684" s="2">
        <v>434.80335000000002</v>
      </c>
      <c r="G3684" s="2">
        <v>240.78189</v>
      </c>
      <c r="H3684" s="3">
        <f t="shared" si="229"/>
        <v>-0.44622807068988779</v>
      </c>
      <c r="I3684" s="2">
        <v>324.47147000000001</v>
      </c>
      <c r="J3684" s="3">
        <f t="shared" si="230"/>
        <v>-0.2579258509230411</v>
      </c>
      <c r="K3684" s="2">
        <v>5263.0044600000001</v>
      </c>
      <c r="L3684" s="2">
        <v>4562.0520100000003</v>
      </c>
      <c r="M3684" s="3">
        <f t="shared" si="231"/>
        <v>-0.13318484818460519</v>
      </c>
    </row>
    <row r="3685" spans="1:13" x14ac:dyDescent="0.2">
      <c r="A3685" s="1" t="s">
        <v>237</v>
      </c>
      <c r="B3685" s="1" t="s">
        <v>77</v>
      </c>
      <c r="C3685" s="2">
        <v>0</v>
      </c>
      <c r="D3685" s="2">
        <v>0</v>
      </c>
      <c r="E3685" s="3" t="str">
        <f t="shared" si="228"/>
        <v/>
      </c>
      <c r="F3685" s="2">
        <v>0</v>
      </c>
      <c r="G3685" s="2">
        <v>0</v>
      </c>
      <c r="H3685" s="3" t="str">
        <f t="shared" si="229"/>
        <v/>
      </c>
      <c r="I3685" s="2">
        <v>0</v>
      </c>
      <c r="J3685" s="3" t="str">
        <f t="shared" si="230"/>
        <v/>
      </c>
      <c r="K3685" s="2">
        <v>89.136319999999998</v>
      </c>
      <c r="L3685" s="2">
        <v>0</v>
      </c>
      <c r="M3685" s="3">
        <f t="shared" si="231"/>
        <v>-1</v>
      </c>
    </row>
    <row r="3686" spans="1:13" x14ac:dyDescent="0.2">
      <c r="A3686" s="1" t="s">
        <v>237</v>
      </c>
      <c r="B3686" s="1" t="s">
        <v>146</v>
      </c>
      <c r="C3686" s="2">
        <v>0</v>
      </c>
      <c r="D3686" s="2">
        <v>0</v>
      </c>
      <c r="E3686" s="3" t="str">
        <f t="shared" si="228"/>
        <v/>
      </c>
      <c r="F3686" s="2">
        <v>0</v>
      </c>
      <c r="G3686" s="2">
        <v>0</v>
      </c>
      <c r="H3686" s="3" t="str">
        <f t="shared" si="229"/>
        <v/>
      </c>
      <c r="I3686" s="2">
        <v>7.0000000000000001E-3</v>
      </c>
      <c r="J3686" s="3">
        <f t="shared" si="230"/>
        <v>-1</v>
      </c>
      <c r="K3686" s="2">
        <v>1.77336</v>
      </c>
      <c r="L3686" s="2">
        <v>1.6660299999999999</v>
      </c>
      <c r="M3686" s="3">
        <f t="shared" si="231"/>
        <v>-6.0523525962015712E-2</v>
      </c>
    </row>
    <row r="3687" spans="1:13" x14ac:dyDescent="0.2">
      <c r="A3687" s="1" t="s">
        <v>237</v>
      </c>
      <c r="B3687" s="1" t="s">
        <v>76</v>
      </c>
      <c r="C3687" s="2">
        <v>0</v>
      </c>
      <c r="D3687" s="2">
        <v>0</v>
      </c>
      <c r="E3687" s="3" t="str">
        <f t="shared" si="228"/>
        <v/>
      </c>
      <c r="F3687" s="2">
        <v>856.02907000000005</v>
      </c>
      <c r="G3687" s="2">
        <v>885.00400999999999</v>
      </c>
      <c r="H3687" s="3">
        <f t="shared" si="229"/>
        <v>3.3848079481693327E-2</v>
      </c>
      <c r="I3687" s="2">
        <v>2411.2750599999999</v>
      </c>
      <c r="J3687" s="3">
        <f t="shared" si="230"/>
        <v>-0.63297260247032949</v>
      </c>
      <c r="K3687" s="2">
        <v>12890.151949999999</v>
      </c>
      <c r="L3687" s="2">
        <v>11277.38869</v>
      </c>
      <c r="M3687" s="3">
        <f t="shared" si="231"/>
        <v>-0.12511592309041786</v>
      </c>
    </row>
    <row r="3688" spans="1:13" x14ac:dyDescent="0.2">
      <c r="A3688" s="1" t="s">
        <v>237</v>
      </c>
      <c r="B3688" s="1" t="s">
        <v>145</v>
      </c>
      <c r="C3688" s="2">
        <v>0</v>
      </c>
      <c r="D3688" s="2">
        <v>0</v>
      </c>
      <c r="E3688" s="3" t="str">
        <f t="shared" si="228"/>
        <v/>
      </c>
      <c r="F3688" s="2">
        <v>2.7612700000000001</v>
      </c>
      <c r="G3688" s="2">
        <v>42.154940000000003</v>
      </c>
      <c r="H3688" s="3">
        <f t="shared" si="229"/>
        <v>14.266504181047127</v>
      </c>
      <c r="I3688" s="2">
        <v>1.09216</v>
      </c>
      <c r="J3688" s="3">
        <f t="shared" si="230"/>
        <v>37.597769557573983</v>
      </c>
      <c r="K3688" s="2">
        <v>364.16887000000003</v>
      </c>
      <c r="L3688" s="2">
        <v>399.34136999999998</v>
      </c>
      <c r="M3688" s="3">
        <f t="shared" si="231"/>
        <v>9.6582939667522849E-2</v>
      </c>
    </row>
    <row r="3689" spans="1:13" x14ac:dyDescent="0.2">
      <c r="A3689" s="1" t="s">
        <v>237</v>
      </c>
      <c r="B3689" s="1" t="s">
        <v>75</v>
      </c>
      <c r="C3689" s="2">
        <v>0</v>
      </c>
      <c r="D3689" s="2">
        <v>0</v>
      </c>
      <c r="E3689" s="3" t="str">
        <f t="shared" si="228"/>
        <v/>
      </c>
      <c r="F3689" s="2">
        <v>43.052660000000003</v>
      </c>
      <c r="G3689" s="2">
        <v>634.75395000000003</v>
      </c>
      <c r="H3689" s="3">
        <f t="shared" si="229"/>
        <v>13.743663922275649</v>
      </c>
      <c r="I3689" s="2">
        <v>45.18683</v>
      </c>
      <c r="J3689" s="3">
        <f t="shared" si="230"/>
        <v>13.047321974123877</v>
      </c>
      <c r="K3689" s="2">
        <v>1605.4936600000001</v>
      </c>
      <c r="L3689" s="2">
        <v>3794.7541000000001</v>
      </c>
      <c r="M3689" s="3">
        <f t="shared" si="231"/>
        <v>1.3636057834074538</v>
      </c>
    </row>
    <row r="3690" spans="1:13" x14ac:dyDescent="0.2">
      <c r="A3690" s="1" t="s">
        <v>237</v>
      </c>
      <c r="B3690" s="1" t="s">
        <v>186</v>
      </c>
      <c r="C3690" s="2">
        <v>0</v>
      </c>
      <c r="D3690" s="2">
        <v>0</v>
      </c>
      <c r="E3690" s="3" t="str">
        <f t="shared" si="228"/>
        <v/>
      </c>
      <c r="F3690" s="2">
        <v>0</v>
      </c>
      <c r="G3690" s="2">
        <v>0</v>
      </c>
      <c r="H3690" s="3" t="str">
        <f t="shared" si="229"/>
        <v/>
      </c>
      <c r="I3690" s="2">
        <v>0</v>
      </c>
      <c r="J3690" s="3" t="str">
        <f t="shared" si="230"/>
        <v/>
      </c>
      <c r="K3690" s="2">
        <v>4.3999999999999997E-2</v>
      </c>
      <c r="L3690" s="2">
        <v>0</v>
      </c>
      <c r="M3690" s="3">
        <f t="shared" si="231"/>
        <v>-1</v>
      </c>
    </row>
    <row r="3691" spans="1:13" x14ac:dyDescent="0.2">
      <c r="A3691" s="1" t="s">
        <v>237</v>
      </c>
      <c r="B3691" s="1" t="s">
        <v>74</v>
      </c>
      <c r="C3691" s="2">
        <v>6.633</v>
      </c>
      <c r="D3691" s="2">
        <v>1.55972</v>
      </c>
      <c r="E3691" s="3">
        <f t="shared" si="228"/>
        <v>-0.76485451530227655</v>
      </c>
      <c r="F3691" s="2">
        <v>472.94274999999999</v>
      </c>
      <c r="G3691" s="2">
        <v>1501.8003200000001</v>
      </c>
      <c r="H3691" s="3">
        <f t="shared" si="229"/>
        <v>2.1754378727657842</v>
      </c>
      <c r="I3691" s="2">
        <v>3010.4101000000001</v>
      </c>
      <c r="J3691" s="3">
        <f t="shared" si="230"/>
        <v>-0.50113098544281387</v>
      </c>
      <c r="K3691" s="2">
        <v>30475.229660000001</v>
      </c>
      <c r="L3691" s="2">
        <v>18894.32576</v>
      </c>
      <c r="M3691" s="3">
        <f t="shared" si="231"/>
        <v>-0.38001038972317958</v>
      </c>
    </row>
    <row r="3692" spans="1:13" x14ac:dyDescent="0.2">
      <c r="A3692" s="1" t="s">
        <v>237</v>
      </c>
      <c r="B3692" s="1" t="s">
        <v>73</v>
      </c>
      <c r="C3692" s="2">
        <v>0</v>
      </c>
      <c r="D3692" s="2">
        <v>0</v>
      </c>
      <c r="E3692" s="3" t="str">
        <f t="shared" si="228"/>
        <v/>
      </c>
      <c r="F3692" s="2">
        <v>0</v>
      </c>
      <c r="G3692" s="2">
        <v>0</v>
      </c>
      <c r="H3692" s="3" t="str">
        <f t="shared" si="229"/>
        <v/>
      </c>
      <c r="I3692" s="2">
        <v>0</v>
      </c>
      <c r="J3692" s="3" t="str">
        <f t="shared" si="230"/>
        <v/>
      </c>
      <c r="K3692" s="2">
        <v>10.918430000000001</v>
      </c>
      <c r="L3692" s="2">
        <v>5.5559999999999998E-2</v>
      </c>
      <c r="M3692" s="3">
        <f t="shared" si="231"/>
        <v>-0.99491135630305827</v>
      </c>
    </row>
    <row r="3693" spans="1:13" x14ac:dyDescent="0.2">
      <c r="A3693" s="1" t="s">
        <v>237</v>
      </c>
      <c r="B3693" s="1" t="s">
        <v>72</v>
      </c>
      <c r="C3693" s="2">
        <v>0</v>
      </c>
      <c r="D3693" s="2">
        <v>0</v>
      </c>
      <c r="E3693" s="3" t="str">
        <f t="shared" si="228"/>
        <v/>
      </c>
      <c r="F3693" s="2">
        <v>1511.3367900000001</v>
      </c>
      <c r="G3693" s="2">
        <v>2128.6787199999999</v>
      </c>
      <c r="H3693" s="3">
        <f t="shared" si="229"/>
        <v>0.40847409663070522</v>
      </c>
      <c r="I3693" s="2">
        <v>3427.9628499999999</v>
      </c>
      <c r="J3693" s="3">
        <f t="shared" si="230"/>
        <v>-0.37902514900358386</v>
      </c>
      <c r="K3693" s="2">
        <v>49726.843180000003</v>
      </c>
      <c r="L3693" s="2">
        <v>31777.07763</v>
      </c>
      <c r="M3693" s="3">
        <f t="shared" si="231"/>
        <v>-0.36096732473094828</v>
      </c>
    </row>
    <row r="3694" spans="1:13" x14ac:dyDescent="0.2">
      <c r="A3694" s="1" t="s">
        <v>237</v>
      </c>
      <c r="B3694" s="1" t="s">
        <v>71</v>
      </c>
      <c r="C3694" s="2">
        <v>0</v>
      </c>
      <c r="D3694" s="2">
        <v>0</v>
      </c>
      <c r="E3694" s="3" t="str">
        <f t="shared" si="228"/>
        <v/>
      </c>
      <c r="F3694" s="2">
        <v>936.52966000000004</v>
      </c>
      <c r="G3694" s="2">
        <v>988.12796000000003</v>
      </c>
      <c r="H3694" s="3">
        <f t="shared" si="229"/>
        <v>5.5095211827033808E-2</v>
      </c>
      <c r="I3694" s="2">
        <v>2062.19173</v>
      </c>
      <c r="J3694" s="3">
        <f t="shared" si="230"/>
        <v>-0.52083603787898025</v>
      </c>
      <c r="K3694" s="2">
        <v>3152.3262100000002</v>
      </c>
      <c r="L3694" s="2">
        <v>10635.22034</v>
      </c>
      <c r="M3694" s="3">
        <f t="shared" si="231"/>
        <v>2.3737689666324222</v>
      </c>
    </row>
    <row r="3695" spans="1:13" x14ac:dyDescent="0.2">
      <c r="A3695" s="1" t="s">
        <v>237</v>
      </c>
      <c r="B3695" s="1" t="s">
        <v>185</v>
      </c>
      <c r="C3695" s="2">
        <v>0</v>
      </c>
      <c r="D3695" s="2">
        <v>0</v>
      </c>
      <c r="E3695" s="3" t="str">
        <f t="shared" si="228"/>
        <v/>
      </c>
      <c r="F3695" s="2">
        <v>0</v>
      </c>
      <c r="G3695" s="2">
        <v>0</v>
      </c>
      <c r="H3695" s="3" t="str">
        <f t="shared" si="229"/>
        <v/>
      </c>
      <c r="I3695" s="2">
        <v>0</v>
      </c>
      <c r="J3695" s="3" t="str">
        <f t="shared" si="230"/>
        <v/>
      </c>
      <c r="K3695" s="2">
        <v>0.56128</v>
      </c>
      <c r="L3695" s="2">
        <v>0.89039999999999997</v>
      </c>
      <c r="M3695" s="3">
        <f t="shared" si="231"/>
        <v>0.58637400228050174</v>
      </c>
    </row>
    <row r="3696" spans="1:13" x14ac:dyDescent="0.2">
      <c r="A3696" s="1" t="s">
        <v>237</v>
      </c>
      <c r="B3696" s="1" t="s">
        <v>70</v>
      </c>
      <c r="C3696" s="2">
        <v>0</v>
      </c>
      <c r="D3696" s="2">
        <v>0</v>
      </c>
      <c r="E3696" s="3" t="str">
        <f t="shared" si="228"/>
        <v/>
      </c>
      <c r="F3696" s="2">
        <v>0</v>
      </c>
      <c r="G3696" s="2">
        <v>3.5464000000000002</v>
      </c>
      <c r="H3696" s="3" t="str">
        <f t="shared" si="229"/>
        <v/>
      </c>
      <c r="I3696" s="2">
        <v>1.4870000000000001</v>
      </c>
      <c r="J3696" s="3">
        <f t="shared" si="230"/>
        <v>1.3849361129791524</v>
      </c>
      <c r="K3696" s="2">
        <v>1.2513099999999999</v>
      </c>
      <c r="L3696" s="2">
        <v>6.9251100000000001</v>
      </c>
      <c r="M3696" s="3">
        <f t="shared" si="231"/>
        <v>4.5342880661067202</v>
      </c>
    </row>
    <row r="3697" spans="1:13" x14ac:dyDescent="0.2">
      <c r="A3697" s="1" t="s">
        <v>237</v>
      </c>
      <c r="B3697" s="1" t="s">
        <v>184</v>
      </c>
      <c r="C3697" s="2">
        <v>0</v>
      </c>
      <c r="D3697" s="2">
        <v>0</v>
      </c>
      <c r="E3697" s="3" t="str">
        <f t="shared" si="228"/>
        <v/>
      </c>
      <c r="F3697" s="2">
        <v>0</v>
      </c>
      <c r="G3697" s="2">
        <v>0</v>
      </c>
      <c r="H3697" s="3" t="str">
        <f t="shared" si="229"/>
        <v/>
      </c>
      <c r="I3697" s="2">
        <v>0</v>
      </c>
      <c r="J3697" s="3" t="str">
        <f t="shared" si="230"/>
        <v/>
      </c>
      <c r="K3697" s="2">
        <v>0</v>
      </c>
      <c r="L3697" s="2">
        <v>9.0799999999999995E-3</v>
      </c>
      <c r="M3697" s="3" t="str">
        <f t="shared" si="231"/>
        <v/>
      </c>
    </row>
    <row r="3698" spans="1:13" x14ac:dyDescent="0.2">
      <c r="A3698" s="1" t="s">
        <v>237</v>
      </c>
      <c r="B3698" s="1" t="s">
        <v>69</v>
      </c>
      <c r="C3698" s="2">
        <v>0</v>
      </c>
      <c r="D3698" s="2">
        <v>0</v>
      </c>
      <c r="E3698" s="3" t="str">
        <f t="shared" si="228"/>
        <v/>
      </c>
      <c r="F3698" s="2">
        <v>1.162E-2</v>
      </c>
      <c r="G3698" s="2">
        <v>0</v>
      </c>
      <c r="H3698" s="3">
        <f t="shared" si="229"/>
        <v>-1</v>
      </c>
      <c r="I3698" s="2">
        <v>0</v>
      </c>
      <c r="J3698" s="3" t="str">
        <f t="shared" si="230"/>
        <v/>
      </c>
      <c r="K3698" s="2">
        <v>1.08754</v>
      </c>
      <c r="L3698" s="2">
        <v>8.8349999999999998E-2</v>
      </c>
      <c r="M3698" s="3">
        <f t="shared" si="231"/>
        <v>-0.91876160876841317</v>
      </c>
    </row>
    <row r="3699" spans="1:13" x14ac:dyDescent="0.2">
      <c r="A3699" s="1" t="s">
        <v>237</v>
      </c>
      <c r="B3699" s="1" t="s">
        <v>68</v>
      </c>
      <c r="C3699" s="2">
        <v>0</v>
      </c>
      <c r="D3699" s="2">
        <v>0</v>
      </c>
      <c r="E3699" s="3" t="str">
        <f t="shared" si="228"/>
        <v/>
      </c>
      <c r="F3699" s="2">
        <v>0</v>
      </c>
      <c r="G3699" s="2">
        <v>0</v>
      </c>
      <c r="H3699" s="3" t="str">
        <f t="shared" si="229"/>
        <v/>
      </c>
      <c r="I3699" s="2">
        <v>0</v>
      </c>
      <c r="J3699" s="3" t="str">
        <f t="shared" si="230"/>
        <v/>
      </c>
      <c r="K3699" s="2">
        <v>0.24489</v>
      </c>
      <c r="L3699" s="2">
        <v>7.1638799999999998</v>
      </c>
      <c r="M3699" s="3">
        <f t="shared" si="231"/>
        <v>28.253460737473969</v>
      </c>
    </row>
    <row r="3700" spans="1:13" x14ac:dyDescent="0.2">
      <c r="A3700" s="1" t="s">
        <v>237</v>
      </c>
      <c r="B3700" s="1" t="s">
        <v>67</v>
      </c>
      <c r="C3700" s="2">
        <v>0</v>
      </c>
      <c r="D3700" s="2">
        <v>0</v>
      </c>
      <c r="E3700" s="3" t="str">
        <f t="shared" si="228"/>
        <v/>
      </c>
      <c r="F3700" s="2">
        <v>4.8246900000000004</v>
      </c>
      <c r="G3700" s="2">
        <v>99.640379999999993</v>
      </c>
      <c r="H3700" s="3">
        <f t="shared" si="229"/>
        <v>19.652182834544806</v>
      </c>
      <c r="I3700" s="2">
        <v>103.79526</v>
      </c>
      <c r="J3700" s="3">
        <f t="shared" si="230"/>
        <v>-4.0029573604806301E-2</v>
      </c>
      <c r="K3700" s="2">
        <v>157.08687</v>
      </c>
      <c r="L3700" s="2">
        <v>451.21726000000001</v>
      </c>
      <c r="M3700" s="3">
        <f t="shared" si="231"/>
        <v>1.8724059496506613</v>
      </c>
    </row>
    <row r="3701" spans="1:13" x14ac:dyDescent="0.2">
      <c r="A3701" s="1" t="s">
        <v>237</v>
      </c>
      <c r="B3701" s="1" t="s">
        <v>66</v>
      </c>
      <c r="C3701" s="2">
        <v>0</v>
      </c>
      <c r="D3701" s="2">
        <v>0</v>
      </c>
      <c r="E3701" s="3" t="str">
        <f t="shared" si="228"/>
        <v/>
      </c>
      <c r="F3701" s="2">
        <v>0</v>
      </c>
      <c r="G3701" s="2">
        <v>0</v>
      </c>
      <c r="H3701" s="3" t="str">
        <f t="shared" si="229"/>
        <v/>
      </c>
      <c r="I3701" s="2">
        <v>0.10539999999999999</v>
      </c>
      <c r="J3701" s="3">
        <f t="shared" si="230"/>
        <v>-1</v>
      </c>
      <c r="K3701" s="2">
        <v>1.5942799999999999</v>
      </c>
      <c r="L3701" s="2">
        <v>1.0432999999999999</v>
      </c>
      <c r="M3701" s="3">
        <f t="shared" si="231"/>
        <v>-0.34559801289610359</v>
      </c>
    </row>
    <row r="3702" spans="1:13" x14ac:dyDescent="0.2">
      <c r="A3702" s="1" t="s">
        <v>237</v>
      </c>
      <c r="B3702" s="1" t="s">
        <v>65</v>
      </c>
      <c r="C3702" s="2">
        <v>0</v>
      </c>
      <c r="D3702" s="2">
        <v>0</v>
      </c>
      <c r="E3702" s="3" t="str">
        <f t="shared" si="228"/>
        <v/>
      </c>
      <c r="F3702" s="2">
        <v>165.19925000000001</v>
      </c>
      <c r="G3702" s="2">
        <v>8.8391500000000001</v>
      </c>
      <c r="H3702" s="3">
        <f t="shared" si="229"/>
        <v>-0.94649400648005366</v>
      </c>
      <c r="I3702" s="2">
        <v>23.449729999999999</v>
      </c>
      <c r="J3702" s="3">
        <f t="shared" si="230"/>
        <v>-0.62305962584643826</v>
      </c>
      <c r="K3702" s="2">
        <v>1631.6650199999999</v>
      </c>
      <c r="L3702" s="2">
        <v>838.82956000000001</v>
      </c>
      <c r="M3702" s="3">
        <f t="shared" si="231"/>
        <v>-0.4859057774003146</v>
      </c>
    </row>
    <row r="3703" spans="1:13" x14ac:dyDescent="0.2">
      <c r="A3703" s="1" t="s">
        <v>237</v>
      </c>
      <c r="B3703" s="1" t="s">
        <v>144</v>
      </c>
      <c r="C3703" s="2">
        <v>0</v>
      </c>
      <c r="D3703" s="2">
        <v>0</v>
      </c>
      <c r="E3703" s="3" t="str">
        <f t="shared" si="228"/>
        <v/>
      </c>
      <c r="F3703" s="2">
        <v>978.73770999999999</v>
      </c>
      <c r="G3703" s="2">
        <v>1571.4925499999999</v>
      </c>
      <c r="H3703" s="3">
        <f t="shared" si="229"/>
        <v>0.60563196241820494</v>
      </c>
      <c r="I3703" s="2">
        <v>1688.5711899999999</v>
      </c>
      <c r="J3703" s="3">
        <f t="shared" si="230"/>
        <v>-6.9335921809728362E-2</v>
      </c>
      <c r="K3703" s="2">
        <v>17353.740760000001</v>
      </c>
      <c r="L3703" s="2">
        <v>16216.186180000001</v>
      </c>
      <c r="M3703" s="3">
        <f t="shared" si="231"/>
        <v>-6.5550972308059285E-2</v>
      </c>
    </row>
    <row r="3704" spans="1:13" x14ac:dyDescent="0.2">
      <c r="A3704" s="1" t="s">
        <v>237</v>
      </c>
      <c r="B3704" s="1" t="s">
        <v>63</v>
      </c>
      <c r="C3704" s="2">
        <v>174.64402999999999</v>
      </c>
      <c r="D3704" s="2">
        <v>0.2316</v>
      </c>
      <c r="E3704" s="3">
        <f t="shared" si="228"/>
        <v>-0.99867387393660123</v>
      </c>
      <c r="F3704" s="2">
        <v>1939.8117500000001</v>
      </c>
      <c r="G3704" s="2">
        <v>2306.3877600000001</v>
      </c>
      <c r="H3704" s="3">
        <f t="shared" si="229"/>
        <v>0.18897504358348183</v>
      </c>
      <c r="I3704" s="2">
        <v>2443.2154</v>
      </c>
      <c r="J3704" s="3">
        <f t="shared" si="230"/>
        <v>-5.600310148667198E-2</v>
      </c>
      <c r="K3704" s="2">
        <v>46397.117109999999</v>
      </c>
      <c r="L3704" s="2">
        <v>29563.091789999999</v>
      </c>
      <c r="M3704" s="3">
        <f t="shared" si="231"/>
        <v>-0.36282481258672328</v>
      </c>
    </row>
    <row r="3705" spans="1:13" x14ac:dyDescent="0.2">
      <c r="A3705" s="1" t="s">
        <v>237</v>
      </c>
      <c r="B3705" s="1" t="s">
        <v>62</v>
      </c>
      <c r="C3705" s="2">
        <v>2.47804</v>
      </c>
      <c r="D3705" s="2">
        <v>0</v>
      </c>
      <c r="E3705" s="3">
        <f t="shared" si="228"/>
        <v>-1</v>
      </c>
      <c r="F3705" s="2">
        <v>1139.31915</v>
      </c>
      <c r="G3705" s="2">
        <v>471.53976999999998</v>
      </c>
      <c r="H3705" s="3">
        <f t="shared" si="229"/>
        <v>-0.58612143928239946</v>
      </c>
      <c r="I3705" s="2">
        <v>1328.3619699999999</v>
      </c>
      <c r="J3705" s="3">
        <f t="shared" si="230"/>
        <v>-0.64502162765168591</v>
      </c>
      <c r="K3705" s="2">
        <v>16858.669040000001</v>
      </c>
      <c r="L3705" s="2">
        <v>9329.9082600000002</v>
      </c>
      <c r="M3705" s="3">
        <f t="shared" si="231"/>
        <v>-0.44658097042754452</v>
      </c>
    </row>
    <row r="3706" spans="1:13" x14ac:dyDescent="0.2">
      <c r="A3706" s="1" t="s">
        <v>237</v>
      </c>
      <c r="B3706" s="1" t="s">
        <v>61</v>
      </c>
      <c r="C3706" s="2">
        <v>0</v>
      </c>
      <c r="D3706" s="2">
        <v>0</v>
      </c>
      <c r="E3706" s="3" t="str">
        <f t="shared" si="228"/>
        <v/>
      </c>
      <c r="F3706" s="2">
        <v>6328.4311399999997</v>
      </c>
      <c r="G3706" s="2">
        <v>4699.2109499999997</v>
      </c>
      <c r="H3706" s="3">
        <f t="shared" si="229"/>
        <v>-0.25744456310857478</v>
      </c>
      <c r="I3706" s="2">
        <v>8212.5747100000008</v>
      </c>
      <c r="J3706" s="3">
        <f t="shared" si="230"/>
        <v>-0.42780295876297736</v>
      </c>
      <c r="K3706" s="2">
        <v>33128.594929999999</v>
      </c>
      <c r="L3706" s="2">
        <v>52680.83023</v>
      </c>
      <c r="M3706" s="3">
        <f t="shared" si="231"/>
        <v>0.59019210869985428</v>
      </c>
    </row>
    <row r="3707" spans="1:13" x14ac:dyDescent="0.2">
      <c r="A3707" s="1" t="s">
        <v>237</v>
      </c>
      <c r="B3707" s="1" t="s">
        <v>143</v>
      </c>
      <c r="C3707" s="2">
        <v>1.87842</v>
      </c>
      <c r="D3707" s="2">
        <v>0</v>
      </c>
      <c r="E3707" s="3">
        <f t="shared" si="228"/>
        <v>-1</v>
      </c>
      <c r="F3707" s="2">
        <v>14.84193</v>
      </c>
      <c r="G3707" s="2">
        <v>0</v>
      </c>
      <c r="H3707" s="3">
        <f t="shared" si="229"/>
        <v>-1</v>
      </c>
      <c r="I3707" s="2">
        <v>0</v>
      </c>
      <c r="J3707" s="3" t="str">
        <f t="shared" si="230"/>
        <v/>
      </c>
      <c r="K3707" s="2">
        <v>96.558359999999993</v>
      </c>
      <c r="L3707" s="2">
        <v>7.7971300000000001</v>
      </c>
      <c r="M3707" s="3">
        <f t="shared" si="231"/>
        <v>-0.91924956057662954</v>
      </c>
    </row>
    <row r="3708" spans="1:13" x14ac:dyDescent="0.2">
      <c r="A3708" s="1" t="s">
        <v>237</v>
      </c>
      <c r="B3708" s="1" t="s">
        <v>60</v>
      </c>
      <c r="C3708" s="2">
        <v>0</v>
      </c>
      <c r="D3708" s="2">
        <v>0</v>
      </c>
      <c r="E3708" s="3" t="str">
        <f t="shared" si="228"/>
        <v/>
      </c>
      <c r="F3708" s="2">
        <v>53.6218</v>
      </c>
      <c r="G3708" s="2">
        <v>151.55042</v>
      </c>
      <c r="H3708" s="3">
        <f t="shared" si="229"/>
        <v>1.8262837129674869</v>
      </c>
      <c r="I3708" s="2">
        <v>134.39821000000001</v>
      </c>
      <c r="J3708" s="3">
        <f t="shared" si="230"/>
        <v>0.12762230985070411</v>
      </c>
      <c r="K3708" s="2">
        <v>1615.35383</v>
      </c>
      <c r="L3708" s="2">
        <v>1915.6516300000001</v>
      </c>
      <c r="M3708" s="3">
        <f t="shared" si="231"/>
        <v>0.18590218094818267</v>
      </c>
    </row>
    <row r="3709" spans="1:13" x14ac:dyDescent="0.2">
      <c r="A3709" s="1" t="s">
        <v>237</v>
      </c>
      <c r="B3709" s="1" t="s">
        <v>57</v>
      </c>
      <c r="C3709" s="2">
        <v>0</v>
      </c>
      <c r="D3709" s="2">
        <v>0</v>
      </c>
      <c r="E3709" s="3" t="str">
        <f t="shared" si="228"/>
        <v/>
      </c>
      <c r="F3709" s="2">
        <v>28.986619999999998</v>
      </c>
      <c r="G3709" s="2">
        <v>78.504679999999993</v>
      </c>
      <c r="H3709" s="3">
        <f t="shared" si="229"/>
        <v>1.7083074880755329</v>
      </c>
      <c r="I3709" s="2">
        <v>2.5316200000000002</v>
      </c>
      <c r="J3709" s="3">
        <f t="shared" si="230"/>
        <v>30.009661797584151</v>
      </c>
      <c r="K3709" s="2">
        <v>335.24860000000001</v>
      </c>
      <c r="L3709" s="2">
        <v>372.06198000000001</v>
      </c>
      <c r="M3709" s="3">
        <f t="shared" si="231"/>
        <v>0.10980919830835978</v>
      </c>
    </row>
    <row r="3710" spans="1:13" x14ac:dyDescent="0.2">
      <c r="A3710" s="1" t="s">
        <v>237</v>
      </c>
      <c r="B3710" s="1" t="s">
        <v>180</v>
      </c>
      <c r="C3710" s="2">
        <v>0</v>
      </c>
      <c r="D3710" s="2">
        <v>0</v>
      </c>
      <c r="E3710" s="3" t="str">
        <f t="shared" si="228"/>
        <v/>
      </c>
      <c r="F3710" s="2">
        <v>0</v>
      </c>
      <c r="G3710" s="2">
        <v>0</v>
      </c>
      <c r="H3710" s="3" t="str">
        <f t="shared" si="229"/>
        <v/>
      </c>
      <c r="I3710" s="2">
        <v>0</v>
      </c>
      <c r="J3710" s="3" t="str">
        <f t="shared" si="230"/>
        <v/>
      </c>
      <c r="K3710" s="2">
        <v>8.2400000000000008E-3</v>
      </c>
      <c r="L3710" s="2">
        <v>1.0919999999999999E-2</v>
      </c>
      <c r="M3710" s="3">
        <f t="shared" si="231"/>
        <v>0.3252427184466018</v>
      </c>
    </row>
    <row r="3711" spans="1:13" x14ac:dyDescent="0.2">
      <c r="A3711" s="1" t="s">
        <v>237</v>
      </c>
      <c r="B3711" s="1" t="s">
        <v>55</v>
      </c>
      <c r="C3711" s="2">
        <v>0</v>
      </c>
      <c r="D3711" s="2">
        <v>0</v>
      </c>
      <c r="E3711" s="3" t="str">
        <f t="shared" si="228"/>
        <v/>
      </c>
      <c r="F3711" s="2">
        <v>73.152090000000001</v>
      </c>
      <c r="G3711" s="2">
        <v>273.17203999999998</v>
      </c>
      <c r="H3711" s="3">
        <f t="shared" si="229"/>
        <v>2.7343026016071446</v>
      </c>
      <c r="I3711" s="2">
        <v>119.88968</v>
      </c>
      <c r="J3711" s="3">
        <f t="shared" si="230"/>
        <v>1.2785283937700056</v>
      </c>
      <c r="K3711" s="2">
        <v>1777.21505</v>
      </c>
      <c r="L3711" s="2">
        <v>2507.72507</v>
      </c>
      <c r="M3711" s="3">
        <f t="shared" si="231"/>
        <v>0.41104199517104023</v>
      </c>
    </row>
    <row r="3712" spans="1:13" x14ac:dyDescent="0.2">
      <c r="A3712" s="1" t="s">
        <v>237</v>
      </c>
      <c r="B3712" s="1" t="s">
        <v>54</v>
      </c>
      <c r="C3712" s="2">
        <v>0</v>
      </c>
      <c r="D3712" s="2">
        <v>0</v>
      </c>
      <c r="E3712" s="3" t="str">
        <f t="shared" si="228"/>
        <v/>
      </c>
      <c r="F3712" s="2">
        <v>0</v>
      </c>
      <c r="G3712" s="2">
        <v>0</v>
      </c>
      <c r="H3712" s="3" t="str">
        <f t="shared" si="229"/>
        <v/>
      </c>
      <c r="I3712" s="2">
        <v>0.38729000000000002</v>
      </c>
      <c r="J3712" s="3">
        <f t="shared" si="230"/>
        <v>-1</v>
      </c>
      <c r="K3712" s="2">
        <v>5.2720000000000003E-2</v>
      </c>
      <c r="L3712" s="2">
        <v>0.80254999999999999</v>
      </c>
      <c r="M3712" s="3">
        <f t="shared" si="231"/>
        <v>14.222875569044005</v>
      </c>
    </row>
    <row r="3713" spans="1:13" x14ac:dyDescent="0.2">
      <c r="A3713" s="1" t="s">
        <v>237</v>
      </c>
      <c r="B3713" s="1" t="s">
        <v>142</v>
      </c>
      <c r="C3713" s="2">
        <v>0</v>
      </c>
      <c r="D3713" s="2">
        <v>0</v>
      </c>
      <c r="E3713" s="3" t="str">
        <f t="shared" si="228"/>
        <v/>
      </c>
      <c r="F3713" s="2">
        <v>0</v>
      </c>
      <c r="G3713" s="2">
        <v>0</v>
      </c>
      <c r="H3713" s="3" t="str">
        <f t="shared" si="229"/>
        <v/>
      </c>
      <c r="I3713" s="2">
        <v>28.716390000000001</v>
      </c>
      <c r="J3713" s="3">
        <f t="shared" si="230"/>
        <v>-1</v>
      </c>
      <c r="K3713" s="2">
        <v>175.78167999999999</v>
      </c>
      <c r="L3713" s="2">
        <v>74.124089999999995</v>
      </c>
      <c r="M3713" s="3">
        <f t="shared" si="231"/>
        <v>-0.57831731952954368</v>
      </c>
    </row>
    <row r="3714" spans="1:13" x14ac:dyDescent="0.2">
      <c r="A3714" s="1" t="s">
        <v>237</v>
      </c>
      <c r="B3714" s="1" t="s">
        <v>53</v>
      </c>
      <c r="C3714" s="2">
        <v>0</v>
      </c>
      <c r="D3714" s="2">
        <v>0</v>
      </c>
      <c r="E3714" s="3" t="str">
        <f t="shared" si="228"/>
        <v/>
      </c>
      <c r="F3714" s="2">
        <v>0</v>
      </c>
      <c r="G3714" s="2">
        <v>0</v>
      </c>
      <c r="H3714" s="3" t="str">
        <f t="shared" si="229"/>
        <v/>
      </c>
      <c r="I3714" s="2">
        <v>33.387830000000001</v>
      </c>
      <c r="J3714" s="3">
        <f t="shared" si="230"/>
        <v>-1</v>
      </c>
      <c r="K3714" s="2">
        <v>198.23704000000001</v>
      </c>
      <c r="L3714" s="2">
        <v>155.78912</v>
      </c>
      <c r="M3714" s="3">
        <f t="shared" si="231"/>
        <v>-0.21412708745045839</v>
      </c>
    </row>
    <row r="3715" spans="1:13" x14ac:dyDescent="0.2">
      <c r="A3715" s="1" t="s">
        <v>237</v>
      </c>
      <c r="B3715" s="1" t="s">
        <v>140</v>
      </c>
      <c r="C3715" s="2">
        <v>0</v>
      </c>
      <c r="D3715" s="2">
        <v>0</v>
      </c>
      <c r="E3715" s="3" t="str">
        <f t="shared" si="228"/>
        <v/>
      </c>
      <c r="F3715" s="2">
        <v>849.31286999999998</v>
      </c>
      <c r="G3715" s="2">
        <v>1419.39688</v>
      </c>
      <c r="H3715" s="3">
        <f t="shared" si="229"/>
        <v>0.67122968476858236</v>
      </c>
      <c r="I3715" s="2">
        <v>3182.1067899999998</v>
      </c>
      <c r="J3715" s="3">
        <f t="shared" si="230"/>
        <v>-0.55394429738795781</v>
      </c>
      <c r="K3715" s="2">
        <v>23547.235970000002</v>
      </c>
      <c r="L3715" s="2">
        <v>29731.276709999998</v>
      </c>
      <c r="M3715" s="3">
        <f t="shared" si="231"/>
        <v>0.26262278714489806</v>
      </c>
    </row>
    <row r="3716" spans="1:13" x14ac:dyDescent="0.2">
      <c r="A3716" s="1" t="s">
        <v>237</v>
      </c>
      <c r="B3716" s="1" t="s">
        <v>51</v>
      </c>
      <c r="C3716" s="2">
        <v>0</v>
      </c>
      <c r="D3716" s="2">
        <v>0</v>
      </c>
      <c r="E3716" s="3" t="str">
        <f t="shared" si="228"/>
        <v/>
      </c>
      <c r="F3716" s="2">
        <v>0</v>
      </c>
      <c r="G3716" s="2">
        <v>0</v>
      </c>
      <c r="H3716" s="3" t="str">
        <f t="shared" si="229"/>
        <v/>
      </c>
      <c r="I3716" s="2">
        <v>5.49</v>
      </c>
      <c r="J3716" s="3">
        <f t="shared" si="230"/>
        <v>-1</v>
      </c>
      <c r="K3716" s="2">
        <v>0</v>
      </c>
      <c r="L3716" s="2">
        <v>5.49</v>
      </c>
      <c r="M3716" s="3" t="str">
        <f t="shared" si="231"/>
        <v/>
      </c>
    </row>
    <row r="3717" spans="1:13" x14ac:dyDescent="0.2">
      <c r="A3717" s="1" t="s">
        <v>237</v>
      </c>
      <c r="B3717" s="1" t="s">
        <v>50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95.850539999999995</v>
      </c>
      <c r="G3717" s="2">
        <v>72.161100000000005</v>
      </c>
      <c r="H3717" s="3">
        <f t="shared" ref="H3717:H3780" si="233">IF(F3717=0,"",(G3717/F3717-1))</f>
        <v>-0.24714978131578591</v>
      </c>
      <c r="I3717" s="2">
        <v>2.0314899999999998</v>
      </c>
      <c r="J3717" s="3">
        <f t="shared" ref="J3717:J3780" si="234">IF(I3717=0,"",(G3717/I3717-1))</f>
        <v>34.521267640992576</v>
      </c>
      <c r="K3717" s="2">
        <v>1723.4556700000001</v>
      </c>
      <c r="L3717" s="2">
        <v>883.08875</v>
      </c>
      <c r="M3717" s="3">
        <f t="shared" ref="M3717:M3780" si="235">IF(K3717=0,"",(L3717/K3717-1))</f>
        <v>-0.4876057647598212</v>
      </c>
    </row>
    <row r="3718" spans="1:13" x14ac:dyDescent="0.2">
      <c r="A3718" s="1" t="s">
        <v>237</v>
      </c>
      <c r="B3718" s="1" t="s">
        <v>49</v>
      </c>
      <c r="C3718" s="2">
        <v>0</v>
      </c>
      <c r="D3718" s="2">
        <v>0</v>
      </c>
      <c r="E3718" s="3" t="str">
        <f t="shared" si="232"/>
        <v/>
      </c>
      <c r="F3718" s="2">
        <v>0</v>
      </c>
      <c r="G3718" s="2">
        <v>428.95839999999998</v>
      </c>
      <c r="H3718" s="3" t="str">
        <f t="shared" si="233"/>
        <v/>
      </c>
      <c r="I3718" s="2">
        <v>0</v>
      </c>
      <c r="J3718" s="3" t="str">
        <f t="shared" si="234"/>
        <v/>
      </c>
      <c r="K3718" s="2">
        <v>815.49000999999998</v>
      </c>
      <c r="L3718" s="2">
        <v>1832.67245</v>
      </c>
      <c r="M3718" s="3">
        <f t="shared" si="235"/>
        <v>1.2473266717271008</v>
      </c>
    </row>
    <row r="3719" spans="1:13" x14ac:dyDescent="0.2">
      <c r="A3719" s="1" t="s">
        <v>237</v>
      </c>
      <c r="B3719" s="1" t="s">
        <v>48</v>
      </c>
      <c r="C3719" s="2">
        <v>0</v>
      </c>
      <c r="D3719" s="2">
        <v>0</v>
      </c>
      <c r="E3719" s="3" t="str">
        <f t="shared" si="232"/>
        <v/>
      </c>
      <c r="F3719" s="2">
        <v>8.4808299999999992</v>
      </c>
      <c r="G3719" s="2">
        <v>35.061250000000001</v>
      </c>
      <c r="H3719" s="3">
        <f t="shared" si="233"/>
        <v>3.1341767256270909</v>
      </c>
      <c r="I3719" s="2">
        <v>230.74379999999999</v>
      </c>
      <c r="J3719" s="3">
        <f t="shared" si="234"/>
        <v>-0.8480511719058107</v>
      </c>
      <c r="K3719" s="2">
        <v>723.31817999999998</v>
      </c>
      <c r="L3719" s="2">
        <v>1005.49875</v>
      </c>
      <c r="M3719" s="3">
        <f t="shared" si="235"/>
        <v>0.39011955983188473</v>
      </c>
    </row>
    <row r="3720" spans="1:13" x14ac:dyDescent="0.2">
      <c r="A3720" s="1" t="s">
        <v>237</v>
      </c>
      <c r="B3720" s="1" t="s">
        <v>47</v>
      </c>
      <c r="C3720" s="2">
        <v>0</v>
      </c>
      <c r="D3720" s="2">
        <v>0</v>
      </c>
      <c r="E3720" s="3" t="str">
        <f t="shared" si="232"/>
        <v/>
      </c>
      <c r="F3720" s="2">
        <v>0</v>
      </c>
      <c r="G3720" s="2">
        <v>1.5599999999999999E-2</v>
      </c>
      <c r="H3720" s="3" t="str">
        <f t="shared" si="233"/>
        <v/>
      </c>
      <c r="I3720" s="2">
        <v>0.42</v>
      </c>
      <c r="J3720" s="3">
        <f t="shared" si="234"/>
        <v>-0.96285714285714286</v>
      </c>
      <c r="K3720" s="2">
        <v>0.66581000000000001</v>
      </c>
      <c r="L3720" s="2">
        <v>2.3222499999999999</v>
      </c>
      <c r="M3720" s="3">
        <f t="shared" si="235"/>
        <v>2.4878568961115031</v>
      </c>
    </row>
    <row r="3721" spans="1:13" x14ac:dyDescent="0.2">
      <c r="A3721" s="1" t="s">
        <v>237</v>
      </c>
      <c r="B3721" s="1" t="s">
        <v>46</v>
      </c>
      <c r="C3721" s="2">
        <v>0</v>
      </c>
      <c r="D3721" s="2">
        <v>0</v>
      </c>
      <c r="E3721" s="3" t="str">
        <f t="shared" si="232"/>
        <v/>
      </c>
      <c r="F3721" s="2">
        <v>0</v>
      </c>
      <c r="G3721" s="2">
        <v>0</v>
      </c>
      <c r="H3721" s="3" t="str">
        <f t="shared" si="233"/>
        <v/>
      </c>
      <c r="I3721" s="2">
        <v>0</v>
      </c>
      <c r="J3721" s="3" t="str">
        <f t="shared" si="234"/>
        <v/>
      </c>
      <c r="K3721" s="2">
        <v>0</v>
      </c>
      <c r="L3721" s="2">
        <v>0.25240000000000001</v>
      </c>
      <c r="M3721" s="3" t="str">
        <f t="shared" si="235"/>
        <v/>
      </c>
    </row>
    <row r="3722" spans="1:13" x14ac:dyDescent="0.2">
      <c r="A3722" s="1" t="s">
        <v>237</v>
      </c>
      <c r="B3722" s="1" t="s">
        <v>45</v>
      </c>
      <c r="C3722" s="2">
        <v>0</v>
      </c>
      <c r="D3722" s="2">
        <v>0</v>
      </c>
      <c r="E3722" s="3" t="str">
        <f t="shared" si="232"/>
        <v/>
      </c>
      <c r="F3722" s="2">
        <v>0</v>
      </c>
      <c r="G3722" s="2">
        <v>1.5706800000000001</v>
      </c>
      <c r="H3722" s="3" t="str">
        <f t="shared" si="233"/>
        <v/>
      </c>
      <c r="I3722" s="2">
        <v>0</v>
      </c>
      <c r="J3722" s="3" t="str">
        <f t="shared" si="234"/>
        <v/>
      </c>
      <c r="K3722" s="2">
        <v>170.97241</v>
      </c>
      <c r="L3722" s="2">
        <v>151.39714000000001</v>
      </c>
      <c r="M3722" s="3">
        <f t="shared" si="235"/>
        <v>-0.1144937361531021</v>
      </c>
    </row>
    <row r="3723" spans="1:13" x14ac:dyDescent="0.2">
      <c r="A3723" s="1" t="s">
        <v>237</v>
      </c>
      <c r="B3723" s="1" t="s">
        <v>44</v>
      </c>
      <c r="C3723" s="2">
        <v>0</v>
      </c>
      <c r="D3723" s="2">
        <v>0</v>
      </c>
      <c r="E3723" s="3" t="str">
        <f t="shared" si="232"/>
        <v/>
      </c>
      <c r="F3723" s="2">
        <v>0</v>
      </c>
      <c r="G3723" s="2">
        <v>0</v>
      </c>
      <c r="H3723" s="3" t="str">
        <f t="shared" si="233"/>
        <v/>
      </c>
      <c r="I3723" s="2">
        <v>0</v>
      </c>
      <c r="J3723" s="3" t="str">
        <f t="shared" si="234"/>
        <v/>
      </c>
      <c r="K3723" s="2">
        <v>479.09300000000002</v>
      </c>
      <c r="L3723" s="2">
        <v>0</v>
      </c>
      <c r="M3723" s="3">
        <f t="shared" si="235"/>
        <v>-1</v>
      </c>
    </row>
    <row r="3724" spans="1:13" x14ac:dyDescent="0.2">
      <c r="A3724" s="1" t="s">
        <v>237</v>
      </c>
      <c r="B3724" s="1" t="s">
        <v>43</v>
      </c>
      <c r="C3724" s="2">
        <v>0</v>
      </c>
      <c r="D3724" s="2">
        <v>0</v>
      </c>
      <c r="E3724" s="3" t="str">
        <f t="shared" si="232"/>
        <v/>
      </c>
      <c r="F3724" s="2">
        <v>0</v>
      </c>
      <c r="G3724" s="2">
        <v>0</v>
      </c>
      <c r="H3724" s="3" t="str">
        <f t="shared" si="233"/>
        <v/>
      </c>
      <c r="I3724" s="2">
        <v>0</v>
      </c>
      <c r="J3724" s="3" t="str">
        <f t="shared" si="234"/>
        <v/>
      </c>
      <c r="K3724" s="2">
        <v>1.4E-2</v>
      </c>
      <c r="L3724" s="2">
        <v>0</v>
      </c>
      <c r="M3724" s="3">
        <f t="shared" si="235"/>
        <v>-1</v>
      </c>
    </row>
    <row r="3725" spans="1:13" x14ac:dyDescent="0.2">
      <c r="A3725" s="1" t="s">
        <v>237</v>
      </c>
      <c r="B3725" s="1" t="s">
        <v>42</v>
      </c>
      <c r="C3725" s="2">
        <v>0.47804000000000002</v>
      </c>
      <c r="D3725" s="2">
        <v>0</v>
      </c>
      <c r="E3725" s="3">
        <f t="shared" si="232"/>
        <v>-1</v>
      </c>
      <c r="F3725" s="2">
        <v>119.41876000000001</v>
      </c>
      <c r="G3725" s="2">
        <v>49.314140000000002</v>
      </c>
      <c r="H3725" s="3">
        <f t="shared" si="233"/>
        <v>-0.58704863456964385</v>
      </c>
      <c r="I3725" s="2">
        <v>0</v>
      </c>
      <c r="J3725" s="3" t="str">
        <f t="shared" si="234"/>
        <v/>
      </c>
      <c r="K3725" s="2">
        <v>1108.5408199999999</v>
      </c>
      <c r="L3725" s="2">
        <v>1581.5263500000001</v>
      </c>
      <c r="M3725" s="3">
        <f t="shared" si="235"/>
        <v>0.42667398571754922</v>
      </c>
    </row>
    <row r="3726" spans="1:13" x14ac:dyDescent="0.2">
      <c r="A3726" s="1" t="s">
        <v>237</v>
      </c>
      <c r="B3726" s="1" t="s">
        <v>41</v>
      </c>
      <c r="C3726" s="2">
        <v>0</v>
      </c>
      <c r="D3726" s="2">
        <v>0</v>
      </c>
      <c r="E3726" s="3" t="str">
        <f t="shared" si="232"/>
        <v/>
      </c>
      <c r="F3726" s="2">
        <v>166.05403000000001</v>
      </c>
      <c r="G3726" s="2">
        <v>173.58144999999999</v>
      </c>
      <c r="H3726" s="3">
        <f t="shared" si="233"/>
        <v>4.5331149144648641E-2</v>
      </c>
      <c r="I3726" s="2">
        <v>154.61792</v>
      </c>
      <c r="J3726" s="3">
        <f t="shared" si="234"/>
        <v>0.12264768533944825</v>
      </c>
      <c r="K3726" s="2">
        <v>1896.1684399999999</v>
      </c>
      <c r="L3726" s="2">
        <v>2276.61033</v>
      </c>
      <c r="M3726" s="3">
        <f t="shared" si="235"/>
        <v>0.20063718073485082</v>
      </c>
    </row>
    <row r="3727" spans="1:13" x14ac:dyDescent="0.2">
      <c r="A3727" s="1" t="s">
        <v>237</v>
      </c>
      <c r="B3727" s="1" t="s">
        <v>40</v>
      </c>
      <c r="C3727" s="2">
        <v>0</v>
      </c>
      <c r="D3727" s="2">
        <v>0</v>
      </c>
      <c r="E3727" s="3" t="str">
        <f t="shared" si="232"/>
        <v/>
      </c>
      <c r="F3727" s="2">
        <v>0.81718999999999997</v>
      </c>
      <c r="G3727" s="2">
        <v>0</v>
      </c>
      <c r="H3727" s="3">
        <f t="shared" si="233"/>
        <v>-1</v>
      </c>
      <c r="I3727" s="2">
        <v>0.57913000000000003</v>
      </c>
      <c r="J3727" s="3">
        <f t="shared" si="234"/>
        <v>-1</v>
      </c>
      <c r="K3727" s="2">
        <v>324.13308999999998</v>
      </c>
      <c r="L3727" s="2">
        <v>21.69659</v>
      </c>
      <c r="M3727" s="3">
        <f t="shared" si="235"/>
        <v>-0.93306271198661017</v>
      </c>
    </row>
    <row r="3728" spans="1:13" x14ac:dyDescent="0.2">
      <c r="A3728" s="1" t="s">
        <v>237</v>
      </c>
      <c r="B3728" s="1" t="s">
        <v>39</v>
      </c>
      <c r="C3728" s="2">
        <v>14.59193</v>
      </c>
      <c r="D3728" s="2">
        <v>0</v>
      </c>
      <c r="E3728" s="3">
        <f t="shared" si="232"/>
        <v>-1</v>
      </c>
      <c r="F3728" s="2">
        <v>19.476590000000002</v>
      </c>
      <c r="G3728" s="2">
        <v>0.23926</v>
      </c>
      <c r="H3728" s="3">
        <f t="shared" si="233"/>
        <v>-0.98771550872098246</v>
      </c>
      <c r="I3728" s="2">
        <v>0</v>
      </c>
      <c r="J3728" s="3" t="str">
        <f t="shared" si="234"/>
        <v/>
      </c>
      <c r="K3728" s="2">
        <v>30.823619999999998</v>
      </c>
      <c r="L3728" s="2">
        <v>74.165949999999995</v>
      </c>
      <c r="M3728" s="3">
        <f t="shared" si="235"/>
        <v>1.4061401613438007</v>
      </c>
    </row>
    <row r="3729" spans="1:13" x14ac:dyDescent="0.2">
      <c r="A3729" s="1" t="s">
        <v>237</v>
      </c>
      <c r="B3729" s="1" t="s">
        <v>38</v>
      </c>
      <c r="C3729" s="2">
        <v>0</v>
      </c>
      <c r="D3729" s="2">
        <v>0</v>
      </c>
      <c r="E3729" s="3" t="str">
        <f t="shared" si="232"/>
        <v/>
      </c>
      <c r="F3729" s="2">
        <v>192.99564000000001</v>
      </c>
      <c r="G3729" s="2">
        <v>657.39093000000003</v>
      </c>
      <c r="H3729" s="3">
        <f t="shared" si="233"/>
        <v>2.4062475711886546</v>
      </c>
      <c r="I3729" s="2">
        <v>1395.39113</v>
      </c>
      <c r="J3729" s="3">
        <f t="shared" si="234"/>
        <v>-0.52888411294401738</v>
      </c>
      <c r="K3729" s="2">
        <v>14421.06502</v>
      </c>
      <c r="L3729" s="2">
        <v>15493.539049999999</v>
      </c>
      <c r="M3729" s="3">
        <f t="shared" si="235"/>
        <v>7.4368573230384039E-2</v>
      </c>
    </row>
    <row r="3730" spans="1:13" x14ac:dyDescent="0.2">
      <c r="A3730" s="1" t="s">
        <v>237</v>
      </c>
      <c r="B3730" s="1" t="s">
        <v>36</v>
      </c>
      <c r="C3730" s="2">
        <v>0</v>
      </c>
      <c r="D3730" s="2">
        <v>0</v>
      </c>
      <c r="E3730" s="3" t="str">
        <f t="shared" si="232"/>
        <v/>
      </c>
      <c r="F3730" s="2">
        <v>0</v>
      </c>
      <c r="G3730" s="2">
        <v>0</v>
      </c>
      <c r="H3730" s="3" t="str">
        <f t="shared" si="233"/>
        <v/>
      </c>
      <c r="I3730" s="2">
        <v>0</v>
      </c>
      <c r="J3730" s="3" t="str">
        <f t="shared" si="234"/>
        <v/>
      </c>
      <c r="K3730" s="2">
        <v>5.8864599999999996</v>
      </c>
      <c r="L3730" s="2">
        <v>5.41587</v>
      </c>
      <c r="M3730" s="3">
        <f t="shared" si="235"/>
        <v>-7.9944482762135394E-2</v>
      </c>
    </row>
    <row r="3731" spans="1:13" x14ac:dyDescent="0.2">
      <c r="A3731" s="1" t="s">
        <v>237</v>
      </c>
      <c r="B3731" s="1" t="s">
        <v>35</v>
      </c>
      <c r="C3731" s="2">
        <v>0</v>
      </c>
      <c r="D3731" s="2">
        <v>0</v>
      </c>
      <c r="E3731" s="3" t="str">
        <f t="shared" si="232"/>
        <v/>
      </c>
      <c r="F3731" s="2">
        <v>0</v>
      </c>
      <c r="G3731" s="2">
        <v>0</v>
      </c>
      <c r="H3731" s="3" t="str">
        <f t="shared" si="233"/>
        <v/>
      </c>
      <c r="I3731" s="2">
        <v>0</v>
      </c>
      <c r="J3731" s="3" t="str">
        <f t="shared" si="234"/>
        <v/>
      </c>
      <c r="K3731" s="2">
        <v>0</v>
      </c>
      <c r="L3731" s="2">
        <v>7.7597399999999999</v>
      </c>
      <c r="M3731" s="3" t="str">
        <f t="shared" si="235"/>
        <v/>
      </c>
    </row>
    <row r="3732" spans="1:13" x14ac:dyDescent="0.2">
      <c r="A3732" s="1" t="s">
        <v>237</v>
      </c>
      <c r="B3732" s="1" t="s">
        <v>34</v>
      </c>
      <c r="C3732" s="2">
        <v>4.5954300000000003</v>
      </c>
      <c r="D3732" s="2">
        <v>0</v>
      </c>
      <c r="E3732" s="3">
        <f t="shared" si="232"/>
        <v>-1</v>
      </c>
      <c r="F3732" s="2">
        <v>895.48599000000002</v>
      </c>
      <c r="G3732" s="2">
        <v>1374.4056599999999</v>
      </c>
      <c r="H3732" s="3">
        <f t="shared" si="233"/>
        <v>0.53481536880325709</v>
      </c>
      <c r="I3732" s="2">
        <v>3517.6604900000002</v>
      </c>
      <c r="J3732" s="3">
        <f t="shared" si="234"/>
        <v>-0.60928416374827576</v>
      </c>
      <c r="K3732" s="2">
        <v>23495.923289999999</v>
      </c>
      <c r="L3732" s="2">
        <v>31358.86579</v>
      </c>
      <c r="M3732" s="3">
        <f t="shared" si="235"/>
        <v>0.33465135219208486</v>
      </c>
    </row>
    <row r="3733" spans="1:13" x14ac:dyDescent="0.2">
      <c r="A3733" s="1" t="s">
        <v>237</v>
      </c>
      <c r="B3733" s="1" t="s">
        <v>33</v>
      </c>
      <c r="C3733" s="2">
        <v>0</v>
      </c>
      <c r="D3733" s="2">
        <v>0</v>
      </c>
      <c r="E3733" s="3" t="str">
        <f t="shared" si="232"/>
        <v/>
      </c>
      <c r="F3733" s="2">
        <v>75.597669999999994</v>
      </c>
      <c r="G3733" s="2">
        <v>262.16134</v>
      </c>
      <c r="H3733" s="3">
        <f t="shared" si="233"/>
        <v>2.4678494720802906</v>
      </c>
      <c r="I3733" s="2">
        <v>112.21277000000001</v>
      </c>
      <c r="J3733" s="3">
        <f t="shared" si="234"/>
        <v>1.3362879287268283</v>
      </c>
      <c r="K3733" s="2">
        <v>928.14319</v>
      </c>
      <c r="L3733" s="2">
        <v>1359.99297</v>
      </c>
      <c r="M3733" s="3">
        <f t="shared" si="235"/>
        <v>0.46528357332449954</v>
      </c>
    </row>
    <row r="3734" spans="1:13" x14ac:dyDescent="0.2">
      <c r="A3734" s="1" t="s">
        <v>237</v>
      </c>
      <c r="B3734" s="1" t="s">
        <v>32</v>
      </c>
      <c r="C3734" s="2">
        <v>0.35137000000000002</v>
      </c>
      <c r="D3734" s="2">
        <v>0</v>
      </c>
      <c r="E3734" s="3">
        <f t="shared" si="232"/>
        <v>-1</v>
      </c>
      <c r="F3734" s="2">
        <v>1247.9342999999999</v>
      </c>
      <c r="G3734" s="2">
        <v>2224.22469</v>
      </c>
      <c r="H3734" s="3">
        <f t="shared" si="233"/>
        <v>0.78232515125195312</v>
      </c>
      <c r="I3734" s="2">
        <v>2314.5515999999998</v>
      </c>
      <c r="J3734" s="3">
        <f t="shared" si="234"/>
        <v>-3.902566268127261E-2</v>
      </c>
      <c r="K3734" s="2">
        <v>19500.29711</v>
      </c>
      <c r="L3734" s="2">
        <v>30085.680339999999</v>
      </c>
      <c r="M3734" s="3">
        <f t="shared" si="235"/>
        <v>0.54283189483157579</v>
      </c>
    </row>
    <row r="3735" spans="1:13" x14ac:dyDescent="0.2">
      <c r="A3735" s="1" t="s">
        <v>237</v>
      </c>
      <c r="B3735" s="1" t="s">
        <v>31</v>
      </c>
      <c r="C3735" s="2">
        <v>0</v>
      </c>
      <c r="D3735" s="2">
        <v>0</v>
      </c>
      <c r="E3735" s="3" t="str">
        <f t="shared" si="232"/>
        <v/>
      </c>
      <c r="F3735" s="2">
        <v>0</v>
      </c>
      <c r="G3735" s="2">
        <v>0</v>
      </c>
      <c r="H3735" s="3" t="str">
        <f t="shared" si="233"/>
        <v/>
      </c>
      <c r="I3735" s="2">
        <v>0</v>
      </c>
      <c r="J3735" s="3" t="str">
        <f t="shared" si="234"/>
        <v/>
      </c>
      <c r="K3735" s="2">
        <v>0</v>
      </c>
      <c r="L3735" s="2">
        <v>9.4500000000000001E-2</v>
      </c>
      <c r="M3735" s="3" t="str">
        <f t="shared" si="235"/>
        <v/>
      </c>
    </row>
    <row r="3736" spans="1:13" x14ac:dyDescent="0.2">
      <c r="A3736" s="1" t="s">
        <v>237</v>
      </c>
      <c r="B3736" s="1" t="s">
        <v>30</v>
      </c>
      <c r="C3736" s="2">
        <v>16.719100000000001</v>
      </c>
      <c r="D3736" s="2">
        <v>0</v>
      </c>
      <c r="E3736" s="3">
        <f t="shared" si="232"/>
        <v>-1</v>
      </c>
      <c r="F3736" s="2">
        <v>1357.8540399999999</v>
      </c>
      <c r="G3736" s="2">
        <v>1425.85025</v>
      </c>
      <c r="H3736" s="3">
        <f t="shared" si="233"/>
        <v>5.0076229106333026E-2</v>
      </c>
      <c r="I3736" s="2">
        <v>2211.7427400000001</v>
      </c>
      <c r="J3736" s="3">
        <f t="shared" si="234"/>
        <v>-0.35532726107196366</v>
      </c>
      <c r="K3736" s="2">
        <v>25357.229670000001</v>
      </c>
      <c r="L3736" s="2">
        <v>16447.125390000001</v>
      </c>
      <c r="M3736" s="3">
        <f t="shared" si="235"/>
        <v>-0.35138319114337224</v>
      </c>
    </row>
    <row r="3737" spans="1:13" x14ac:dyDescent="0.2">
      <c r="A3737" s="1" t="s">
        <v>237</v>
      </c>
      <c r="B3737" s="1" t="s">
        <v>29</v>
      </c>
      <c r="C3737" s="2">
        <v>0</v>
      </c>
      <c r="D3737" s="2">
        <v>0</v>
      </c>
      <c r="E3737" s="3" t="str">
        <f t="shared" si="232"/>
        <v/>
      </c>
      <c r="F3737" s="2">
        <v>0.14779999999999999</v>
      </c>
      <c r="G3737" s="2">
        <v>3.7240000000000002E-2</v>
      </c>
      <c r="H3737" s="3">
        <f t="shared" si="233"/>
        <v>-0.74803788903924218</v>
      </c>
      <c r="I3737" s="2">
        <v>9.2784999999999993</v>
      </c>
      <c r="J3737" s="3">
        <f t="shared" si="234"/>
        <v>-0.99598642021878536</v>
      </c>
      <c r="K3737" s="2">
        <v>0.94189999999999996</v>
      </c>
      <c r="L3737" s="2">
        <v>60.413640000000001</v>
      </c>
      <c r="M3737" s="3">
        <f t="shared" si="235"/>
        <v>63.140184732986526</v>
      </c>
    </row>
    <row r="3738" spans="1:13" x14ac:dyDescent="0.2">
      <c r="A3738" s="1" t="s">
        <v>237</v>
      </c>
      <c r="B3738" s="1" t="s">
        <v>26</v>
      </c>
      <c r="C3738" s="2">
        <v>0</v>
      </c>
      <c r="D3738" s="2">
        <v>0</v>
      </c>
      <c r="E3738" s="3" t="str">
        <f t="shared" si="232"/>
        <v/>
      </c>
      <c r="F3738" s="2">
        <v>1446.66499</v>
      </c>
      <c r="G3738" s="2">
        <v>932.17322999999999</v>
      </c>
      <c r="H3738" s="3">
        <f t="shared" si="233"/>
        <v>-0.35563987761948945</v>
      </c>
      <c r="I3738" s="2">
        <v>3026.0529000000001</v>
      </c>
      <c r="J3738" s="3">
        <f t="shared" si="234"/>
        <v>-0.69195078182539382</v>
      </c>
      <c r="K3738" s="2">
        <v>43954.128040000003</v>
      </c>
      <c r="L3738" s="2">
        <v>19405.22553</v>
      </c>
      <c r="M3738" s="3">
        <f t="shared" si="235"/>
        <v>-0.55851187600990571</v>
      </c>
    </row>
    <row r="3739" spans="1:13" x14ac:dyDescent="0.2">
      <c r="A3739" s="1" t="s">
        <v>237</v>
      </c>
      <c r="B3739" s="1" t="s">
        <v>25</v>
      </c>
      <c r="C3739" s="2">
        <v>0</v>
      </c>
      <c r="D3739" s="2">
        <v>0</v>
      </c>
      <c r="E3739" s="3" t="str">
        <f t="shared" si="232"/>
        <v/>
      </c>
      <c r="F3739" s="2">
        <v>44.083660000000002</v>
      </c>
      <c r="G3739" s="2">
        <v>138.07660999999999</v>
      </c>
      <c r="H3739" s="3">
        <f t="shared" si="233"/>
        <v>2.1321494177207607</v>
      </c>
      <c r="I3739" s="2">
        <v>76.451499999999996</v>
      </c>
      <c r="J3739" s="3">
        <f t="shared" si="234"/>
        <v>0.8060680300582721</v>
      </c>
      <c r="K3739" s="2">
        <v>1114.7193299999999</v>
      </c>
      <c r="L3739" s="2">
        <v>1524.75172</v>
      </c>
      <c r="M3739" s="3">
        <f t="shared" si="235"/>
        <v>0.36783464587449122</v>
      </c>
    </row>
    <row r="3740" spans="1:13" x14ac:dyDescent="0.2">
      <c r="A3740" s="1" t="s">
        <v>237</v>
      </c>
      <c r="B3740" s="1" t="s">
        <v>139</v>
      </c>
      <c r="C3740" s="2">
        <v>0</v>
      </c>
      <c r="D3740" s="2">
        <v>0</v>
      </c>
      <c r="E3740" s="3" t="str">
        <f t="shared" si="232"/>
        <v/>
      </c>
      <c r="F3740" s="2">
        <v>177.49781999999999</v>
      </c>
      <c r="G3740" s="2">
        <v>30.991250000000001</v>
      </c>
      <c r="H3740" s="3">
        <f t="shared" si="233"/>
        <v>-0.82539926405856701</v>
      </c>
      <c r="I3740" s="2">
        <v>698.38860999999997</v>
      </c>
      <c r="J3740" s="3">
        <f t="shared" si="234"/>
        <v>-0.95562463425627742</v>
      </c>
      <c r="K3740" s="2">
        <v>2452.4987900000001</v>
      </c>
      <c r="L3740" s="2">
        <v>3141.0611699999999</v>
      </c>
      <c r="M3740" s="3">
        <f t="shared" si="235"/>
        <v>0.28075951874373795</v>
      </c>
    </row>
    <row r="3741" spans="1:13" x14ac:dyDescent="0.2">
      <c r="A3741" s="1" t="s">
        <v>237</v>
      </c>
      <c r="B3741" s="1" t="s">
        <v>138</v>
      </c>
      <c r="C3741" s="2">
        <v>1.0998300000000001</v>
      </c>
      <c r="D3741" s="2">
        <v>0</v>
      </c>
      <c r="E3741" s="3">
        <f t="shared" si="232"/>
        <v>-1</v>
      </c>
      <c r="F3741" s="2">
        <v>1.0998300000000001</v>
      </c>
      <c r="G3741" s="2">
        <v>7.9254199999999999</v>
      </c>
      <c r="H3741" s="3">
        <f t="shared" si="233"/>
        <v>6.2060409335988282</v>
      </c>
      <c r="I3741" s="2">
        <v>30.45702</v>
      </c>
      <c r="J3741" s="3">
        <f t="shared" si="234"/>
        <v>-0.7397834719220725</v>
      </c>
      <c r="K3741" s="2">
        <v>96.757230000000007</v>
      </c>
      <c r="L3741" s="2">
        <v>183.71554</v>
      </c>
      <c r="M3741" s="3">
        <f t="shared" si="235"/>
        <v>0.89872674114378825</v>
      </c>
    </row>
    <row r="3742" spans="1:13" x14ac:dyDescent="0.2">
      <c r="A3742" s="1" t="s">
        <v>237</v>
      </c>
      <c r="B3742" s="1" t="s">
        <v>24</v>
      </c>
      <c r="C3742" s="2">
        <v>0</v>
      </c>
      <c r="D3742" s="2">
        <v>0</v>
      </c>
      <c r="E3742" s="3" t="str">
        <f t="shared" si="232"/>
        <v/>
      </c>
      <c r="F3742" s="2">
        <v>0</v>
      </c>
      <c r="G3742" s="2">
        <v>0</v>
      </c>
      <c r="H3742" s="3" t="str">
        <f t="shared" si="233"/>
        <v/>
      </c>
      <c r="I3742" s="2">
        <v>0</v>
      </c>
      <c r="J3742" s="3" t="str">
        <f t="shared" si="234"/>
        <v/>
      </c>
      <c r="K3742" s="2">
        <v>7.1690000000000004E-2</v>
      </c>
      <c r="L3742" s="2">
        <v>0.20971000000000001</v>
      </c>
      <c r="M3742" s="3">
        <f t="shared" si="235"/>
        <v>1.9252336448598131</v>
      </c>
    </row>
    <row r="3743" spans="1:13" x14ac:dyDescent="0.2">
      <c r="A3743" s="1" t="s">
        <v>237</v>
      </c>
      <c r="B3743" s="1" t="s">
        <v>23</v>
      </c>
      <c r="C3743" s="2">
        <v>0</v>
      </c>
      <c r="D3743" s="2">
        <v>0</v>
      </c>
      <c r="E3743" s="3" t="str">
        <f t="shared" si="232"/>
        <v/>
      </c>
      <c r="F3743" s="2">
        <v>0</v>
      </c>
      <c r="G3743" s="2">
        <v>0</v>
      </c>
      <c r="H3743" s="3" t="str">
        <f t="shared" si="233"/>
        <v/>
      </c>
      <c r="I3743" s="2">
        <v>1.0144500000000001</v>
      </c>
      <c r="J3743" s="3">
        <f t="shared" si="234"/>
        <v>-1</v>
      </c>
      <c r="K3743" s="2">
        <v>0</v>
      </c>
      <c r="L3743" s="2">
        <v>28.054169999999999</v>
      </c>
      <c r="M3743" s="3" t="str">
        <f t="shared" si="235"/>
        <v/>
      </c>
    </row>
    <row r="3744" spans="1:13" x14ac:dyDescent="0.2">
      <c r="A3744" s="1" t="s">
        <v>237</v>
      </c>
      <c r="B3744" s="1" t="s">
        <v>21</v>
      </c>
      <c r="C3744" s="2">
        <v>0</v>
      </c>
      <c r="D3744" s="2">
        <v>0</v>
      </c>
      <c r="E3744" s="3" t="str">
        <f t="shared" si="232"/>
        <v/>
      </c>
      <c r="F3744" s="2">
        <v>4.4799199999999999</v>
      </c>
      <c r="G3744" s="2">
        <v>47.237990000000003</v>
      </c>
      <c r="H3744" s="3">
        <f t="shared" si="233"/>
        <v>9.5443824889730191</v>
      </c>
      <c r="I3744" s="2">
        <v>0.65</v>
      </c>
      <c r="J3744" s="3">
        <f t="shared" si="234"/>
        <v>71.673830769230776</v>
      </c>
      <c r="K3744" s="2">
        <v>105.49261</v>
      </c>
      <c r="L3744" s="2">
        <v>82.416550000000001</v>
      </c>
      <c r="M3744" s="3">
        <f t="shared" si="235"/>
        <v>-0.21874574910981914</v>
      </c>
    </row>
    <row r="3745" spans="1:13" x14ac:dyDescent="0.2">
      <c r="A3745" s="1" t="s">
        <v>237</v>
      </c>
      <c r="B3745" s="1" t="s">
        <v>20</v>
      </c>
      <c r="C3745" s="2">
        <v>0</v>
      </c>
      <c r="D3745" s="2">
        <v>0</v>
      </c>
      <c r="E3745" s="3" t="str">
        <f t="shared" si="232"/>
        <v/>
      </c>
      <c r="F3745" s="2">
        <v>2.2746900000000001</v>
      </c>
      <c r="G3745" s="2">
        <v>0.1182</v>
      </c>
      <c r="H3745" s="3">
        <f t="shared" si="233"/>
        <v>-0.94803687535444392</v>
      </c>
      <c r="I3745" s="2">
        <v>0</v>
      </c>
      <c r="J3745" s="3" t="str">
        <f t="shared" si="234"/>
        <v/>
      </c>
      <c r="K3745" s="2">
        <v>12.583970000000001</v>
      </c>
      <c r="L3745" s="2">
        <v>3.8039000000000001</v>
      </c>
      <c r="M3745" s="3">
        <f t="shared" si="235"/>
        <v>-0.69771860549572196</v>
      </c>
    </row>
    <row r="3746" spans="1:13" x14ac:dyDescent="0.2">
      <c r="A3746" s="1" t="s">
        <v>237</v>
      </c>
      <c r="B3746" s="1" t="s">
        <v>19</v>
      </c>
      <c r="C3746" s="2">
        <v>0</v>
      </c>
      <c r="D3746" s="2">
        <v>7.1018499999999998</v>
      </c>
      <c r="E3746" s="3" t="str">
        <f t="shared" si="232"/>
        <v/>
      </c>
      <c r="F3746" s="2">
        <v>562.72433000000001</v>
      </c>
      <c r="G3746" s="2">
        <v>231.80927</v>
      </c>
      <c r="H3746" s="3">
        <f t="shared" si="233"/>
        <v>-0.58805891687675915</v>
      </c>
      <c r="I3746" s="2">
        <v>65.426749999999998</v>
      </c>
      <c r="J3746" s="3">
        <f t="shared" si="234"/>
        <v>2.5430350735746465</v>
      </c>
      <c r="K3746" s="2">
        <v>7623.2431800000004</v>
      </c>
      <c r="L3746" s="2">
        <v>7896.3433599999998</v>
      </c>
      <c r="M3746" s="3">
        <f t="shared" si="235"/>
        <v>3.5824671147378861E-2</v>
      </c>
    </row>
    <row r="3747" spans="1:13" x14ac:dyDescent="0.2">
      <c r="A3747" s="1" t="s">
        <v>237</v>
      </c>
      <c r="B3747" s="1" t="s">
        <v>137</v>
      </c>
      <c r="C3747" s="2">
        <v>0</v>
      </c>
      <c r="D3747" s="2">
        <v>0</v>
      </c>
      <c r="E3747" s="3" t="str">
        <f t="shared" si="232"/>
        <v/>
      </c>
      <c r="F3747" s="2">
        <v>98.339420000000004</v>
      </c>
      <c r="G3747" s="2">
        <v>5.6059000000000001</v>
      </c>
      <c r="H3747" s="3">
        <f t="shared" si="233"/>
        <v>-0.9429943760091325</v>
      </c>
      <c r="I3747" s="2">
        <v>129.10288</v>
      </c>
      <c r="J3747" s="3">
        <f t="shared" si="234"/>
        <v>-0.95657804070676034</v>
      </c>
      <c r="K3747" s="2">
        <v>279.14828999999997</v>
      </c>
      <c r="L3747" s="2">
        <v>579.24824999999998</v>
      </c>
      <c r="M3747" s="3">
        <f t="shared" si="235"/>
        <v>1.0750556988903641</v>
      </c>
    </row>
    <row r="3748" spans="1:13" x14ac:dyDescent="0.2">
      <c r="A3748" s="1" t="s">
        <v>237</v>
      </c>
      <c r="B3748" s="1" t="s">
        <v>18</v>
      </c>
      <c r="C3748" s="2">
        <v>0</v>
      </c>
      <c r="D3748" s="2">
        <v>0</v>
      </c>
      <c r="E3748" s="3" t="str">
        <f t="shared" si="232"/>
        <v/>
      </c>
      <c r="F3748" s="2">
        <v>174.89127999999999</v>
      </c>
      <c r="G3748" s="2">
        <v>155.05117000000001</v>
      </c>
      <c r="H3748" s="3">
        <f t="shared" si="233"/>
        <v>-0.1134425341274875</v>
      </c>
      <c r="I3748" s="2">
        <v>321.56511</v>
      </c>
      <c r="J3748" s="3">
        <f t="shared" si="234"/>
        <v>-0.51782340441100705</v>
      </c>
      <c r="K3748" s="2">
        <v>3684.3488200000002</v>
      </c>
      <c r="L3748" s="2">
        <v>2898.6741000000002</v>
      </c>
      <c r="M3748" s="3">
        <f t="shared" si="235"/>
        <v>-0.21324656225139937</v>
      </c>
    </row>
    <row r="3749" spans="1:13" x14ac:dyDescent="0.2">
      <c r="A3749" s="1" t="s">
        <v>237</v>
      </c>
      <c r="B3749" s="1" t="s">
        <v>17</v>
      </c>
      <c r="C3749" s="2">
        <v>0</v>
      </c>
      <c r="D3749" s="2">
        <v>0</v>
      </c>
      <c r="E3749" s="3" t="str">
        <f t="shared" si="232"/>
        <v/>
      </c>
      <c r="F3749" s="2">
        <v>1.9241200000000001</v>
      </c>
      <c r="G3749" s="2">
        <v>0</v>
      </c>
      <c r="H3749" s="3">
        <f t="shared" si="233"/>
        <v>-1</v>
      </c>
      <c r="I3749" s="2">
        <v>0</v>
      </c>
      <c r="J3749" s="3" t="str">
        <f t="shared" si="234"/>
        <v/>
      </c>
      <c r="K3749" s="2">
        <v>20.713989999999999</v>
      </c>
      <c r="L3749" s="2">
        <v>69.263639999999995</v>
      </c>
      <c r="M3749" s="3">
        <f t="shared" si="235"/>
        <v>2.343809666800071</v>
      </c>
    </row>
    <row r="3750" spans="1:13" x14ac:dyDescent="0.2">
      <c r="A3750" s="1" t="s">
        <v>237</v>
      </c>
      <c r="B3750" s="1" t="s">
        <v>169</v>
      </c>
      <c r="C3750" s="2">
        <v>0</v>
      </c>
      <c r="D3750" s="2">
        <v>0</v>
      </c>
      <c r="E3750" s="3" t="str">
        <f t="shared" si="232"/>
        <v/>
      </c>
      <c r="F3750" s="2">
        <v>0</v>
      </c>
      <c r="G3750" s="2">
        <v>0</v>
      </c>
      <c r="H3750" s="3" t="str">
        <f t="shared" si="233"/>
        <v/>
      </c>
      <c r="I3750" s="2">
        <v>0</v>
      </c>
      <c r="J3750" s="3" t="str">
        <f t="shared" si="234"/>
        <v/>
      </c>
      <c r="K3750" s="2">
        <v>2.7723300000000002</v>
      </c>
      <c r="L3750" s="2">
        <v>0</v>
      </c>
      <c r="M3750" s="3">
        <f t="shared" si="235"/>
        <v>-1</v>
      </c>
    </row>
    <row r="3751" spans="1:13" x14ac:dyDescent="0.2">
      <c r="A3751" s="1" t="s">
        <v>237</v>
      </c>
      <c r="B3751" s="1" t="s">
        <v>16</v>
      </c>
      <c r="C3751" s="2">
        <v>0</v>
      </c>
      <c r="D3751" s="2">
        <v>0</v>
      </c>
      <c r="E3751" s="3" t="str">
        <f t="shared" si="232"/>
        <v/>
      </c>
      <c r="F3751" s="2">
        <v>207.62064000000001</v>
      </c>
      <c r="G3751" s="2">
        <v>119.07395</v>
      </c>
      <c r="H3751" s="3">
        <f t="shared" si="233"/>
        <v>-0.426483079909589</v>
      </c>
      <c r="I3751" s="2">
        <v>125.09307</v>
      </c>
      <c r="J3751" s="3">
        <f t="shared" si="234"/>
        <v>-4.8117133906778409E-2</v>
      </c>
      <c r="K3751" s="2">
        <v>1927.85807</v>
      </c>
      <c r="L3751" s="2">
        <v>2667.9938200000001</v>
      </c>
      <c r="M3751" s="3">
        <f t="shared" si="235"/>
        <v>0.38391609917632574</v>
      </c>
    </row>
    <row r="3752" spans="1:13" x14ac:dyDescent="0.2">
      <c r="A3752" s="1" t="s">
        <v>237</v>
      </c>
      <c r="B3752" s="1" t="s">
        <v>15</v>
      </c>
      <c r="C3752" s="2">
        <v>0</v>
      </c>
      <c r="D3752" s="2">
        <v>0</v>
      </c>
      <c r="E3752" s="3" t="str">
        <f t="shared" si="232"/>
        <v/>
      </c>
      <c r="F3752" s="2">
        <v>0</v>
      </c>
      <c r="G3752" s="2">
        <v>19.082730000000002</v>
      </c>
      <c r="H3752" s="3" t="str">
        <f t="shared" si="233"/>
        <v/>
      </c>
      <c r="I3752" s="2">
        <v>0</v>
      </c>
      <c r="J3752" s="3" t="str">
        <f t="shared" si="234"/>
        <v/>
      </c>
      <c r="K3752" s="2">
        <v>4.7012</v>
      </c>
      <c r="L3752" s="2">
        <v>31.21874</v>
      </c>
      <c r="M3752" s="3">
        <f t="shared" si="235"/>
        <v>5.6405896366885049</v>
      </c>
    </row>
    <row r="3753" spans="1:13" x14ac:dyDescent="0.2">
      <c r="A3753" s="1" t="s">
        <v>237</v>
      </c>
      <c r="B3753" s="1" t="s">
        <v>14</v>
      </c>
      <c r="C3753" s="2">
        <v>0</v>
      </c>
      <c r="D3753" s="2">
        <v>0</v>
      </c>
      <c r="E3753" s="3" t="str">
        <f t="shared" si="232"/>
        <v/>
      </c>
      <c r="F3753" s="2">
        <v>0</v>
      </c>
      <c r="G3753" s="2">
        <v>0</v>
      </c>
      <c r="H3753" s="3" t="str">
        <f t="shared" si="233"/>
        <v/>
      </c>
      <c r="I3753" s="2">
        <v>0</v>
      </c>
      <c r="J3753" s="3" t="str">
        <f t="shared" si="234"/>
        <v/>
      </c>
      <c r="K3753" s="2">
        <v>6.4296699999999998</v>
      </c>
      <c r="L3753" s="2">
        <v>0</v>
      </c>
      <c r="M3753" s="3">
        <f t="shared" si="235"/>
        <v>-1</v>
      </c>
    </row>
    <row r="3754" spans="1:13" x14ac:dyDescent="0.2">
      <c r="A3754" s="1" t="s">
        <v>237</v>
      </c>
      <c r="B3754" s="1" t="s">
        <v>13</v>
      </c>
      <c r="C3754" s="2">
        <v>0</v>
      </c>
      <c r="D3754" s="2">
        <v>0</v>
      </c>
      <c r="E3754" s="3" t="str">
        <f t="shared" si="232"/>
        <v/>
      </c>
      <c r="F3754" s="2">
        <v>28.509899999999998</v>
      </c>
      <c r="G3754" s="2">
        <v>33.152720000000002</v>
      </c>
      <c r="H3754" s="3">
        <f t="shared" si="233"/>
        <v>0.16284939617466221</v>
      </c>
      <c r="I3754" s="2">
        <v>61.180259999999997</v>
      </c>
      <c r="J3754" s="3">
        <f t="shared" si="234"/>
        <v>-0.45811410412443487</v>
      </c>
      <c r="K3754" s="2">
        <v>63.68779</v>
      </c>
      <c r="L3754" s="2">
        <v>447.89487000000003</v>
      </c>
      <c r="M3754" s="3">
        <f t="shared" si="235"/>
        <v>6.0326646598979181</v>
      </c>
    </row>
    <row r="3755" spans="1:13" x14ac:dyDescent="0.2">
      <c r="A3755" s="1" t="s">
        <v>237</v>
      </c>
      <c r="B3755" s="1" t="s">
        <v>12</v>
      </c>
      <c r="C3755" s="2">
        <v>0</v>
      </c>
      <c r="D3755" s="2">
        <v>0</v>
      </c>
      <c r="E3755" s="3" t="str">
        <f t="shared" si="232"/>
        <v/>
      </c>
      <c r="F3755" s="2">
        <v>0</v>
      </c>
      <c r="G3755" s="2">
        <v>0</v>
      </c>
      <c r="H3755" s="3" t="str">
        <f t="shared" si="233"/>
        <v/>
      </c>
      <c r="I3755" s="2">
        <v>5.2499999999999998E-2</v>
      </c>
      <c r="J3755" s="3">
        <f t="shared" si="234"/>
        <v>-1</v>
      </c>
      <c r="K3755" s="2">
        <v>1.65445</v>
      </c>
      <c r="L3755" s="2">
        <v>1.08484</v>
      </c>
      <c r="M3755" s="3">
        <f t="shared" si="235"/>
        <v>-0.34428964308380428</v>
      </c>
    </row>
    <row r="3756" spans="1:13" x14ac:dyDescent="0.2">
      <c r="A3756" s="1" t="s">
        <v>237</v>
      </c>
      <c r="B3756" s="1" t="s">
        <v>159</v>
      </c>
      <c r="C3756" s="2">
        <v>0</v>
      </c>
      <c r="D3756" s="2">
        <v>0</v>
      </c>
      <c r="E3756" s="3" t="str">
        <f t="shared" si="232"/>
        <v/>
      </c>
      <c r="F3756" s="2">
        <v>4.1199899999999996</v>
      </c>
      <c r="G3756" s="2">
        <v>4.3038999999999996</v>
      </c>
      <c r="H3756" s="3">
        <f t="shared" si="233"/>
        <v>4.4638457860334713E-2</v>
      </c>
      <c r="I3756" s="2">
        <v>50.263809999999999</v>
      </c>
      <c r="J3756" s="3">
        <f t="shared" si="234"/>
        <v>-0.91437378105639033</v>
      </c>
      <c r="K3756" s="2">
        <v>52.698210000000003</v>
      </c>
      <c r="L3756" s="2">
        <v>303.7885</v>
      </c>
      <c r="M3756" s="3">
        <f t="shared" si="235"/>
        <v>4.7646834683758703</v>
      </c>
    </row>
    <row r="3757" spans="1:13" x14ac:dyDescent="0.2">
      <c r="A3757" s="1" t="s">
        <v>237</v>
      </c>
      <c r="B3757" s="1" t="s">
        <v>11</v>
      </c>
      <c r="C3757" s="2">
        <v>0</v>
      </c>
      <c r="D3757" s="2">
        <v>0.99990000000000001</v>
      </c>
      <c r="E3757" s="3" t="str">
        <f t="shared" si="232"/>
        <v/>
      </c>
      <c r="F3757" s="2">
        <v>946.34169999999995</v>
      </c>
      <c r="G3757" s="2">
        <v>1.0522899999999999</v>
      </c>
      <c r="H3757" s="3">
        <f t="shared" si="233"/>
        <v>-0.99888804435015388</v>
      </c>
      <c r="I3757" s="2">
        <v>1.26728</v>
      </c>
      <c r="J3757" s="3">
        <f t="shared" si="234"/>
        <v>-0.16964680260084597</v>
      </c>
      <c r="K3757" s="2">
        <v>4570.5554000000002</v>
      </c>
      <c r="L3757" s="2">
        <v>3025.4204100000002</v>
      </c>
      <c r="M3757" s="3">
        <f t="shared" si="235"/>
        <v>-0.33806285117996815</v>
      </c>
    </row>
    <row r="3758" spans="1:13" x14ac:dyDescent="0.2">
      <c r="A3758" s="1" t="s">
        <v>237</v>
      </c>
      <c r="B3758" s="1" t="s">
        <v>10</v>
      </c>
      <c r="C3758" s="2">
        <v>0</v>
      </c>
      <c r="D3758" s="2">
        <v>0</v>
      </c>
      <c r="E3758" s="3" t="str">
        <f t="shared" si="232"/>
        <v/>
      </c>
      <c r="F3758" s="2">
        <v>0</v>
      </c>
      <c r="G3758" s="2">
        <v>2.5000000000000001E-3</v>
      </c>
      <c r="H3758" s="3" t="str">
        <f t="shared" si="233"/>
        <v/>
      </c>
      <c r="I3758" s="2">
        <v>0</v>
      </c>
      <c r="J3758" s="3" t="str">
        <f t="shared" si="234"/>
        <v/>
      </c>
      <c r="K3758" s="2">
        <v>0.1075</v>
      </c>
      <c r="L3758" s="2">
        <v>0.02</v>
      </c>
      <c r="M3758" s="3">
        <f t="shared" si="235"/>
        <v>-0.81395348837209303</v>
      </c>
    </row>
    <row r="3759" spans="1:13" x14ac:dyDescent="0.2">
      <c r="A3759" s="1" t="s">
        <v>237</v>
      </c>
      <c r="B3759" s="1" t="s">
        <v>9</v>
      </c>
      <c r="C3759" s="2">
        <v>6.4600099999999996</v>
      </c>
      <c r="D3759" s="2">
        <v>0</v>
      </c>
      <c r="E3759" s="3">
        <f t="shared" si="232"/>
        <v>-1</v>
      </c>
      <c r="F3759" s="2">
        <v>1185.5451700000001</v>
      </c>
      <c r="G3759" s="2">
        <v>749.7056</v>
      </c>
      <c r="H3759" s="3">
        <f t="shared" si="233"/>
        <v>-0.36762797490035748</v>
      </c>
      <c r="I3759" s="2">
        <v>287.34928000000002</v>
      </c>
      <c r="J3759" s="3">
        <f t="shared" si="234"/>
        <v>1.6090394240765105</v>
      </c>
      <c r="K3759" s="2">
        <v>12358.28548</v>
      </c>
      <c r="L3759" s="2">
        <v>8975.6812200000004</v>
      </c>
      <c r="M3759" s="3">
        <f t="shared" si="235"/>
        <v>-0.27371145176037803</v>
      </c>
    </row>
    <row r="3760" spans="1:13" x14ac:dyDescent="0.2">
      <c r="A3760" s="1" t="s">
        <v>237</v>
      </c>
      <c r="B3760" s="1" t="s">
        <v>8</v>
      </c>
      <c r="C3760" s="2">
        <v>0</v>
      </c>
      <c r="D3760" s="2">
        <v>0</v>
      </c>
      <c r="E3760" s="3" t="str">
        <f t="shared" si="232"/>
        <v/>
      </c>
      <c r="F3760" s="2">
        <v>6.0000000000000002E-5</v>
      </c>
      <c r="G3760" s="2">
        <v>20.467300000000002</v>
      </c>
      <c r="H3760" s="3">
        <f t="shared" si="233"/>
        <v>341120.66666666669</v>
      </c>
      <c r="I3760" s="2">
        <v>4.1000000000000002E-2</v>
      </c>
      <c r="J3760" s="3">
        <f t="shared" si="234"/>
        <v>498.20243902439029</v>
      </c>
      <c r="K3760" s="2">
        <v>571.12153999999998</v>
      </c>
      <c r="L3760" s="2">
        <v>360.46485000000001</v>
      </c>
      <c r="M3760" s="3">
        <f t="shared" si="235"/>
        <v>-0.36884739104744668</v>
      </c>
    </row>
    <row r="3761" spans="1:13" x14ac:dyDescent="0.2">
      <c r="A3761" s="1" t="s">
        <v>237</v>
      </c>
      <c r="B3761" s="1" t="s">
        <v>158</v>
      </c>
      <c r="C3761" s="2">
        <v>0</v>
      </c>
      <c r="D3761" s="2">
        <v>0</v>
      </c>
      <c r="E3761" s="3" t="str">
        <f t="shared" si="232"/>
        <v/>
      </c>
      <c r="F3761" s="2">
        <v>0</v>
      </c>
      <c r="G3761" s="2">
        <v>14.465999999999999</v>
      </c>
      <c r="H3761" s="3" t="str">
        <f t="shared" si="233"/>
        <v/>
      </c>
      <c r="I3761" s="2">
        <v>8.1328399999999998</v>
      </c>
      <c r="J3761" s="3">
        <f t="shared" si="234"/>
        <v>0.77871444661397482</v>
      </c>
      <c r="K3761" s="2">
        <v>77.216399999999993</v>
      </c>
      <c r="L3761" s="2">
        <v>50.018770000000004</v>
      </c>
      <c r="M3761" s="3">
        <f t="shared" si="235"/>
        <v>-0.35222608150600121</v>
      </c>
    </row>
    <row r="3762" spans="1:13" x14ac:dyDescent="0.2">
      <c r="A3762" s="1" t="s">
        <v>237</v>
      </c>
      <c r="B3762" s="1" t="s">
        <v>7</v>
      </c>
      <c r="C3762" s="2">
        <v>0</v>
      </c>
      <c r="D3762" s="2">
        <v>0</v>
      </c>
      <c r="E3762" s="3" t="str">
        <f t="shared" si="232"/>
        <v/>
      </c>
      <c r="F3762" s="2">
        <v>1113.5776000000001</v>
      </c>
      <c r="G3762" s="2">
        <v>1026.10277</v>
      </c>
      <c r="H3762" s="3">
        <f t="shared" si="233"/>
        <v>-7.8552971970700658E-2</v>
      </c>
      <c r="I3762" s="2">
        <v>1957.8425999999999</v>
      </c>
      <c r="J3762" s="3">
        <f t="shared" si="234"/>
        <v>-0.47590129564041561</v>
      </c>
      <c r="K3762" s="2">
        <v>7168.6314899999998</v>
      </c>
      <c r="L3762" s="2">
        <v>12168.69563</v>
      </c>
      <c r="M3762" s="3">
        <f t="shared" si="235"/>
        <v>0.69749214295293638</v>
      </c>
    </row>
    <row r="3763" spans="1:13" x14ac:dyDescent="0.2">
      <c r="A3763" s="1" t="s">
        <v>237</v>
      </c>
      <c r="B3763" s="1" t="s">
        <v>6</v>
      </c>
      <c r="C3763" s="2">
        <v>0</v>
      </c>
      <c r="D3763" s="2">
        <v>0</v>
      </c>
      <c r="E3763" s="3" t="str">
        <f t="shared" si="232"/>
        <v/>
      </c>
      <c r="F3763" s="2">
        <v>0</v>
      </c>
      <c r="G3763" s="2">
        <v>0</v>
      </c>
      <c r="H3763" s="3" t="str">
        <f t="shared" si="233"/>
        <v/>
      </c>
      <c r="I3763" s="2">
        <v>0</v>
      </c>
      <c r="J3763" s="3" t="str">
        <f t="shared" si="234"/>
        <v/>
      </c>
      <c r="K3763" s="2">
        <v>0.95840000000000003</v>
      </c>
      <c r="L3763" s="2">
        <v>0</v>
      </c>
      <c r="M3763" s="3">
        <f t="shared" si="235"/>
        <v>-1</v>
      </c>
    </row>
    <row r="3764" spans="1:13" x14ac:dyDescent="0.2">
      <c r="A3764" s="1" t="s">
        <v>237</v>
      </c>
      <c r="B3764" s="1" t="s">
        <v>136</v>
      </c>
      <c r="C3764" s="2">
        <v>0</v>
      </c>
      <c r="D3764" s="2">
        <v>0</v>
      </c>
      <c r="E3764" s="3" t="str">
        <f t="shared" si="232"/>
        <v/>
      </c>
      <c r="F3764" s="2">
        <v>0</v>
      </c>
      <c r="G3764" s="2">
        <v>0</v>
      </c>
      <c r="H3764" s="3" t="str">
        <f t="shared" si="233"/>
        <v/>
      </c>
      <c r="I3764" s="2">
        <v>109.824</v>
      </c>
      <c r="J3764" s="3">
        <f t="shared" si="234"/>
        <v>-1</v>
      </c>
      <c r="K3764" s="2">
        <v>325.54685000000001</v>
      </c>
      <c r="L3764" s="2">
        <v>194.47036</v>
      </c>
      <c r="M3764" s="3">
        <f t="shared" si="235"/>
        <v>-0.40263479741855901</v>
      </c>
    </row>
    <row r="3765" spans="1:13" x14ac:dyDescent="0.2">
      <c r="A3765" s="1" t="s">
        <v>237</v>
      </c>
      <c r="B3765" s="1" t="s">
        <v>5</v>
      </c>
      <c r="C3765" s="2">
        <v>0</v>
      </c>
      <c r="D3765" s="2">
        <v>0</v>
      </c>
      <c r="E3765" s="3" t="str">
        <f t="shared" si="232"/>
        <v/>
      </c>
      <c r="F3765" s="2">
        <v>4.0001300000000004</v>
      </c>
      <c r="G3765" s="2">
        <v>0</v>
      </c>
      <c r="H3765" s="3">
        <f t="shared" si="233"/>
        <v>-1</v>
      </c>
      <c r="I3765" s="2">
        <v>0</v>
      </c>
      <c r="J3765" s="3" t="str">
        <f t="shared" si="234"/>
        <v/>
      </c>
      <c r="K3765" s="2">
        <v>4.06013</v>
      </c>
      <c r="L3765" s="2">
        <v>0.15506</v>
      </c>
      <c r="M3765" s="3">
        <f t="shared" si="235"/>
        <v>-0.96180910463458069</v>
      </c>
    </row>
    <row r="3766" spans="1:13" x14ac:dyDescent="0.2">
      <c r="A3766" s="1" t="s">
        <v>237</v>
      </c>
      <c r="B3766" s="1" t="s">
        <v>167</v>
      </c>
      <c r="C3766" s="2">
        <v>0</v>
      </c>
      <c r="D3766" s="2">
        <v>0</v>
      </c>
      <c r="E3766" s="3" t="str">
        <f t="shared" si="232"/>
        <v/>
      </c>
      <c r="F3766" s="2">
        <v>0</v>
      </c>
      <c r="G3766" s="2">
        <v>0</v>
      </c>
      <c r="H3766" s="3" t="str">
        <f t="shared" si="233"/>
        <v/>
      </c>
      <c r="I3766" s="2">
        <v>0</v>
      </c>
      <c r="J3766" s="3" t="str">
        <f t="shared" si="234"/>
        <v/>
      </c>
      <c r="K3766" s="2">
        <v>18.893429999999999</v>
      </c>
      <c r="L3766" s="2">
        <v>3.8983400000000001</v>
      </c>
      <c r="M3766" s="3">
        <f t="shared" si="235"/>
        <v>-0.79366689902257026</v>
      </c>
    </row>
    <row r="3767" spans="1:13" x14ac:dyDescent="0.2">
      <c r="A3767" s="1" t="s">
        <v>237</v>
      </c>
      <c r="B3767" s="1" t="s">
        <v>4</v>
      </c>
      <c r="C3767" s="2">
        <v>0</v>
      </c>
      <c r="D3767" s="2">
        <v>0</v>
      </c>
      <c r="E3767" s="3" t="str">
        <f t="shared" si="232"/>
        <v/>
      </c>
      <c r="F3767" s="2">
        <v>41.355420000000002</v>
      </c>
      <c r="G3767" s="2">
        <v>90.638130000000004</v>
      </c>
      <c r="H3767" s="3">
        <f t="shared" si="233"/>
        <v>1.1916868454001919</v>
      </c>
      <c r="I3767" s="2">
        <v>94.732969999999995</v>
      </c>
      <c r="J3767" s="3">
        <f t="shared" si="234"/>
        <v>-4.3225077816097079E-2</v>
      </c>
      <c r="K3767" s="2">
        <v>420.99784</v>
      </c>
      <c r="L3767" s="2">
        <v>495.45835</v>
      </c>
      <c r="M3767" s="3">
        <f t="shared" si="235"/>
        <v>0.17686672691717376</v>
      </c>
    </row>
    <row r="3768" spans="1:13" x14ac:dyDescent="0.2">
      <c r="A3768" s="1" t="s">
        <v>237</v>
      </c>
      <c r="B3768" s="1" t="s">
        <v>3</v>
      </c>
      <c r="C3768" s="2">
        <v>0</v>
      </c>
      <c r="D3768" s="2">
        <v>0</v>
      </c>
      <c r="E3768" s="3" t="str">
        <f t="shared" si="232"/>
        <v/>
      </c>
      <c r="F3768" s="2">
        <v>184.28653</v>
      </c>
      <c r="G3768" s="2">
        <v>294.8365</v>
      </c>
      <c r="H3768" s="3">
        <f t="shared" si="233"/>
        <v>0.59988090285274787</v>
      </c>
      <c r="I3768" s="2">
        <v>209.26298</v>
      </c>
      <c r="J3768" s="3">
        <f t="shared" si="234"/>
        <v>0.40892813435037589</v>
      </c>
      <c r="K3768" s="2">
        <v>2468.1052399999999</v>
      </c>
      <c r="L3768" s="2">
        <v>3387.8942900000002</v>
      </c>
      <c r="M3768" s="3">
        <f t="shared" si="235"/>
        <v>0.37267010948042079</v>
      </c>
    </row>
    <row r="3769" spans="1:13" x14ac:dyDescent="0.2">
      <c r="A3769" s="1" t="s">
        <v>237</v>
      </c>
      <c r="B3769" s="1" t="s">
        <v>2</v>
      </c>
      <c r="C3769" s="2">
        <v>0</v>
      </c>
      <c r="D3769" s="2">
        <v>0</v>
      </c>
      <c r="E3769" s="3" t="str">
        <f t="shared" si="232"/>
        <v/>
      </c>
      <c r="F3769" s="2">
        <v>0</v>
      </c>
      <c r="G3769" s="2">
        <v>0.37648999999999999</v>
      </c>
      <c r="H3769" s="3" t="str">
        <f t="shared" si="233"/>
        <v/>
      </c>
      <c r="I3769" s="2">
        <v>0</v>
      </c>
      <c r="J3769" s="3" t="str">
        <f t="shared" si="234"/>
        <v/>
      </c>
      <c r="K3769" s="2">
        <v>0.55750999999999995</v>
      </c>
      <c r="L3769" s="2">
        <v>0.37648999999999999</v>
      </c>
      <c r="M3769" s="3">
        <f t="shared" si="235"/>
        <v>-0.32469372746677183</v>
      </c>
    </row>
    <row r="3770" spans="1:13" x14ac:dyDescent="0.2">
      <c r="A3770" s="1" t="s">
        <v>237</v>
      </c>
      <c r="B3770" s="1" t="s">
        <v>166</v>
      </c>
      <c r="C3770" s="2">
        <v>0</v>
      </c>
      <c r="D3770" s="2">
        <v>0</v>
      </c>
      <c r="E3770" s="3" t="str">
        <f t="shared" si="232"/>
        <v/>
      </c>
      <c r="F3770" s="2">
        <v>0</v>
      </c>
      <c r="G3770" s="2">
        <v>0</v>
      </c>
      <c r="H3770" s="3" t="str">
        <f t="shared" si="233"/>
        <v/>
      </c>
      <c r="I3770" s="2">
        <v>0</v>
      </c>
      <c r="J3770" s="3" t="str">
        <f t="shared" si="234"/>
        <v/>
      </c>
      <c r="K3770" s="2">
        <v>4.41E-2</v>
      </c>
      <c r="L3770" s="2">
        <v>0</v>
      </c>
      <c r="M3770" s="3">
        <f t="shared" si="235"/>
        <v>-1</v>
      </c>
    </row>
    <row r="3771" spans="1:13" x14ac:dyDescent="0.2">
      <c r="A3771" s="6" t="s">
        <v>237</v>
      </c>
      <c r="B3771" s="6" t="s">
        <v>0</v>
      </c>
      <c r="C3771" s="5">
        <v>2459.0699300000001</v>
      </c>
      <c r="D3771" s="5">
        <v>15.099880000000001</v>
      </c>
      <c r="E3771" s="4">
        <f t="shared" si="232"/>
        <v>-0.99385951582108933</v>
      </c>
      <c r="F3771" s="5">
        <v>212290.94656000001</v>
      </c>
      <c r="G3771" s="5">
        <v>347990.29573999997</v>
      </c>
      <c r="H3771" s="4">
        <f t="shared" si="233"/>
        <v>0.63921401915105736</v>
      </c>
      <c r="I3771" s="5">
        <v>255520.68178000001</v>
      </c>
      <c r="J3771" s="4">
        <f t="shared" si="234"/>
        <v>0.36188700388493444</v>
      </c>
      <c r="K3771" s="5">
        <v>2644476.92019</v>
      </c>
      <c r="L3771" s="5">
        <v>2448674.1399699999</v>
      </c>
      <c r="M3771" s="4">
        <f t="shared" si="235"/>
        <v>-7.4042158857613338E-2</v>
      </c>
    </row>
    <row r="3772" spans="1:13" x14ac:dyDescent="0.2">
      <c r="A3772" s="1" t="s">
        <v>229</v>
      </c>
      <c r="B3772" s="1" t="s">
        <v>236</v>
      </c>
      <c r="C3772" s="2">
        <v>0</v>
      </c>
      <c r="D3772" s="2">
        <v>0</v>
      </c>
      <c r="E3772" s="3" t="str">
        <f t="shared" si="232"/>
        <v/>
      </c>
      <c r="F3772" s="2">
        <v>0</v>
      </c>
      <c r="G3772" s="2">
        <v>0</v>
      </c>
      <c r="H3772" s="3" t="str">
        <f t="shared" si="233"/>
        <v/>
      </c>
      <c r="I3772" s="2">
        <v>0</v>
      </c>
      <c r="J3772" s="3" t="str">
        <f t="shared" si="234"/>
        <v/>
      </c>
      <c r="K3772" s="2">
        <v>17.965209999999999</v>
      </c>
      <c r="L3772" s="2">
        <v>4.5861200000000002</v>
      </c>
      <c r="M3772" s="3">
        <f t="shared" si="235"/>
        <v>-0.74472216021966897</v>
      </c>
    </row>
    <row r="3773" spans="1:13" x14ac:dyDescent="0.2">
      <c r="A3773" s="1" t="s">
        <v>229</v>
      </c>
      <c r="B3773" s="1" t="s">
        <v>218</v>
      </c>
      <c r="C3773" s="2">
        <v>0</v>
      </c>
      <c r="D3773" s="2">
        <v>0</v>
      </c>
      <c r="E3773" s="3" t="str">
        <f t="shared" si="232"/>
        <v/>
      </c>
      <c r="F3773" s="2">
        <v>0</v>
      </c>
      <c r="G3773" s="2">
        <v>90.063929999999999</v>
      </c>
      <c r="H3773" s="3" t="str">
        <f t="shared" si="233"/>
        <v/>
      </c>
      <c r="I3773" s="2">
        <v>0</v>
      </c>
      <c r="J3773" s="3" t="str">
        <f t="shared" si="234"/>
        <v/>
      </c>
      <c r="K3773" s="2">
        <v>88.320009999999996</v>
      </c>
      <c r="L3773" s="2">
        <v>323.92743000000002</v>
      </c>
      <c r="M3773" s="3">
        <f t="shared" si="235"/>
        <v>2.6676561744048719</v>
      </c>
    </row>
    <row r="3774" spans="1:13" x14ac:dyDescent="0.2">
      <c r="A3774" s="1" t="s">
        <v>229</v>
      </c>
      <c r="B3774" s="1" t="s">
        <v>134</v>
      </c>
      <c r="C3774" s="2">
        <v>0</v>
      </c>
      <c r="D3774" s="2">
        <v>0</v>
      </c>
      <c r="E3774" s="3" t="str">
        <f t="shared" si="232"/>
        <v/>
      </c>
      <c r="F3774" s="2">
        <v>367.41063000000003</v>
      </c>
      <c r="G3774" s="2">
        <v>448.54858999999999</v>
      </c>
      <c r="H3774" s="3">
        <f t="shared" si="233"/>
        <v>0.22083726864407804</v>
      </c>
      <c r="I3774" s="2">
        <v>220.04371</v>
      </c>
      <c r="J3774" s="3">
        <f t="shared" si="234"/>
        <v>1.0384522238786102</v>
      </c>
      <c r="K3774" s="2">
        <v>7723.0858699999999</v>
      </c>
      <c r="L3774" s="2">
        <v>3510.2969800000001</v>
      </c>
      <c r="M3774" s="3">
        <f t="shared" si="235"/>
        <v>-0.54548000124722162</v>
      </c>
    </row>
    <row r="3775" spans="1:13" x14ac:dyDescent="0.2">
      <c r="A3775" s="1" t="s">
        <v>229</v>
      </c>
      <c r="B3775" s="1" t="s">
        <v>133</v>
      </c>
      <c r="C3775" s="2">
        <v>654.17184999999995</v>
      </c>
      <c r="D3775" s="2">
        <v>0</v>
      </c>
      <c r="E3775" s="3">
        <f t="shared" si="232"/>
        <v>-1</v>
      </c>
      <c r="F3775" s="2">
        <v>819.01795000000004</v>
      </c>
      <c r="G3775" s="2">
        <v>153.63308000000001</v>
      </c>
      <c r="H3775" s="3">
        <f t="shared" si="233"/>
        <v>-0.81241793296471709</v>
      </c>
      <c r="I3775" s="2">
        <v>48.772979999999997</v>
      </c>
      <c r="J3775" s="3">
        <f t="shared" si="234"/>
        <v>2.1499629507977578</v>
      </c>
      <c r="K3775" s="2">
        <v>3356.1292899999999</v>
      </c>
      <c r="L3775" s="2">
        <v>653.52741000000003</v>
      </c>
      <c r="M3775" s="3">
        <f t="shared" si="235"/>
        <v>-0.80527347026014007</v>
      </c>
    </row>
    <row r="3776" spans="1:13" x14ac:dyDescent="0.2">
      <c r="A3776" s="1" t="s">
        <v>229</v>
      </c>
      <c r="B3776" s="1" t="s">
        <v>132</v>
      </c>
      <c r="C3776" s="2">
        <v>1999.9138499999999</v>
      </c>
      <c r="D3776" s="2">
        <v>491.36479000000003</v>
      </c>
      <c r="E3776" s="3">
        <f t="shared" si="232"/>
        <v>-0.75430702177496289</v>
      </c>
      <c r="F3776" s="2">
        <v>260788.41562000001</v>
      </c>
      <c r="G3776" s="2">
        <v>335380.40617999999</v>
      </c>
      <c r="H3776" s="3">
        <f t="shared" si="233"/>
        <v>0.28602493857967004</v>
      </c>
      <c r="I3776" s="2">
        <v>363734.83899000002</v>
      </c>
      <c r="J3776" s="3">
        <f t="shared" si="234"/>
        <v>-7.7953579835061015E-2</v>
      </c>
      <c r="K3776" s="2">
        <v>3295559.0167899998</v>
      </c>
      <c r="L3776" s="2">
        <v>3957072.7160399999</v>
      </c>
      <c r="M3776" s="3">
        <f t="shared" si="235"/>
        <v>0.20072882806217796</v>
      </c>
    </row>
    <row r="3777" spans="1:13" x14ac:dyDescent="0.2">
      <c r="A3777" s="1" t="s">
        <v>229</v>
      </c>
      <c r="B3777" s="1" t="s">
        <v>235</v>
      </c>
      <c r="C3777" s="2">
        <v>0</v>
      </c>
      <c r="D3777" s="2">
        <v>0</v>
      </c>
      <c r="E3777" s="3" t="str">
        <f t="shared" si="232"/>
        <v/>
      </c>
      <c r="F3777" s="2">
        <v>0</v>
      </c>
      <c r="G3777" s="2">
        <v>130.0943</v>
      </c>
      <c r="H3777" s="3" t="str">
        <f t="shared" si="233"/>
        <v/>
      </c>
      <c r="I3777" s="2">
        <v>0</v>
      </c>
      <c r="J3777" s="3" t="str">
        <f t="shared" si="234"/>
        <v/>
      </c>
      <c r="K3777" s="2">
        <v>242.73265000000001</v>
      </c>
      <c r="L3777" s="2">
        <v>130.27984000000001</v>
      </c>
      <c r="M3777" s="3">
        <f t="shared" si="235"/>
        <v>-0.46327846707066389</v>
      </c>
    </row>
    <row r="3778" spans="1:13" x14ac:dyDescent="0.2">
      <c r="A3778" s="1" t="s">
        <v>229</v>
      </c>
      <c r="B3778" s="1" t="s">
        <v>164</v>
      </c>
      <c r="C3778" s="2">
        <v>833.69159999999999</v>
      </c>
      <c r="D3778" s="2">
        <v>0</v>
      </c>
      <c r="E3778" s="3">
        <f t="shared" si="232"/>
        <v>-1</v>
      </c>
      <c r="F3778" s="2">
        <v>906.15247999999997</v>
      </c>
      <c r="G3778" s="2">
        <v>167.23537999999999</v>
      </c>
      <c r="H3778" s="3">
        <f t="shared" si="233"/>
        <v>-0.81544454858193405</v>
      </c>
      <c r="I3778" s="2">
        <v>140.72918000000001</v>
      </c>
      <c r="J3778" s="3">
        <f t="shared" si="234"/>
        <v>0.1883489976989845</v>
      </c>
      <c r="K3778" s="2">
        <v>3958.9131900000002</v>
      </c>
      <c r="L3778" s="2">
        <v>4466.42677</v>
      </c>
      <c r="M3778" s="3">
        <f t="shared" si="235"/>
        <v>0.12819517772755207</v>
      </c>
    </row>
    <row r="3779" spans="1:13" x14ac:dyDescent="0.2">
      <c r="A3779" s="1" t="s">
        <v>229</v>
      </c>
      <c r="B3779" s="1" t="s">
        <v>228</v>
      </c>
      <c r="C3779" s="2">
        <v>0</v>
      </c>
      <c r="D3779" s="2">
        <v>0</v>
      </c>
      <c r="E3779" s="3" t="str">
        <f t="shared" si="232"/>
        <v/>
      </c>
      <c r="F3779" s="2">
        <v>0</v>
      </c>
      <c r="G3779" s="2">
        <v>0</v>
      </c>
      <c r="H3779" s="3" t="str">
        <f t="shared" si="233"/>
        <v/>
      </c>
      <c r="I3779" s="2">
        <v>0</v>
      </c>
      <c r="J3779" s="3" t="str">
        <f t="shared" si="234"/>
        <v/>
      </c>
      <c r="K3779" s="2">
        <v>3.9255399999999998</v>
      </c>
      <c r="L3779" s="2">
        <v>0</v>
      </c>
      <c r="M3779" s="3">
        <f t="shared" si="235"/>
        <v>-1</v>
      </c>
    </row>
    <row r="3780" spans="1:13" x14ac:dyDescent="0.2">
      <c r="A3780" s="1" t="s">
        <v>229</v>
      </c>
      <c r="B3780" s="1" t="s">
        <v>216</v>
      </c>
      <c r="C3780" s="2">
        <v>0</v>
      </c>
      <c r="D3780" s="2">
        <v>0</v>
      </c>
      <c r="E3780" s="3" t="str">
        <f t="shared" si="232"/>
        <v/>
      </c>
      <c r="F3780" s="2">
        <v>86.526330000000002</v>
      </c>
      <c r="G3780" s="2">
        <v>40.911850000000001</v>
      </c>
      <c r="H3780" s="3">
        <f t="shared" si="233"/>
        <v>-0.52717456062218293</v>
      </c>
      <c r="I3780" s="2">
        <v>37.248379999999997</v>
      </c>
      <c r="J3780" s="3">
        <f t="shared" si="234"/>
        <v>9.8352465261576594E-2</v>
      </c>
      <c r="K3780" s="2">
        <v>1071.93751</v>
      </c>
      <c r="L3780" s="2">
        <v>842.74072999999999</v>
      </c>
      <c r="M3780" s="3">
        <f t="shared" si="235"/>
        <v>-0.21381543034164374</v>
      </c>
    </row>
    <row r="3781" spans="1:13" x14ac:dyDescent="0.2">
      <c r="A3781" s="1" t="s">
        <v>229</v>
      </c>
      <c r="B3781" s="1" t="s">
        <v>215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0</v>
      </c>
      <c r="G3781" s="2">
        <v>0</v>
      </c>
      <c r="H3781" s="3" t="str">
        <f t="shared" ref="H3781:H3844" si="237">IF(F3781=0,"",(G3781/F3781-1))</f>
        <v/>
      </c>
      <c r="I3781" s="2">
        <v>0</v>
      </c>
      <c r="J3781" s="3" t="str">
        <f t="shared" ref="J3781:J3844" si="238">IF(I3781=0,"",(G3781/I3781-1))</f>
        <v/>
      </c>
      <c r="K3781" s="2">
        <v>6.5774100000000004</v>
      </c>
      <c r="L3781" s="2">
        <v>0.97585999999999995</v>
      </c>
      <c r="M3781" s="3">
        <f t="shared" ref="M3781:M3844" si="239">IF(K3781=0,"",(L3781/K3781-1))</f>
        <v>-0.8516346099756591</v>
      </c>
    </row>
    <row r="3782" spans="1:13" x14ac:dyDescent="0.2">
      <c r="A3782" s="1" t="s">
        <v>229</v>
      </c>
      <c r="B3782" s="1" t="s">
        <v>163</v>
      </c>
      <c r="C3782" s="2">
        <v>173.85993999999999</v>
      </c>
      <c r="D3782" s="2">
        <v>0</v>
      </c>
      <c r="E3782" s="3">
        <f t="shared" si="236"/>
        <v>-1</v>
      </c>
      <c r="F3782" s="2">
        <v>3901.8995799999998</v>
      </c>
      <c r="G3782" s="2">
        <v>1131.43336</v>
      </c>
      <c r="H3782" s="3">
        <f t="shared" si="237"/>
        <v>-0.71003011820206807</v>
      </c>
      <c r="I3782" s="2">
        <v>1924.7989399999999</v>
      </c>
      <c r="J3782" s="3">
        <f t="shared" si="238"/>
        <v>-0.41218101460508905</v>
      </c>
      <c r="K3782" s="2">
        <v>40648.250829999997</v>
      </c>
      <c r="L3782" s="2">
        <v>35539.474549999999</v>
      </c>
      <c r="M3782" s="3">
        <f t="shared" si="239"/>
        <v>-0.12568256138169476</v>
      </c>
    </row>
    <row r="3783" spans="1:13" x14ac:dyDescent="0.2">
      <c r="A3783" s="1" t="s">
        <v>229</v>
      </c>
      <c r="B3783" s="1" t="s">
        <v>131</v>
      </c>
      <c r="C3783" s="2">
        <v>7.77</v>
      </c>
      <c r="D3783" s="2">
        <v>21.462389999999999</v>
      </c>
      <c r="E3783" s="3">
        <f t="shared" si="236"/>
        <v>1.7622123552123554</v>
      </c>
      <c r="F3783" s="2">
        <v>1978.2068099999999</v>
      </c>
      <c r="G3783" s="2">
        <v>845.69875000000002</v>
      </c>
      <c r="H3783" s="3">
        <f t="shared" si="237"/>
        <v>-0.57249224614690308</v>
      </c>
      <c r="I3783" s="2">
        <v>599.50667999999996</v>
      </c>
      <c r="J3783" s="3">
        <f t="shared" si="238"/>
        <v>0.4106577594765084</v>
      </c>
      <c r="K3783" s="2">
        <v>10501.42751</v>
      </c>
      <c r="L3783" s="2">
        <v>9693.4650500000007</v>
      </c>
      <c r="M3783" s="3">
        <f t="shared" si="239"/>
        <v>-7.6938345689727905E-2</v>
      </c>
    </row>
    <row r="3784" spans="1:13" x14ac:dyDescent="0.2">
      <c r="A3784" s="1" t="s">
        <v>229</v>
      </c>
      <c r="B3784" s="1" t="s">
        <v>214</v>
      </c>
      <c r="C3784" s="2">
        <v>0</v>
      </c>
      <c r="D3784" s="2">
        <v>0</v>
      </c>
      <c r="E3784" s="3" t="str">
        <f t="shared" si="236"/>
        <v/>
      </c>
      <c r="F3784" s="2">
        <v>0</v>
      </c>
      <c r="G3784" s="2">
        <v>40.141539999999999</v>
      </c>
      <c r="H3784" s="3" t="str">
        <f t="shared" si="237"/>
        <v/>
      </c>
      <c r="I3784" s="2">
        <v>0</v>
      </c>
      <c r="J3784" s="3" t="str">
        <f t="shared" si="238"/>
        <v/>
      </c>
      <c r="K3784" s="2">
        <v>208.32846000000001</v>
      </c>
      <c r="L3784" s="2">
        <v>339.03771</v>
      </c>
      <c r="M3784" s="3">
        <f t="shared" si="239"/>
        <v>0.62741907658703955</v>
      </c>
    </row>
    <row r="3785" spans="1:13" x14ac:dyDescent="0.2">
      <c r="A3785" s="1" t="s">
        <v>229</v>
      </c>
      <c r="B3785" s="1" t="s">
        <v>155</v>
      </c>
      <c r="C3785" s="2">
        <v>0</v>
      </c>
      <c r="D3785" s="2">
        <v>0</v>
      </c>
      <c r="E3785" s="3" t="str">
        <f t="shared" si="236"/>
        <v/>
      </c>
      <c r="F3785" s="2">
        <v>75.18777</v>
      </c>
      <c r="G3785" s="2">
        <v>405.03393999999997</v>
      </c>
      <c r="H3785" s="3">
        <f t="shared" si="237"/>
        <v>4.3869657259418648</v>
      </c>
      <c r="I3785" s="2">
        <v>28.16489</v>
      </c>
      <c r="J3785" s="3">
        <f t="shared" si="238"/>
        <v>13.380810292530876</v>
      </c>
      <c r="K3785" s="2">
        <v>1128.23056</v>
      </c>
      <c r="L3785" s="2">
        <v>1741.9254599999999</v>
      </c>
      <c r="M3785" s="3">
        <f t="shared" si="239"/>
        <v>0.54394458168195681</v>
      </c>
    </row>
    <row r="3786" spans="1:13" x14ac:dyDescent="0.2">
      <c r="A3786" s="1" t="s">
        <v>229</v>
      </c>
      <c r="B3786" s="1" t="s">
        <v>130</v>
      </c>
      <c r="C3786" s="2">
        <v>0</v>
      </c>
      <c r="D3786" s="2">
        <v>0</v>
      </c>
      <c r="E3786" s="3" t="str">
        <f t="shared" si="236"/>
        <v/>
      </c>
      <c r="F3786" s="2">
        <v>5997.2479599999997</v>
      </c>
      <c r="G3786" s="2">
        <v>5518.5264900000002</v>
      </c>
      <c r="H3786" s="3">
        <f t="shared" si="237"/>
        <v>-7.982352458876818E-2</v>
      </c>
      <c r="I3786" s="2">
        <v>2716.1374500000002</v>
      </c>
      <c r="J3786" s="3">
        <f t="shared" si="238"/>
        <v>1.0317552375709114</v>
      </c>
      <c r="K3786" s="2">
        <v>66138.543369999999</v>
      </c>
      <c r="L3786" s="2">
        <v>67252.356639999998</v>
      </c>
      <c r="M3786" s="3">
        <f t="shared" si="239"/>
        <v>1.6840607809714969E-2</v>
      </c>
    </row>
    <row r="3787" spans="1:13" x14ac:dyDescent="0.2">
      <c r="A3787" s="1" t="s">
        <v>229</v>
      </c>
      <c r="B3787" s="1" t="s">
        <v>129</v>
      </c>
      <c r="C3787" s="2">
        <v>20.881959999999999</v>
      </c>
      <c r="D3787" s="2">
        <v>44.129820000000002</v>
      </c>
      <c r="E3787" s="3">
        <f t="shared" si="236"/>
        <v>1.1132987516497495</v>
      </c>
      <c r="F3787" s="2">
        <v>18873.415089999999</v>
      </c>
      <c r="G3787" s="2">
        <v>22517.576580000001</v>
      </c>
      <c r="H3787" s="3">
        <f t="shared" si="237"/>
        <v>0.19308437146231405</v>
      </c>
      <c r="I3787" s="2">
        <v>27548.335920000001</v>
      </c>
      <c r="J3787" s="3">
        <f t="shared" si="238"/>
        <v>-0.18261572512435087</v>
      </c>
      <c r="K3787" s="2">
        <v>243020.41331999999</v>
      </c>
      <c r="L3787" s="2">
        <v>286906.01838000002</v>
      </c>
      <c r="M3787" s="3">
        <f t="shared" si="239"/>
        <v>0.18058402773849758</v>
      </c>
    </row>
    <row r="3788" spans="1:13" x14ac:dyDescent="0.2">
      <c r="A3788" s="1" t="s">
        <v>229</v>
      </c>
      <c r="B3788" s="1" t="s">
        <v>128</v>
      </c>
      <c r="C3788" s="2">
        <v>1.4909699999999999</v>
      </c>
      <c r="D3788" s="2">
        <v>0</v>
      </c>
      <c r="E3788" s="3">
        <f t="shared" si="236"/>
        <v>-1</v>
      </c>
      <c r="F3788" s="2">
        <v>3075.9960599999999</v>
      </c>
      <c r="G3788" s="2">
        <v>5999.8816900000002</v>
      </c>
      <c r="H3788" s="3">
        <f t="shared" si="237"/>
        <v>0.95054921169177309</v>
      </c>
      <c r="I3788" s="2">
        <v>4396.22433</v>
      </c>
      <c r="J3788" s="3">
        <f t="shared" si="238"/>
        <v>0.36478060254036215</v>
      </c>
      <c r="K3788" s="2">
        <v>79325.666280000005</v>
      </c>
      <c r="L3788" s="2">
        <v>42442.133930000004</v>
      </c>
      <c r="M3788" s="3">
        <f t="shared" si="239"/>
        <v>-0.46496341070505787</v>
      </c>
    </row>
    <row r="3789" spans="1:13" x14ac:dyDescent="0.2">
      <c r="A3789" s="1" t="s">
        <v>229</v>
      </c>
      <c r="B3789" s="1" t="s">
        <v>213</v>
      </c>
      <c r="C3789" s="2">
        <v>0</v>
      </c>
      <c r="D3789" s="2">
        <v>0</v>
      </c>
      <c r="E3789" s="3" t="str">
        <f t="shared" si="236"/>
        <v/>
      </c>
      <c r="F3789" s="2">
        <v>0</v>
      </c>
      <c r="G3789" s="2">
        <v>0</v>
      </c>
      <c r="H3789" s="3" t="str">
        <f t="shared" si="237"/>
        <v/>
      </c>
      <c r="I3789" s="2">
        <v>0</v>
      </c>
      <c r="J3789" s="3" t="str">
        <f t="shared" si="238"/>
        <v/>
      </c>
      <c r="K3789" s="2">
        <v>73.79186</v>
      </c>
      <c r="L3789" s="2">
        <v>0</v>
      </c>
      <c r="M3789" s="3">
        <f t="shared" si="239"/>
        <v>-1</v>
      </c>
    </row>
    <row r="3790" spans="1:13" x14ac:dyDescent="0.2">
      <c r="A3790" s="1" t="s">
        <v>229</v>
      </c>
      <c r="B3790" s="1" t="s">
        <v>127</v>
      </c>
      <c r="C3790" s="2">
        <v>0</v>
      </c>
      <c r="D3790" s="2">
        <v>0</v>
      </c>
      <c r="E3790" s="3" t="str">
        <f t="shared" si="236"/>
        <v/>
      </c>
      <c r="F3790" s="2">
        <v>278.84768000000003</v>
      </c>
      <c r="G3790" s="2">
        <v>103.72394</v>
      </c>
      <c r="H3790" s="3">
        <f t="shared" si="237"/>
        <v>-0.62802652688378124</v>
      </c>
      <c r="I3790" s="2">
        <v>160.46566999999999</v>
      </c>
      <c r="J3790" s="3">
        <f t="shared" si="238"/>
        <v>-0.35360666240947358</v>
      </c>
      <c r="K3790" s="2">
        <v>4508.1779500000002</v>
      </c>
      <c r="L3790" s="2">
        <v>2876.9535000000001</v>
      </c>
      <c r="M3790" s="3">
        <f t="shared" si="239"/>
        <v>-0.36183674825879486</v>
      </c>
    </row>
    <row r="3791" spans="1:13" x14ac:dyDescent="0.2">
      <c r="A3791" s="1" t="s">
        <v>229</v>
      </c>
      <c r="B3791" s="1" t="s">
        <v>126</v>
      </c>
      <c r="C3791" s="2">
        <v>0</v>
      </c>
      <c r="D3791" s="2">
        <v>0</v>
      </c>
      <c r="E3791" s="3" t="str">
        <f t="shared" si="236"/>
        <v/>
      </c>
      <c r="F3791" s="2">
        <v>471.34482000000003</v>
      </c>
      <c r="G3791" s="2">
        <v>360.65496000000002</v>
      </c>
      <c r="H3791" s="3">
        <f t="shared" si="237"/>
        <v>-0.23483839283520713</v>
      </c>
      <c r="I3791" s="2">
        <v>312.71963</v>
      </c>
      <c r="J3791" s="3">
        <f t="shared" si="238"/>
        <v>0.15328532462129107</v>
      </c>
      <c r="K3791" s="2">
        <v>5117.7508699999998</v>
      </c>
      <c r="L3791" s="2">
        <v>1919.6959400000001</v>
      </c>
      <c r="M3791" s="3">
        <f t="shared" si="239"/>
        <v>-0.62489460922117912</v>
      </c>
    </row>
    <row r="3792" spans="1:13" x14ac:dyDescent="0.2">
      <c r="A3792" s="1" t="s">
        <v>229</v>
      </c>
      <c r="B3792" s="1" t="s">
        <v>125</v>
      </c>
      <c r="C3792" s="2">
        <v>0</v>
      </c>
      <c r="D3792" s="2">
        <v>0</v>
      </c>
      <c r="E3792" s="3" t="str">
        <f t="shared" si="236"/>
        <v/>
      </c>
      <c r="F3792" s="2">
        <v>0</v>
      </c>
      <c r="G3792" s="2">
        <v>0</v>
      </c>
      <c r="H3792" s="3" t="str">
        <f t="shared" si="237"/>
        <v/>
      </c>
      <c r="I3792" s="2">
        <v>0</v>
      </c>
      <c r="J3792" s="3" t="str">
        <f t="shared" si="238"/>
        <v/>
      </c>
      <c r="K3792" s="2">
        <v>11.45862</v>
      </c>
      <c r="L3792" s="2">
        <v>52.558419999999998</v>
      </c>
      <c r="M3792" s="3">
        <f t="shared" si="239"/>
        <v>3.5868019011015289</v>
      </c>
    </row>
    <row r="3793" spans="1:13" x14ac:dyDescent="0.2">
      <c r="A3793" s="1" t="s">
        <v>229</v>
      </c>
      <c r="B3793" s="1" t="s">
        <v>124</v>
      </c>
      <c r="C3793" s="2">
        <v>3751.6214500000001</v>
      </c>
      <c r="D3793" s="2">
        <v>2031.1113600000001</v>
      </c>
      <c r="E3793" s="3">
        <f t="shared" si="236"/>
        <v>-0.45860439624045757</v>
      </c>
      <c r="F3793" s="2">
        <v>72795.054789999995</v>
      </c>
      <c r="G3793" s="2">
        <v>87338.254419999997</v>
      </c>
      <c r="H3793" s="3">
        <f t="shared" si="237"/>
        <v>0.19978279667423005</v>
      </c>
      <c r="I3793" s="2">
        <v>85539.16257</v>
      </c>
      <c r="J3793" s="3">
        <f t="shared" si="238"/>
        <v>2.1032376235010863E-2</v>
      </c>
      <c r="K3793" s="2">
        <v>992198.23341999995</v>
      </c>
      <c r="L3793" s="2">
        <v>928830.14812999999</v>
      </c>
      <c r="M3793" s="3">
        <f t="shared" si="239"/>
        <v>-6.3866355689403909E-2</v>
      </c>
    </row>
    <row r="3794" spans="1:13" x14ac:dyDescent="0.2">
      <c r="A3794" s="1" t="s">
        <v>229</v>
      </c>
      <c r="B3794" s="1" t="s">
        <v>212</v>
      </c>
      <c r="C3794" s="2">
        <v>0</v>
      </c>
      <c r="D3794" s="2">
        <v>0</v>
      </c>
      <c r="E3794" s="3" t="str">
        <f t="shared" si="236"/>
        <v/>
      </c>
      <c r="F3794" s="2">
        <v>0</v>
      </c>
      <c r="G3794" s="2">
        <v>28.665479999999999</v>
      </c>
      <c r="H3794" s="3" t="str">
        <f t="shared" si="237"/>
        <v/>
      </c>
      <c r="I3794" s="2">
        <v>22.160530000000001</v>
      </c>
      <c r="J3794" s="3">
        <f t="shared" si="238"/>
        <v>0.29353765455970571</v>
      </c>
      <c r="K3794" s="2">
        <v>136.65678</v>
      </c>
      <c r="L3794" s="2">
        <v>211.53362000000001</v>
      </c>
      <c r="M3794" s="3">
        <f t="shared" si="239"/>
        <v>0.54791895433215987</v>
      </c>
    </row>
    <row r="3795" spans="1:13" x14ac:dyDescent="0.2">
      <c r="A3795" s="1" t="s">
        <v>229</v>
      </c>
      <c r="B3795" s="1" t="s">
        <v>123</v>
      </c>
      <c r="C3795" s="2">
        <v>0</v>
      </c>
      <c r="D3795" s="2">
        <v>0</v>
      </c>
      <c r="E3795" s="3" t="str">
        <f t="shared" si="236"/>
        <v/>
      </c>
      <c r="F3795" s="2">
        <v>0</v>
      </c>
      <c r="G3795" s="2">
        <v>0</v>
      </c>
      <c r="H3795" s="3" t="str">
        <f t="shared" si="237"/>
        <v/>
      </c>
      <c r="I3795" s="2">
        <v>42.190519999999999</v>
      </c>
      <c r="J3795" s="3">
        <f t="shared" si="238"/>
        <v>-1</v>
      </c>
      <c r="K3795" s="2">
        <v>391.94675000000001</v>
      </c>
      <c r="L3795" s="2">
        <v>164.89109999999999</v>
      </c>
      <c r="M3795" s="3">
        <f t="shared" si="239"/>
        <v>-0.57930229042593162</v>
      </c>
    </row>
    <row r="3796" spans="1:13" x14ac:dyDescent="0.2">
      <c r="A3796" s="1" t="s">
        <v>229</v>
      </c>
      <c r="B3796" s="1" t="s">
        <v>211</v>
      </c>
      <c r="C3796" s="2">
        <v>0</v>
      </c>
      <c r="D3796" s="2">
        <v>0</v>
      </c>
      <c r="E3796" s="3" t="str">
        <f t="shared" si="236"/>
        <v/>
      </c>
      <c r="F3796" s="2">
        <v>0</v>
      </c>
      <c r="G3796" s="2">
        <v>0</v>
      </c>
      <c r="H3796" s="3" t="str">
        <f t="shared" si="237"/>
        <v/>
      </c>
      <c r="I3796" s="2">
        <v>0</v>
      </c>
      <c r="J3796" s="3" t="str">
        <f t="shared" si="238"/>
        <v/>
      </c>
      <c r="K3796" s="2">
        <v>79.883080000000007</v>
      </c>
      <c r="L3796" s="2">
        <v>0</v>
      </c>
      <c r="M3796" s="3">
        <f t="shared" si="239"/>
        <v>-1</v>
      </c>
    </row>
    <row r="3797" spans="1:13" x14ac:dyDescent="0.2">
      <c r="A3797" s="1" t="s">
        <v>229</v>
      </c>
      <c r="B3797" s="1" t="s">
        <v>122</v>
      </c>
      <c r="C3797" s="2">
        <v>33.80762</v>
      </c>
      <c r="D3797" s="2">
        <v>0</v>
      </c>
      <c r="E3797" s="3">
        <f t="shared" si="236"/>
        <v>-1</v>
      </c>
      <c r="F3797" s="2">
        <v>673.89562000000001</v>
      </c>
      <c r="G3797" s="2">
        <v>1172.0361499999999</v>
      </c>
      <c r="H3797" s="3">
        <f t="shared" si="237"/>
        <v>0.73919538162304699</v>
      </c>
      <c r="I3797" s="2">
        <v>1877.42608</v>
      </c>
      <c r="J3797" s="3">
        <f t="shared" si="238"/>
        <v>-0.37572181270646887</v>
      </c>
      <c r="K3797" s="2">
        <v>11159.41085</v>
      </c>
      <c r="L3797" s="2">
        <v>17135.759979999999</v>
      </c>
      <c r="M3797" s="3">
        <f t="shared" si="239"/>
        <v>0.53554342700806634</v>
      </c>
    </row>
    <row r="3798" spans="1:13" x14ac:dyDescent="0.2">
      <c r="A3798" s="1" t="s">
        <v>229</v>
      </c>
      <c r="B3798" s="1" t="s">
        <v>210</v>
      </c>
      <c r="C3798" s="2">
        <v>0</v>
      </c>
      <c r="D3798" s="2">
        <v>0</v>
      </c>
      <c r="E3798" s="3" t="str">
        <f t="shared" si="236"/>
        <v/>
      </c>
      <c r="F3798" s="2">
        <v>816.25225999999998</v>
      </c>
      <c r="G3798" s="2">
        <v>2135.0974000000001</v>
      </c>
      <c r="H3798" s="3">
        <f t="shared" si="237"/>
        <v>1.6157322982480933</v>
      </c>
      <c r="I3798" s="2">
        <v>852.31536000000006</v>
      </c>
      <c r="J3798" s="3">
        <f t="shared" si="238"/>
        <v>1.5050556404380648</v>
      </c>
      <c r="K3798" s="2">
        <v>2705.8317400000001</v>
      </c>
      <c r="L3798" s="2">
        <v>18070.6554</v>
      </c>
      <c r="M3798" s="3">
        <f t="shared" si="239"/>
        <v>5.6784106095229703</v>
      </c>
    </row>
    <row r="3799" spans="1:13" x14ac:dyDescent="0.2">
      <c r="A3799" s="1" t="s">
        <v>229</v>
      </c>
      <c r="B3799" s="1" t="s">
        <v>121</v>
      </c>
      <c r="C3799" s="2">
        <v>1.02529</v>
      </c>
      <c r="D3799" s="2">
        <v>0</v>
      </c>
      <c r="E3799" s="3">
        <f t="shared" si="236"/>
        <v>-1</v>
      </c>
      <c r="F3799" s="2">
        <v>6152.5230799999999</v>
      </c>
      <c r="G3799" s="2">
        <v>8363.9731699999993</v>
      </c>
      <c r="H3799" s="3">
        <f t="shared" si="237"/>
        <v>0.3594379185977794</v>
      </c>
      <c r="I3799" s="2">
        <v>4828.8617899999999</v>
      </c>
      <c r="J3799" s="3">
        <f t="shared" si="238"/>
        <v>0.73207963568574197</v>
      </c>
      <c r="K3799" s="2">
        <v>80587.793839999998</v>
      </c>
      <c r="L3799" s="2">
        <v>93693.093089999995</v>
      </c>
      <c r="M3799" s="3">
        <f t="shared" si="239"/>
        <v>0.16262139246570539</v>
      </c>
    </row>
    <row r="3800" spans="1:13" x14ac:dyDescent="0.2">
      <c r="A3800" s="1" t="s">
        <v>229</v>
      </c>
      <c r="B3800" s="1" t="s">
        <v>120</v>
      </c>
      <c r="C3800" s="2">
        <v>348.81520999999998</v>
      </c>
      <c r="D3800" s="2">
        <v>15.46616</v>
      </c>
      <c r="E3800" s="3">
        <f t="shared" si="236"/>
        <v>-0.9556608784347449</v>
      </c>
      <c r="F3800" s="2">
        <v>83664.884749999997</v>
      </c>
      <c r="G3800" s="2">
        <v>66833.549280000007</v>
      </c>
      <c r="H3800" s="3">
        <f t="shared" si="237"/>
        <v>-0.2011756248788712</v>
      </c>
      <c r="I3800" s="2">
        <v>73238.780570000003</v>
      </c>
      <c r="J3800" s="3">
        <f t="shared" si="238"/>
        <v>-8.7456826016894418E-2</v>
      </c>
      <c r="K3800" s="2">
        <v>778724.68192</v>
      </c>
      <c r="L3800" s="2">
        <v>700589.22244000004</v>
      </c>
      <c r="M3800" s="3">
        <f t="shared" si="239"/>
        <v>-0.10033772049879242</v>
      </c>
    </row>
    <row r="3801" spans="1:13" x14ac:dyDescent="0.2">
      <c r="A3801" s="1" t="s">
        <v>229</v>
      </c>
      <c r="B3801" s="1" t="s">
        <v>119</v>
      </c>
      <c r="C3801" s="2">
        <v>30139.521779999999</v>
      </c>
      <c r="D3801" s="2">
        <v>3083.8056000000001</v>
      </c>
      <c r="E3801" s="3">
        <f t="shared" si="236"/>
        <v>-0.89768233144142473</v>
      </c>
      <c r="F3801" s="2">
        <v>210044.00096</v>
      </c>
      <c r="G3801" s="2">
        <v>216055.51048</v>
      </c>
      <c r="H3801" s="3">
        <f t="shared" si="237"/>
        <v>2.8620239057171704E-2</v>
      </c>
      <c r="I3801" s="2">
        <v>194549.24746000001</v>
      </c>
      <c r="J3801" s="3">
        <f t="shared" si="238"/>
        <v>0.11054405658609268</v>
      </c>
      <c r="K3801" s="2">
        <v>2656504.59344</v>
      </c>
      <c r="L3801" s="2">
        <v>2245856.59082</v>
      </c>
      <c r="M3801" s="3">
        <f t="shared" si="239"/>
        <v>-0.15458207888443276</v>
      </c>
    </row>
    <row r="3802" spans="1:13" x14ac:dyDescent="0.2">
      <c r="A3802" s="1" t="s">
        <v>229</v>
      </c>
      <c r="B3802" s="1" t="s">
        <v>162</v>
      </c>
      <c r="C3802" s="2">
        <v>0</v>
      </c>
      <c r="D3802" s="2">
        <v>0</v>
      </c>
      <c r="E3802" s="3" t="str">
        <f t="shared" si="236"/>
        <v/>
      </c>
      <c r="F3802" s="2">
        <v>196.61326</v>
      </c>
      <c r="G3802" s="2">
        <v>29.819389999999999</v>
      </c>
      <c r="H3802" s="3">
        <f t="shared" si="237"/>
        <v>-0.84833479695113134</v>
      </c>
      <c r="I3802" s="2">
        <v>58.205120000000001</v>
      </c>
      <c r="J3802" s="3">
        <f t="shared" si="238"/>
        <v>-0.4876844167660852</v>
      </c>
      <c r="K3802" s="2">
        <v>1638.26549</v>
      </c>
      <c r="L3802" s="2">
        <v>854.90886999999998</v>
      </c>
      <c r="M3802" s="3">
        <f t="shared" si="239"/>
        <v>-0.47816219335731724</v>
      </c>
    </row>
    <row r="3803" spans="1:13" x14ac:dyDescent="0.2">
      <c r="A3803" s="1" t="s">
        <v>229</v>
      </c>
      <c r="B3803" s="1" t="s">
        <v>118</v>
      </c>
      <c r="C3803" s="2">
        <v>0</v>
      </c>
      <c r="D3803" s="2">
        <v>0</v>
      </c>
      <c r="E3803" s="3" t="str">
        <f t="shared" si="236"/>
        <v/>
      </c>
      <c r="F3803" s="2">
        <v>970.18850999999995</v>
      </c>
      <c r="G3803" s="2">
        <v>1648.80663</v>
      </c>
      <c r="H3803" s="3">
        <f t="shared" si="237"/>
        <v>0.69947037406163481</v>
      </c>
      <c r="I3803" s="2">
        <v>2075.40022</v>
      </c>
      <c r="J3803" s="3">
        <f t="shared" si="238"/>
        <v>-0.20554762685724293</v>
      </c>
      <c r="K3803" s="2">
        <v>14112.32446</v>
      </c>
      <c r="L3803" s="2">
        <v>17613.599320000001</v>
      </c>
      <c r="M3803" s="3">
        <f t="shared" si="239"/>
        <v>0.2481005074623972</v>
      </c>
    </row>
    <row r="3804" spans="1:13" x14ac:dyDescent="0.2">
      <c r="A3804" s="1" t="s">
        <v>229</v>
      </c>
      <c r="B3804" s="1" t="s">
        <v>227</v>
      </c>
      <c r="C3804" s="2">
        <v>0</v>
      </c>
      <c r="D3804" s="2">
        <v>0</v>
      </c>
      <c r="E3804" s="3" t="str">
        <f t="shared" si="236"/>
        <v/>
      </c>
      <c r="F3804" s="2">
        <v>0</v>
      </c>
      <c r="G3804" s="2">
        <v>0</v>
      </c>
      <c r="H3804" s="3" t="str">
        <f t="shared" si="237"/>
        <v/>
      </c>
      <c r="I3804" s="2">
        <v>2.7124999999999999</v>
      </c>
      <c r="J3804" s="3">
        <f t="shared" si="238"/>
        <v>-1</v>
      </c>
      <c r="K3804" s="2">
        <v>97.582539999999995</v>
      </c>
      <c r="L3804" s="2">
        <v>16.640879999999999</v>
      </c>
      <c r="M3804" s="3">
        <f t="shared" si="239"/>
        <v>-0.82946867339177688</v>
      </c>
    </row>
    <row r="3805" spans="1:13" x14ac:dyDescent="0.2">
      <c r="A3805" s="1" t="s">
        <v>229</v>
      </c>
      <c r="B3805" s="1" t="s">
        <v>117</v>
      </c>
      <c r="C3805" s="2">
        <v>70.905940000000001</v>
      </c>
      <c r="D3805" s="2">
        <v>0</v>
      </c>
      <c r="E3805" s="3">
        <f t="shared" si="236"/>
        <v>-1</v>
      </c>
      <c r="F3805" s="2">
        <v>4972.22163</v>
      </c>
      <c r="G3805" s="2">
        <v>8416.6578900000004</v>
      </c>
      <c r="H3805" s="3">
        <f t="shared" si="237"/>
        <v>0.6927358666431771</v>
      </c>
      <c r="I3805" s="2">
        <v>4035.3643299999999</v>
      </c>
      <c r="J3805" s="3">
        <f t="shared" si="238"/>
        <v>1.0857244109108732</v>
      </c>
      <c r="K3805" s="2">
        <v>82288.100189999997</v>
      </c>
      <c r="L3805" s="2">
        <v>74940.617740000002</v>
      </c>
      <c r="M3805" s="3">
        <f t="shared" si="239"/>
        <v>-8.9289732452626169E-2</v>
      </c>
    </row>
    <row r="3806" spans="1:13" x14ac:dyDescent="0.2">
      <c r="A3806" s="1" t="s">
        <v>229</v>
      </c>
      <c r="B3806" s="1" t="s">
        <v>116</v>
      </c>
      <c r="C3806" s="2">
        <v>0</v>
      </c>
      <c r="D3806" s="2">
        <v>0</v>
      </c>
      <c r="E3806" s="3" t="str">
        <f t="shared" si="236"/>
        <v/>
      </c>
      <c r="F3806" s="2">
        <v>0</v>
      </c>
      <c r="G3806" s="2">
        <v>0</v>
      </c>
      <c r="H3806" s="3" t="str">
        <f t="shared" si="237"/>
        <v/>
      </c>
      <c r="I3806" s="2">
        <v>4.5965999999999996</v>
      </c>
      <c r="J3806" s="3">
        <f t="shared" si="238"/>
        <v>-1</v>
      </c>
      <c r="K3806" s="2">
        <v>0</v>
      </c>
      <c r="L3806" s="2">
        <v>440.94927000000001</v>
      </c>
      <c r="M3806" s="3" t="str">
        <f t="shared" si="239"/>
        <v/>
      </c>
    </row>
    <row r="3807" spans="1:13" x14ac:dyDescent="0.2">
      <c r="A3807" s="1" t="s">
        <v>229</v>
      </c>
      <c r="B3807" s="1" t="s">
        <v>115</v>
      </c>
      <c r="C3807" s="2">
        <v>667.54079999999999</v>
      </c>
      <c r="D3807" s="2">
        <v>0</v>
      </c>
      <c r="E3807" s="3">
        <f t="shared" si="236"/>
        <v>-1</v>
      </c>
      <c r="F3807" s="2">
        <v>10943.597100000001</v>
      </c>
      <c r="G3807" s="2">
        <v>14638.364089999999</v>
      </c>
      <c r="H3807" s="3">
        <f t="shared" si="237"/>
        <v>0.3376190622003068</v>
      </c>
      <c r="I3807" s="2">
        <v>13598.5082</v>
      </c>
      <c r="J3807" s="3">
        <f t="shared" si="238"/>
        <v>7.6468379818309673E-2</v>
      </c>
      <c r="K3807" s="2">
        <v>140234.31662999999</v>
      </c>
      <c r="L3807" s="2">
        <v>187444.04793999999</v>
      </c>
      <c r="M3807" s="3">
        <f t="shared" si="239"/>
        <v>0.33664892049611583</v>
      </c>
    </row>
    <row r="3808" spans="1:13" x14ac:dyDescent="0.2">
      <c r="A3808" s="1" t="s">
        <v>229</v>
      </c>
      <c r="B3808" s="1" t="s">
        <v>114</v>
      </c>
      <c r="C3808" s="2">
        <v>0</v>
      </c>
      <c r="D3808" s="2">
        <v>0</v>
      </c>
      <c r="E3808" s="3" t="str">
        <f t="shared" si="236"/>
        <v/>
      </c>
      <c r="F3808" s="2">
        <v>107.28973999999999</v>
      </c>
      <c r="G3808" s="2">
        <v>90.969369999999998</v>
      </c>
      <c r="H3808" s="3">
        <f t="shared" si="237"/>
        <v>-0.15211491797817756</v>
      </c>
      <c r="I3808" s="2">
        <v>263.19864000000001</v>
      </c>
      <c r="J3808" s="3">
        <f t="shared" si="238"/>
        <v>-0.6543699085983119</v>
      </c>
      <c r="K3808" s="2">
        <v>7040.0846099999999</v>
      </c>
      <c r="L3808" s="2">
        <v>2021.49233</v>
      </c>
      <c r="M3808" s="3">
        <f t="shared" si="239"/>
        <v>-0.71285965411145824</v>
      </c>
    </row>
    <row r="3809" spans="1:13" x14ac:dyDescent="0.2">
      <c r="A3809" s="1" t="s">
        <v>229</v>
      </c>
      <c r="B3809" s="1" t="s">
        <v>113</v>
      </c>
      <c r="C3809" s="2">
        <v>0</v>
      </c>
      <c r="D3809" s="2">
        <v>0</v>
      </c>
      <c r="E3809" s="3" t="str">
        <f t="shared" si="236"/>
        <v/>
      </c>
      <c r="F3809" s="2">
        <v>407.71699000000001</v>
      </c>
      <c r="G3809" s="2">
        <v>698.52305999999999</v>
      </c>
      <c r="H3809" s="3">
        <f t="shared" si="237"/>
        <v>0.71325472602944506</v>
      </c>
      <c r="I3809" s="2">
        <v>838.67433000000005</v>
      </c>
      <c r="J3809" s="3">
        <f t="shared" si="238"/>
        <v>-0.16711048017887953</v>
      </c>
      <c r="K3809" s="2">
        <v>5413.2956100000001</v>
      </c>
      <c r="L3809" s="2">
        <v>10224.732379999999</v>
      </c>
      <c r="M3809" s="3">
        <f t="shared" si="239"/>
        <v>0.88881840502333098</v>
      </c>
    </row>
    <row r="3810" spans="1:13" x14ac:dyDescent="0.2">
      <c r="A3810" s="1" t="s">
        <v>229</v>
      </c>
      <c r="B3810" s="1" t="s">
        <v>154</v>
      </c>
      <c r="C3810" s="2">
        <v>0</v>
      </c>
      <c r="D3810" s="2">
        <v>0</v>
      </c>
      <c r="E3810" s="3" t="str">
        <f t="shared" si="236"/>
        <v/>
      </c>
      <c r="F3810" s="2">
        <v>0</v>
      </c>
      <c r="G3810" s="2">
        <v>0</v>
      </c>
      <c r="H3810" s="3" t="str">
        <f t="shared" si="237"/>
        <v/>
      </c>
      <c r="I3810" s="2">
        <v>0</v>
      </c>
      <c r="J3810" s="3" t="str">
        <f t="shared" si="238"/>
        <v/>
      </c>
      <c r="K3810" s="2">
        <v>9.2521799999999992</v>
      </c>
      <c r="L3810" s="2">
        <v>52.921199999999999</v>
      </c>
      <c r="M3810" s="3">
        <f t="shared" si="239"/>
        <v>4.7198627782857665</v>
      </c>
    </row>
    <row r="3811" spans="1:13" x14ac:dyDescent="0.2">
      <c r="A3811" s="1" t="s">
        <v>229</v>
      </c>
      <c r="B3811" s="1" t="s">
        <v>112</v>
      </c>
      <c r="C3811" s="2">
        <v>0</v>
      </c>
      <c r="D3811" s="2">
        <v>0</v>
      </c>
      <c r="E3811" s="3" t="str">
        <f t="shared" si="236"/>
        <v/>
      </c>
      <c r="F3811" s="2">
        <v>38.005879999999998</v>
      </c>
      <c r="G3811" s="2">
        <v>0</v>
      </c>
      <c r="H3811" s="3">
        <f t="shared" si="237"/>
        <v>-1</v>
      </c>
      <c r="I3811" s="2">
        <v>0</v>
      </c>
      <c r="J3811" s="3" t="str">
        <f t="shared" si="238"/>
        <v/>
      </c>
      <c r="K3811" s="2">
        <v>258.59894000000003</v>
      </c>
      <c r="L3811" s="2">
        <v>568.35416999999995</v>
      </c>
      <c r="M3811" s="3">
        <f t="shared" si="239"/>
        <v>1.1978209578121235</v>
      </c>
    </row>
    <row r="3812" spans="1:13" x14ac:dyDescent="0.2">
      <c r="A3812" s="1" t="s">
        <v>229</v>
      </c>
      <c r="B3812" s="1" t="s">
        <v>206</v>
      </c>
      <c r="C3812" s="2">
        <v>0</v>
      </c>
      <c r="D3812" s="2">
        <v>0</v>
      </c>
      <c r="E3812" s="3" t="str">
        <f t="shared" si="236"/>
        <v/>
      </c>
      <c r="F3812" s="2">
        <v>19.248650000000001</v>
      </c>
      <c r="G3812" s="2">
        <v>38.259650000000001</v>
      </c>
      <c r="H3812" s="3">
        <f t="shared" si="237"/>
        <v>0.98765367960869965</v>
      </c>
      <c r="I3812" s="2">
        <v>61.23086</v>
      </c>
      <c r="J3812" s="3">
        <f t="shared" si="238"/>
        <v>-0.375157396123458</v>
      </c>
      <c r="K3812" s="2">
        <v>476.13247000000001</v>
      </c>
      <c r="L3812" s="2">
        <v>535.39556000000005</v>
      </c>
      <c r="M3812" s="3">
        <f t="shared" si="239"/>
        <v>0.12446765077794431</v>
      </c>
    </row>
    <row r="3813" spans="1:13" x14ac:dyDescent="0.2">
      <c r="A3813" s="1" t="s">
        <v>229</v>
      </c>
      <c r="B3813" s="1" t="s">
        <v>205</v>
      </c>
      <c r="C3813" s="2">
        <v>0</v>
      </c>
      <c r="D3813" s="2">
        <v>0</v>
      </c>
      <c r="E3813" s="3" t="str">
        <f t="shared" si="236"/>
        <v/>
      </c>
      <c r="F3813" s="2">
        <v>0</v>
      </c>
      <c r="G3813" s="2">
        <v>0</v>
      </c>
      <c r="H3813" s="3" t="str">
        <f t="shared" si="237"/>
        <v/>
      </c>
      <c r="I3813" s="2">
        <v>0</v>
      </c>
      <c r="J3813" s="3" t="str">
        <f t="shared" si="238"/>
        <v/>
      </c>
      <c r="K3813" s="2">
        <v>6.7549999999999999E-2</v>
      </c>
      <c r="L3813" s="2">
        <v>0</v>
      </c>
      <c r="M3813" s="3">
        <f t="shared" si="239"/>
        <v>-1</v>
      </c>
    </row>
    <row r="3814" spans="1:13" x14ac:dyDescent="0.2">
      <c r="A3814" s="1" t="s">
        <v>229</v>
      </c>
      <c r="B3814" s="1" t="s">
        <v>234</v>
      </c>
      <c r="C3814" s="2">
        <v>116.73057</v>
      </c>
      <c r="D3814" s="2">
        <v>0</v>
      </c>
      <c r="E3814" s="3">
        <f t="shared" si="236"/>
        <v>-1</v>
      </c>
      <c r="F3814" s="2">
        <v>735.93763000000001</v>
      </c>
      <c r="G3814" s="2">
        <v>26.217400000000001</v>
      </c>
      <c r="H3814" s="3">
        <f t="shared" si="237"/>
        <v>-0.96437551372390073</v>
      </c>
      <c r="I3814" s="2">
        <v>619.75302999999997</v>
      </c>
      <c r="J3814" s="3">
        <f t="shared" si="238"/>
        <v>-0.95769702005329449</v>
      </c>
      <c r="K3814" s="2">
        <v>6810.9512299999997</v>
      </c>
      <c r="L3814" s="2">
        <v>6405.1925000000001</v>
      </c>
      <c r="M3814" s="3">
        <f t="shared" si="239"/>
        <v>-5.957445829486574E-2</v>
      </c>
    </row>
    <row r="3815" spans="1:13" x14ac:dyDescent="0.2">
      <c r="A3815" s="1" t="s">
        <v>229</v>
      </c>
      <c r="B3815" s="1" t="s">
        <v>233</v>
      </c>
      <c r="C3815" s="2">
        <v>0</v>
      </c>
      <c r="D3815" s="2">
        <v>0</v>
      </c>
      <c r="E3815" s="3" t="str">
        <f t="shared" si="236"/>
        <v/>
      </c>
      <c r="F3815" s="2">
        <v>0</v>
      </c>
      <c r="G3815" s="2">
        <v>0</v>
      </c>
      <c r="H3815" s="3" t="str">
        <f t="shared" si="237"/>
        <v/>
      </c>
      <c r="I3815" s="2">
        <v>0</v>
      </c>
      <c r="J3815" s="3" t="str">
        <f t="shared" si="238"/>
        <v/>
      </c>
      <c r="K3815" s="2">
        <v>0</v>
      </c>
      <c r="L3815" s="2">
        <v>0.61406000000000005</v>
      </c>
      <c r="M3815" s="3" t="str">
        <f t="shared" si="239"/>
        <v/>
      </c>
    </row>
    <row r="3816" spans="1:13" x14ac:dyDescent="0.2">
      <c r="A3816" s="1" t="s">
        <v>229</v>
      </c>
      <c r="B3816" s="1" t="s">
        <v>153</v>
      </c>
      <c r="C3816" s="2">
        <v>132.78816</v>
      </c>
      <c r="D3816" s="2">
        <v>0</v>
      </c>
      <c r="E3816" s="3">
        <f t="shared" si="236"/>
        <v>-1</v>
      </c>
      <c r="F3816" s="2">
        <v>22881.93045</v>
      </c>
      <c r="G3816" s="2">
        <v>14995.06734</v>
      </c>
      <c r="H3816" s="3">
        <f t="shared" si="237"/>
        <v>-0.34467647418271041</v>
      </c>
      <c r="I3816" s="2">
        <v>12190.41934</v>
      </c>
      <c r="J3816" s="3">
        <f t="shared" si="238"/>
        <v>0.23006985418435977</v>
      </c>
      <c r="K3816" s="2">
        <v>220452.56516</v>
      </c>
      <c r="L3816" s="2">
        <v>145630.01462</v>
      </c>
      <c r="M3816" s="3">
        <f t="shared" si="239"/>
        <v>-0.33940430897547191</v>
      </c>
    </row>
    <row r="3817" spans="1:13" x14ac:dyDescent="0.2">
      <c r="A3817" s="1" t="s">
        <v>229</v>
      </c>
      <c r="B3817" s="1" t="s">
        <v>111</v>
      </c>
      <c r="C3817" s="2">
        <v>0</v>
      </c>
      <c r="D3817" s="2">
        <v>0</v>
      </c>
      <c r="E3817" s="3" t="str">
        <f t="shared" si="236"/>
        <v/>
      </c>
      <c r="F3817" s="2">
        <v>25.87407</v>
      </c>
      <c r="G3817" s="2">
        <v>7.5475500000000002</v>
      </c>
      <c r="H3817" s="3">
        <f t="shared" si="237"/>
        <v>-0.70829676197057512</v>
      </c>
      <c r="I3817" s="2">
        <v>58.466000000000001</v>
      </c>
      <c r="J3817" s="3">
        <f t="shared" si="238"/>
        <v>-0.87090702288509558</v>
      </c>
      <c r="K3817" s="2">
        <v>560.72149000000002</v>
      </c>
      <c r="L3817" s="2">
        <v>838.01859000000002</v>
      </c>
      <c r="M3817" s="3">
        <f t="shared" si="239"/>
        <v>0.49453624472284807</v>
      </c>
    </row>
    <row r="3818" spans="1:13" x14ac:dyDescent="0.2">
      <c r="A3818" s="1" t="s">
        <v>229</v>
      </c>
      <c r="B3818" s="1" t="s">
        <v>110</v>
      </c>
      <c r="C3818" s="2">
        <v>81.824489999999997</v>
      </c>
      <c r="D3818" s="2">
        <v>0</v>
      </c>
      <c r="E3818" s="3">
        <f t="shared" si="236"/>
        <v>-1</v>
      </c>
      <c r="F3818" s="2">
        <v>13063.45133</v>
      </c>
      <c r="G3818" s="2">
        <v>14305.7675</v>
      </c>
      <c r="H3818" s="3">
        <f t="shared" si="237"/>
        <v>9.509861816892462E-2</v>
      </c>
      <c r="I3818" s="2">
        <v>21074.597300000001</v>
      </c>
      <c r="J3818" s="3">
        <f t="shared" si="238"/>
        <v>-0.32118430087392469</v>
      </c>
      <c r="K3818" s="2">
        <v>177266.3793</v>
      </c>
      <c r="L3818" s="2">
        <v>192226.60045999999</v>
      </c>
      <c r="M3818" s="3">
        <f t="shared" si="239"/>
        <v>8.439401323068596E-2</v>
      </c>
    </row>
    <row r="3819" spans="1:13" x14ac:dyDescent="0.2">
      <c r="A3819" s="1" t="s">
        <v>229</v>
      </c>
      <c r="B3819" s="1" t="s">
        <v>109</v>
      </c>
      <c r="C3819" s="2">
        <v>162.30181999999999</v>
      </c>
      <c r="D3819" s="2">
        <v>0</v>
      </c>
      <c r="E3819" s="3">
        <f t="shared" si="236"/>
        <v>-1</v>
      </c>
      <c r="F3819" s="2">
        <v>3803.8367600000001</v>
      </c>
      <c r="G3819" s="2">
        <v>3849.63652</v>
      </c>
      <c r="H3819" s="3">
        <f t="shared" si="237"/>
        <v>1.2040411534379292E-2</v>
      </c>
      <c r="I3819" s="2">
        <v>3168.6050500000001</v>
      </c>
      <c r="J3819" s="3">
        <f t="shared" si="238"/>
        <v>0.21493100568024404</v>
      </c>
      <c r="K3819" s="2">
        <v>26708.694189999998</v>
      </c>
      <c r="L3819" s="2">
        <v>37352.82619</v>
      </c>
      <c r="M3819" s="3">
        <f t="shared" si="239"/>
        <v>0.39852685886774908</v>
      </c>
    </row>
    <row r="3820" spans="1:13" x14ac:dyDescent="0.2">
      <c r="A3820" s="1" t="s">
        <v>229</v>
      </c>
      <c r="B3820" s="1" t="s">
        <v>108</v>
      </c>
      <c r="C3820" s="2">
        <v>268.11291999999997</v>
      </c>
      <c r="D3820" s="2">
        <v>581.03389000000004</v>
      </c>
      <c r="E3820" s="3">
        <f t="shared" si="236"/>
        <v>1.1671237999272845</v>
      </c>
      <c r="F3820" s="2">
        <v>20093.748869999999</v>
      </c>
      <c r="G3820" s="2">
        <v>30017.296750000001</v>
      </c>
      <c r="H3820" s="3">
        <f t="shared" si="237"/>
        <v>0.49386244170772309</v>
      </c>
      <c r="I3820" s="2">
        <v>20568.399359999999</v>
      </c>
      <c r="J3820" s="3">
        <f t="shared" si="238"/>
        <v>0.45938904747131493</v>
      </c>
      <c r="K3820" s="2">
        <v>223437.00073</v>
      </c>
      <c r="L3820" s="2">
        <v>227155.07195000001</v>
      </c>
      <c r="M3820" s="3">
        <f t="shared" si="239"/>
        <v>1.6640355929647077E-2</v>
      </c>
    </row>
    <row r="3821" spans="1:13" x14ac:dyDescent="0.2">
      <c r="A3821" s="1" t="s">
        <v>229</v>
      </c>
      <c r="B3821" s="1" t="s">
        <v>201</v>
      </c>
      <c r="C3821" s="2">
        <v>0</v>
      </c>
      <c r="D3821" s="2">
        <v>0</v>
      </c>
      <c r="E3821" s="3" t="str">
        <f t="shared" si="236"/>
        <v/>
      </c>
      <c r="F3821" s="2">
        <v>37.841999999999999</v>
      </c>
      <c r="G3821" s="2">
        <v>706.39164000000005</v>
      </c>
      <c r="H3821" s="3">
        <f t="shared" si="237"/>
        <v>17.666868558744255</v>
      </c>
      <c r="I3821" s="2">
        <v>32.321100000000001</v>
      </c>
      <c r="J3821" s="3">
        <f t="shared" si="238"/>
        <v>20.855433138104829</v>
      </c>
      <c r="K3821" s="2">
        <v>626.27247999999997</v>
      </c>
      <c r="L3821" s="2">
        <v>1619.94625</v>
      </c>
      <c r="M3821" s="3">
        <f t="shared" si="239"/>
        <v>1.5866476681204325</v>
      </c>
    </row>
    <row r="3822" spans="1:13" x14ac:dyDescent="0.2">
      <c r="A3822" s="1" t="s">
        <v>229</v>
      </c>
      <c r="B3822" s="1" t="s">
        <v>200</v>
      </c>
      <c r="C3822" s="2">
        <v>0</v>
      </c>
      <c r="D3822" s="2">
        <v>0</v>
      </c>
      <c r="E3822" s="3" t="str">
        <f t="shared" si="236"/>
        <v/>
      </c>
      <c r="F3822" s="2">
        <v>0</v>
      </c>
      <c r="G3822" s="2">
        <v>0</v>
      </c>
      <c r="H3822" s="3" t="str">
        <f t="shared" si="237"/>
        <v/>
      </c>
      <c r="I3822" s="2">
        <v>0</v>
      </c>
      <c r="J3822" s="3" t="str">
        <f t="shared" si="238"/>
        <v/>
      </c>
      <c r="K3822" s="2">
        <v>0</v>
      </c>
      <c r="L3822" s="2">
        <v>0.30399999999999999</v>
      </c>
      <c r="M3822" s="3" t="str">
        <f t="shared" si="239"/>
        <v/>
      </c>
    </row>
    <row r="3823" spans="1:13" x14ac:dyDescent="0.2">
      <c r="A3823" s="1" t="s">
        <v>229</v>
      </c>
      <c r="B3823" s="1" t="s">
        <v>151</v>
      </c>
      <c r="C3823" s="2">
        <v>0</v>
      </c>
      <c r="D3823" s="2">
        <v>0</v>
      </c>
      <c r="E3823" s="3" t="str">
        <f t="shared" si="236"/>
        <v/>
      </c>
      <c r="F3823" s="2">
        <v>0</v>
      </c>
      <c r="G3823" s="2">
        <v>434.66897</v>
      </c>
      <c r="H3823" s="3" t="str">
        <f t="shared" si="237"/>
        <v/>
      </c>
      <c r="I3823" s="2">
        <v>524.90264999999999</v>
      </c>
      <c r="J3823" s="3">
        <f t="shared" si="238"/>
        <v>-0.17190555239147676</v>
      </c>
      <c r="K3823" s="2">
        <v>297.57477999999998</v>
      </c>
      <c r="L3823" s="2">
        <v>1792.53784</v>
      </c>
      <c r="M3823" s="3">
        <f t="shared" si="239"/>
        <v>5.0238231210319642</v>
      </c>
    </row>
    <row r="3824" spans="1:13" x14ac:dyDescent="0.2">
      <c r="A3824" s="1" t="s">
        <v>229</v>
      </c>
      <c r="B3824" s="1" t="s">
        <v>107</v>
      </c>
      <c r="C3824" s="2">
        <v>0</v>
      </c>
      <c r="D3824" s="2">
        <v>0</v>
      </c>
      <c r="E3824" s="3" t="str">
        <f t="shared" si="236"/>
        <v/>
      </c>
      <c r="F3824" s="2">
        <v>4531.9488300000003</v>
      </c>
      <c r="G3824" s="2">
        <v>3684.5273000000002</v>
      </c>
      <c r="H3824" s="3">
        <f t="shared" si="237"/>
        <v>-0.18698832705046231</v>
      </c>
      <c r="I3824" s="2">
        <v>4708.7068900000004</v>
      </c>
      <c r="J3824" s="3">
        <f t="shared" si="238"/>
        <v>-0.21750761173414213</v>
      </c>
      <c r="K3824" s="2">
        <v>59234.101860000002</v>
      </c>
      <c r="L3824" s="2">
        <v>57777.409379999997</v>
      </c>
      <c r="M3824" s="3">
        <f t="shared" si="239"/>
        <v>-2.4592125722491809E-2</v>
      </c>
    </row>
    <row r="3825" spans="1:13" x14ac:dyDescent="0.2">
      <c r="A3825" s="1" t="s">
        <v>229</v>
      </c>
      <c r="B3825" s="1" t="s">
        <v>199</v>
      </c>
      <c r="C3825" s="2">
        <v>0</v>
      </c>
      <c r="D3825" s="2">
        <v>0</v>
      </c>
      <c r="E3825" s="3" t="str">
        <f t="shared" si="236"/>
        <v/>
      </c>
      <c r="F3825" s="2">
        <v>89.460170000000005</v>
      </c>
      <c r="G3825" s="2">
        <v>77.219920000000002</v>
      </c>
      <c r="H3825" s="3">
        <f t="shared" si="237"/>
        <v>-0.13682346009402846</v>
      </c>
      <c r="I3825" s="2">
        <v>112.14888999999999</v>
      </c>
      <c r="J3825" s="3">
        <f t="shared" si="238"/>
        <v>-0.31145176737817015</v>
      </c>
      <c r="K3825" s="2">
        <v>1952.1397999999999</v>
      </c>
      <c r="L3825" s="2">
        <v>1391.2620099999999</v>
      </c>
      <c r="M3825" s="3">
        <f t="shared" si="239"/>
        <v>-0.28731435627714774</v>
      </c>
    </row>
    <row r="3826" spans="1:13" x14ac:dyDescent="0.2">
      <c r="A3826" s="1" t="s">
        <v>229</v>
      </c>
      <c r="B3826" s="1" t="s">
        <v>106</v>
      </c>
      <c r="C3826" s="2">
        <v>0</v>
      </c>
      <c r="D3826" s="2">
        <v>0</v>
      </c>
      <c r="E3826" s="3" t="str">
        <f t="shared" si="236"/>
        <v/>
      </c>
      <c r="F3826" s="2">
        <v>0.59357000000000004</v>
      </c>
      <c r="G3826" s="2">
        <v>15.18736</v>
      </c>
      <c r="H3826" s="3">
        <f t="shared" si="237"/>
        <v>24.58646831881665</v>
      </c>
      <c r="I3826" s="2">
        <v>0</v>
      </c>
      <c r="J3826" s="3" t="str">
        <f t="shared" si="238"/>
        <v/>
      </c>
      <c r="K3826" s="2">
        <v>281.88344999999998</v>
      </c>
      <c r="L3826" s="2">
        <v>325.96186</v>
      </c>
      <c r="M3826" s="3">
        <f t="shared" si="239"/>
        <v>0.15637104626043152</v>
      </c>
    </row>
    <row r="3827" spans="1:13" x14ac:dyDescent="0.2">
      <c r="A3827" s="1" t="s">
        <v>229</v>
      </c>
      <c r="B3827" s="1" t="s">
        <v>198</v>
      </c>
      <c r="C3827" s="2">
        <v>0</v>
      </c>
      <c r="D3827" s="2">
        <v>0</v>
      </c>
      <c r="E3827" s="3" t="str">
        <f t="shared" si="236"/>
        <v/>
      </c>
      <c r="F3827" s="2">
        <v>50.372680000000003</v>
      </c>
      <c r="G3827" s="2">
        <v>38.208939999999998</v>
      </c>
      <c r="H3827" s="3">
        <f t="shared" si="237"/>
        <v>-0.24147494236955436</v>
      </c>
      <c r="I3827" s="2">
        <v>37.230359999999997</v>
      </c>
      <c r="J3827" s="3">
        <f t="shared" si="238"/>
        <v>2.6284462465579139E-2</v>
      </c>
      <c r="K3827" s="2">
        <v>826.79565000000002</v>
      </c>
      <c r="L3827" s="2">
        <v>832.69892000000004</v>
      </c>
      <c r="M3827" s="3">
        <f t="shared" si="239"/>
        <v>7.1399383874359845E-3</v>
      </c>
    </row>
    <row r="3828" spans="1:13" x14ac:dyDescent="0.2">
      <c r="A3828" s="1" t="s">
        <v>229</v>
      </c>
      <c r="B3828" s="1" t="s">
        <v>105</v>
      </c>
      <c r="C3828" s="2">
        <v>0</v>
      </c>
      <c r="D3828" s="2">
        <v>0</v>
      </c>
      <c r="E3828" s="3" t="str">
        <f t="shared" si="236"/>
        <v/>
      </c>
      <c r="F3828" s="2">
        <v>344.33393999999998</v>
      </c>
      <c r="G3828" s="2">
        <v>803.10510999999997</v>
      </c>
      <c r="H3828" s="3">
        <f t="shared" si="237"/>
        <v>1.3323437416596224</v>
      </c>
      <c r="I3828" s="2">
        <v>66.696680000000001</v>
      </c>
      <c r="J3828" s="3">
        <f t="shared" si="238"/>
        <v>11.041155721694093</v>
      </c>
      <c r="K3828" s="2">
        <v>2674.4086299999999</v>
      </c>
      <c r="L3828" s="2">
        <v>6901.2206900000001</v>
      </c>
      <c r="M3828" s="3">
        <f t="shared" si="239"/>
        <v>1.5804660561538797</v>
      </c>
    </row>
    <row r="3829" spans="1:13" x14ac:dyDescent="0.2">
      <c r="A3829" s="1" t="s">
        <v>229</v>
      </c>
      <c r="B3829" s="1" t="s">
        <v>197</v>
      </c>
      <c r="C3829" s="2">
        <v>0</v>
      </c>
      <c r="D3829" s="2">
        <v>0</v>
      </c>
      <c r="E3829" s="3" t="str">
        <f t="shared" si="236"/>
        <v/>
      </c>
      <c r="F3829" s="2">
        <v>0</v>
      </c>
      <c r="G3829" s="2">
        <v>0</v>
      </c>
      <c r="H3829" s="3" t="str">
        <f t="shared" si="237"/>
        <v/>
      </c>
      <c r="I3829" s="2">
        <v>0.23128000000000001</v>
      </c>
      <c r="J3829" s="3">
        <f t="shared" si="238"/>
        <v>-1</v>
      </c>
      <c r="K3829" s="2">
        <v>0</v>
      </c>
      <c r="L3829" s="2">
        <v>2.5959300000000001</v>
      </c>
      <c r="M3829" s="3" t="str">
        <f t="shared" si="239"/>
        <v/>
      </c>
    </row>
    <row r="3830" spans="1:13" x14ac:dyDescent="0.2">
      <c r="A3830" s="1" t="s">
        <v>229</v>
      </c>
      <c r="B3830" s="1" t="s">
        <v>150</v>
      </c>
      <c r="C3830" s="2">
        <v>0</v>
      </c>
      <c r="D3830" s="2">
        <v>0</v>
      </c>
      <c r="E3830" s="3" t="str">
        <f t="shared" si="236"/>
        <v/>
      </c>
      <c r="F3830" s="2">
        <v>479.83386000000002</v>
      </c>
      <c r="G3830" s="2">
        <v>117.15703000000001</v>
      </c>
      <c r="H3830" s="3">
        <f t="shared" si="237"/>
        <v>-0.75583834371338443</v>
      </c>
      <c r="I3830" s="2">
        <v>522.58324000000005</v>
      </c>
      <c r="J3830" s="3">
        <f t="shared" si="238"/>
        <v>-0.77581173479654653</v>
      </c>
      <c r="K3830" s="2">
        <v>10434.971030000001</v>
      </c>
      <c r="L3830" s="2">
        <v>5767.2515299999995</v>
      </c>
      <c r="M3830" s="3">
        <f t="shared" si="239"/>
        <v>-0.44731504156365642</v>
      </c>
    </row>
    <row r="3831" spans="1:13" x14ac:dyDescent="0.2">
      <c r="A3831" s="1" t="s">
        <v>229</v>
      </c>
      <c r="B3831" s="1" t="s">
        <v>104</v>
      </c>
      <c r="C3831" s="2">
        <v>0</v>
      </c>
      <c r="D3831" s="2">
        <v>0</v>
      </c>
      <c r="E3831" s="3" t="str">
        <f t="shared" si="236"/>
        <v/>
      </c>
      <c r="F3831" s="2">
        <v>2233.24361</v>
      </c>
      <c r="G3831" s="2">
        <v>622.57276999999999</v>
      </c>
      <c r="H3831" s="3">
        <f t="shared" si="237"/>
        <v>-0.72122487344763964</v>
      </c>
      <c r="I3831" s="2">
        <v>373.17989</v>
      </c>
      <c r="J3831" s="3">
        <f t="shared" si="238"/>
        <v>0.66829131655513385</v>
      </c>
      <c r="K3831" s="2">
        <v>11485.99668</v>
      </c>
      <c r="L3831" s="2">
        <v>8897.57438</v>
      </c>
      <c r="M3831" s="3">
        <f t="shared" si="239"/>
        <v>-0.22535460980126276</v>
      </c>
    </row>
    <row r="3832" spans="1:13" x14ac:dyDescent="0.2">
      <c r="A3832" s="1" t="s">
        <v>229</v>
      </c>
      <c r="B3832" s="1" t="s">
        <v>196</v>
      </c>
      <c r="C3832" s="2">
        <v>0</v>
      </c>
      <c r="D3832" s="2">
        <v>0</v>
      </c>
      <c r="E3832" s="3" t="str">
        <f t="shared" si="236"/>
        <v/>
      </c>
      <c r="F3832" s="2">
        <v>0</v>
      </c>
      <c r="G3832" s="2">
        <v>0</v>
      </c>
      <c r="H3832" s="3" t="str">
        <f t="shared" si="237"/>
        <v/>
      </c>
      <c r="I3832" s="2">
        <v>0</v>
      </c>
      <c r="J3832" s="3" t="str">
        <f t="shared" si="238"/>
        <v/>
      </c>
      <c r="K3832" s="2">
        <v>25.70346</v>
      </c>
      <c r="L3832" s="2">
        <v>0</v>
      </c>
      <c r="M3832" s="3">
        <f t="shared" si="239"/>
        <v>-1</v>
      </c>
    </row>
    <row r="3833" spans="1:13" x14ac:dyDescent="0.2">
      <c r="A3833" s="1" t="s">
        <v>229</v>
      </c>
      <c r="B3833" s="1" t="s">
        <v>103</v>
      </c>
      <c r="C3833" s="2">
        <v>897.65998000000002</v>
      </c>
      <c r="D3833" s="2">
        <v>0</v>
      </c>
      <c r="E3833" s="3">
        <f t="shared" si="236"/>
        <v>-1</v>
      </c>
      <c r="F3833" s="2">
        <v>27014.559120000002</v>
      </c>
      <c r="G3833" s="2">
        <v>22661.544620000001</v>
      </c>
      <c r="H3833" s="3">
        <f t="shared" si="237"/>
        <v>-0.16113587050092859</v>
      </c>
      <c r="I3833" s="2">
        <v>33160.513509999997</v>
      </c>
      <c r="J3833" s="3">
        <f t="shared" si="238"/>
        <v>-0.31661056415287092</v>
      </c>
      <c r="K3833" s="2">
        <v>302480.59179999999</v>
      </c>
      <c r="L3833" s="2">
        <v>352998.13974999997</v>
      </c>
      <c r="M3833" s="3">
        <f t="shared" si="239"/>
        <v>0.16701087381964053</v>
      </c>
    </row>
    <row r="3834" spans="1:13" x14ac:dyDescent="0.2">
      <c r="A3834" s="1" t="s">
        <v>229</v>
      </c>
      <c r="B3834" s="1" t="s">
        <v>102</v>
      </c>
      <c r="C3834" s="2">
        <v>0</v>
      </c>
      <c r="D3834" s="2">
        <v>0</v>
      </c>
      <c r="E3834" s="3" t="str">
        <f t="shared" si="236"/>
        <v/>
      </c>
      <c r="F3834" s="2">
        <v>50.50123</v>
      </c>
      <c r="G3834" s="2">
        <v>1720.1219699999999</v>
      </c>
      <c r="H3834" s="3">
        <f t="shared" si="237"/>
        <v>33.060991583769344</v>
      </c>
      <c r="I3834" s="2">
        <v>1545.1140800000001</v>
      </c>
      <c r="J3834" s="3">
        <f t="shared" si="238"/>
        <v>0.1132653519020419</v>
      </c>
      <c r="K3834" s="2">
        <v>2780.7570300000002</v>
      </c>
      <c r="L3834" s="2">
        <v>5144.8380800000004</v>
      </c>
      <c r="M3834" s="3">
        <f t="shared" si="239"/>
        <v>0.85015735804864612</v>
      </c>
    </row>
    <row r="3835" spans="1:13" x14ac:dyDescent="0.2">
      <c r="A3835" s="1" t="s">
        <v>229</v>
      </c>
      <c r="B3835" s="1" t="s">
        <v>101</v>
      </c>
      <c r="C3835" s="2">
        <v>0</v>
      </c>
      <c r="D3835" s="2">
        <v>0</v>
      </c>
      <c r="E3835" s="3" t="str">
        <f t="shared" si="236"/>
        <v/>
      </c>
      <c r="F3835" s="2">
        <v>425.65652</v>
      </c>
      <c r="G3835" s="2">
        <v>263.12004000000002</v>
      </c>
      <c r="H3835" s="3">
        <f t="shared" si="237"/>
        <v>-0.38184891423723522</v>
      </c>
      <c r="I3835" s="2">
        <v>544.60436000000004</v>
      </c>
      <c r="J3835" s="3">
        <f t="shared" si="238"/>
        <v>-0.51686020288196</v>
      </c>
      <c r="K3835" s="2">
        <v>6168.51998</v>
      </c>
      <c r="L3835" s="2">
        <v>3713.8240099999998</v>
      </c>
      <c r="M3835" s="3">
        <f t="shared" si="239"/>
        <v>-0.39793921037117241</v>
      </c>
    </row>
    <row r="3836" spans="1:13" x14ac:dyDescent="0.2">
      <c r="A3836" s="1" t="s">
        <v>229</v>
      </c>
      <c r="B3836" s="1" t="s">
        <v>100</v>
      </c>
      <c r="C3836" s="2">
        <v>0</v>
      </c>
      <c r="D3836" s="2">
        <v>0</v>
      </c>
      <c r="E3836" s="3" t="str">
        <f t="shared" si="236"/>
        <v/>
      </c>
      <c r="F3836" s="2">
        <v>4434.0038000000004</v>
      </c>
      <c r="G3836" s="2">
        <v>6327.9690899999996</v>
      </c>
      <c r="H3836" s="3">
        <f t="shared" si="237"/>
        <v>0.42714561724101352</v>
      </c>
      <c r="I3836" s="2">
        <v>6388.7873799999998</v>
      </c>
      <c r="J3836" s="3">
        <f t="shared" si="238"/>
        <v>-9.5195357714346063E-3</v>
      </c>
      <c r="K3836" s="2">
        <v>68982.919519999996</v>
      </c>
      <c r="L3836" s="2">
        <v>75152.630069999999</v>
      </c>
      <c r="M3836" s="3">
        <f t="shared" si="239"/>
        <v>8.9438234753332457E-2</v>
      </c>
    </row>
    <row r="3837" spans="1:13" x14ac:dyDescent="0.2">
      <c r="A3837" s="1" t="s">
        <v>229</v>
      </c>
      <c r="B3837" s="1" t="s">
        <v>99</v>
      </c>
      <c r="C3837" s="2">
        <v>296.28302000000002</v>
      </c>
      <c r="D3837" s="2">
        <v>83.093919999999997</v>
      </c>
      <c r="E3837" s="3">
        <f t="shared" si="236"/>
        <v>-0.71954545353290922</v>
      </c>
      <c r="F3837" s="2">
        <v>223236.97456999999</v>
      </c>
      <c r="G3837" s="2">
        <v>264993.84568000003</v>
      </c>
      <c r="H3837" s="3">
        <f t="shared" si="237"/>
        <v>0.18705176949487101</v>
      </c>
      <c r="I3837" s="2">
        <v>249000.71247</v>
      </c>
      <c r="J3837" s="3">
        <f t="shared" si="238"/>
        <v>6.4229266861744128E-2</v>
      </c>
      <c r="K3837" s="2">
        <v>2110140.82919</v>
      </c>
      <c r="L3837" s="2">
        <v>2504040.7452699998</v>
      </c>
      <c r="M3837" s="3">
        <f t="shared" si="239"/>
        <v>0.18666996563978278</v>
      </c>
    </row>
    <row r="3838" spans="1:13" x14ac:dyDescent="0.2">
      <c r="A3838" s="1" t="s">
        <v>229</v>
      </c>
      <c r="B3838" s="1" t="s">
        <v>232</v>
      </c>
      <c r="C3838" s="2">
        <v>0</v>
      </c>
      <c r="D3838" s="2">
        <v>0</v>
      </c>
      <c r="E3838" s="3" t="str">
        <f t="shared" si="236"/>
        <v/>
      </c>
      <c r="F3838" s="2">
        <v>0</v>
      </c>
      <c r="G3838" s="2">
        <v>0</v>
      </c>
      <c r="H3838" s="3" t="str">
        <f t="shared" si="237"/>
        <v/>
      </c>
      <c r="I3838" s="2">
        <v>0</v>
      </c>
      <c r="J3838" s="3" t="str">
        <f t="shared" si="238"/>
        <v/>
      </c>
      <c r="K3838" s="2">
        <v>0.75927999999999995</v>
      </c>
      <c r="L3838" s="2">
        <v>0</v>
      </c>
      <c r="M3838" s="3">
        <f t="shared" si="239"/>
        <v>-1</v>
      </c>
    </row>
    <row r="3839" spans="1:13" x14ac:dyDescent="0.2">
      <c r="A3839" s="1" t="s">
        <v>229</v>
      </c>
      <c r="B3839" s="1" t="s">
        <v>226</v>
      </c>
      <c r="C3839" s="2">
        <v>0</v>
      </c>
      <c r="D3839" s="2">
        <v>0</v>
      </c>
      <c r="E3839" s="3" t="str">
        <f t="shared" si="236"/>
        <v/>
      </c>
      <c r="F3839" s="2">
        <v>0</v>
      </c>
      <c r="G3839" s="2">
        <v>26.769870000000001</v>
      </c>
      <c r="H3839" s="3" t="str">
        <f t="shared" si="237"/>
        <v/>
      </c>
      <c r="I3839" s="2">
        <v>110.89942000000001</v>
      </c>
      <c r="J3839" s="3">
        <f t="shared" si="238"/>
        <v>-0.7586112713664328</v>
      </c>
      <c r="K3839" s="2">
        <v>312.61158999999998</v>
      </c>
      <c r="L3839" s="2">
        <v>1467.94253</v>
      </c>
      <c r="M3839" s="3">
        <f t="shared" si="239"/>
        <v>3.6957393038434692</v>
      </c>
    </row>
    <row r="3840" spans="1:13" x14ac:dyDescent="0.2">
      <c r="A3840" s="1" t="s">
        <v>229</v>
      </c>
      <c r="B3840" s="1" t="s">
        <v>98</v>
      </c>
      <c r="C3840" s="2">
        <v>0</v>
      </c>
      <c r="D3840" s="2">
        <v>0</v>
      </c>
      <c r="E3840" s="3" t="str">
        <f t="shared" si="236"/>
        <v/>
      </c>
      <c r="F3840" s="2">
        <v>7.3848500000000001</v>
      </c>
      <c r="G3840" s="2">
        <v>52.965420000000002</v>
      </c>
      <c r="H3840" s="3">
        <f t="shared" si="237"/>
        <v>6.1721727590946331</v>
      </c>
      <c r="I3840" s="2">
        <v>1.0279400000000001</v>
      </c>
      <c r="J3840" s="3">
        <f t="shared" si="238"/>
        <v>50.525789442963593</v>
      </c>
      <c r="K3840" s="2">
        <v>742.75135999999998</v>
      </c>
      <c r="L3840" s="2">
        <v>3280.9766</v>
      </c>
      <c r="M3840" s="3">
        <f t="shared" si="239"/>
        <v>3.417328296780231</v>
      </c>
    </row>
    <row r="3841" spans="1:13" x14ac:dyDescent="0.2">
      <c r="A3841" s="1" t="s">
        <v>229</v>
      </c>
      <c r="B3841" s="1" t="s">
        <v>97</v>
      </c>
      <c r="C3841" s="2">
        <v>0</v>
      </c>
      <c r="D3841" s="2">
        <v>0</v>
      </c>
      <c r="E3841" s="3" t="str">
        <f t="shared" si="236"/>
        <v/>
      </c>
      <c r="F3841" s="2">
        <v>0</v>
      </c>
      <c r="G3841" s="2">
        <v>0</v>
      </c>
      <c r="H3841" s="3" t="str">
        <f t="shared" si="237"/>
        <v/>
      </c>
      <c r="I3841" s="2">
        <v>3.91818</v>
      </c>
      <c r="J3841" s="3">
        <f t="shared" si="238"/>
        <v>-1</v>
      </c>
      <c r="K3841" s="2">
        <v>241.80734000000001</v>
      </c>
      <c r="L3841" s="2">
        <v>219.01952</v>
      </c>
      <c r="M3841" s="3">
        <f t="shared" si="239"/>
        <v>-9.4239571056858762E-2</v>
      </c>
    </row>
    <row r="3842" spans="1:13" x14ac:dyDescent="0.2">
      <c r="A3842" s="1" t="s">
        <v>229</v>
      </c>
      <c r="B3842" s="1" t="s">
        <v>96</v>
      </c>
      <c r="C3842" s="2">
        <v>22.5913</v>
      </c>
      <c r="D3842" s="2">
        <v>0</v>
      </c>
      <c r="E3842" s="3">
        <f t="shared" si="236"/>
        <v>-1</v>
      </c>
      <c r="F3842" s="2">
        <v>8678.8190500000001</v>
      </c>
      <c r="G3842" s="2">
        <v>1236.9061799999999</v>
      </c>
      <c r="H3842" s="3">
        <f t="shared" si="237"/>
        <v>-0.85747989756740006</v>
      </c>
      <c r="I3842" s="2">
        <v>851.75919999999996</v>
      </c>
      <c r="J3842" s="3">
        <f t="shared" si="238"/>
        <v>0.45217824474335</v>
      </c>
      <c r="K3842" s="2">
        <v>22914.371780000001</v>
      </c>
      <c r="L3842" s="2">
        <v>63299.811199999996</v>
      </c>
      <c r="M3842" s="3">
        <f t="shared" si="239"/>
        <v>1.7624502128070123</v>
      </c>
    </row>
    <row r="3843" spans="1:13" x14ac:dyDescent="0.2">
      <c r="A3843" s="1" t="s">
        <v>229</v>
      </c>
      <c r="B3843" s="1" t="s">
        <v>95</v>
      </c>
      <c r="C3843" s="2">
        <v>0</v>
      </c>
      <c r="D3843" s="2">
        <v>0</v>
      </c>
      <c r="E3843" s="3" t="str">
        <f t="shared" si="236"/>
        <v/>
      </c>
      <c r="F3843" s="2">
        <v>141.13854000000001</v>
      </c>
      <c r="G3843" s="2">
        <v>315.06846000000002</v>
      </c>
      <c r="H3843" s="3">
        <f t="shared" si="237"/>
        <v>1.2323346975248577</v>
      </c>
      <c r="I3843" s="2">
        <v>632.71578</v>
      </c>
      <c r="J3843" s="3">
        <f t="shared" si="238"/>
        <v>-0.50203792925790469</v>
      </c>
      <c r="K3843" s="2">
        <v>1747.63534</v>
      </c>
      <c r="L3843" s="2">
        <v>3964.1360800000002</v>
      </c>
      <c r="M3843" s="3">
        <f t="shared" si="239"/>
        <v>1.2682856024186373</v>
      </c>
    </row>
    <row r="3844" spans="1:13" x14ac:dyDescent="0.2">
      <c r="A3844" s="1" t="s">
        <v>229</v>
      </c>
      <c r="B3844" s="1" t="s">
        <v>193</v>
      </c>
      <c r="C3844" s="2">
        <v>0</v>
      </c>
      <c r="D3844" s="2">
        <v>0</v>
      </c>
      <c r="E3844" s="3" t="str">
        <f t="shared" si="236"/>
        <v/>
      </c>
      <c r="F3844" s="2">
        <v>0</v>
      </c>
      <c r="G3844" s="2">
        <v>56.589190000000002</v>
      </c>
      <c r="H3844" s="3" t="str">
        <f t="shared" si="237"/>
        <v/>
      </c>
      <c r="I3844" s="2">
        <v>0</v>
      </c>
      <c r="J3844" s="3" t="str">
        <f t="shared" si="238"/>
        <v/>
      </c>
      <c r="K3844" s="2">
        <v>333.86489</v>
      </c>
      <c r="L3844" s="2">
        <v>355.38706999999999</v>
      </c>
      <c r="M3844" s="3">
        <f t="shared" si="239"/>
        <v>6.446374160517454E-2</v>
      </c>
    </row>
    <row r="3845" spans="1:13" x14ac:dyDescent="0.2">
      <c r="A3845" s="1" t="s">
        <v>229</v>
      </c>
      <c r="B3845" s="1" t="s">
        <v>192</v>
      </c>
      <c r="C3845" s="2">
        <v>0</v>
      </c>
      <c r="D3845" s="2">
        <v>0</v>
      </c>
      <c r="E3845" s="3" t="str">
        <f t="shared" ref="E3845:E3908" si="240">IF(C3845=0,"",(D3845/C3845-1))</f>
        <v/>
      </c>
      <c r="F3845" s="2">
        <v>98.690830000000005</v>
      </c>
      <c r="G3845" s="2">
        <v>27.727250000000002</v>
      </c>
      <c r="H3845" s="3">
        <f t="shared" ref="H3845:H3908" si="241">IF(F3845=0,"",(G3845/F3845-1))</f>
        <v>-0.71904937875180508</v>
      </c>
      <c r="I3845" s="2">
        <v>55.362850000000002</v>
      </c>
      <c r="J3845" s="3">
        <f t="shared" ref="J3845:J3908" si="242">IF(I3845=0,"",(G3845/I3845-1))</f>
        <v>-0.49917227888376414</v>
      </c>
      <c r="K3845" s="2">
        <v>728.94988999999998</v>
      </c>
      <c r="L3845" s="2">
        <v>404.85734000000002</v>
      </c>
      <c r="M3845" s="3">
        <f t="shared" ref="M3845:M3908" si="243">IF(K3845=0,"",(L3845/K3845-1))</f>
        <v>-0.44460196022527687</v>
      </c>
    </row>
    <row r="3846" spans="1:13" x14ac:dyDescent="0.2">
      <c r="A3846" s="1" t="s">
        <v>229</v>
      </c>
      <c r="B3846" s="1" t="s">
        <v>191</v>
      </c>
      <c r="C3846" s="2">
        <v>0</v>
      </c>
      <c r="D3846" s="2">
        <v>0</v>
      </c>
      <c r="E3846" s="3" t="str">
        <f t="shared" si="240"/>
        <v/>
      </c>
      <c r="F3846" s="2">
        <v>23.02148</v>
      </c>
      <c r="G3846" s="2">
        <v>64.671710000000004</v>
      </c>
      <c r="H3846" s="3">
        <f t="shared" si="241"/>
        <v>1.8091899391351034</v>
      </c>
      <c r="I3846" s="2">
        <v>0</v>
      </c>
      <c r="J3846" s="3" t="str">
        <f t="shared" si="242"/>
        <v/>
      </c>
      <c r="K3846" s="2">
        <v>206.21896000000001</v>
      </c>
      <c r="L3846" s="2">
        <v>88.317639999999997</v>
      </c>
      <c r="M3846" s="3">
        <f t="shared" si="243"/>
        <v>-0.57172880708931906</v>
      </c>
    </row>
    <row r="3847" spans="1:13" x14ac:dyDescent="0.2">
      <c r="A3847" s="1" t="s">
        <v>229</v>
      </c>
      <c r="B3847" s="1" t="s">
        <v>94</v>
      </c>
      <c r="C3847" s="2">
        <v>0</v>
      </c>
      <c r="D3847" s="2">
        <v>0</v>
      </c>
      <c r="E3847" s="3" t="str">
        <f t="shared" si="240"/>
        <v/>
      </c>
      <c r="F3847" s="2">
        <v>9102.5140200000005</v>
      </c>
      <c r="G3847" s="2">
        <v>15502.861080000001</v>
      </c>
      <c r="H3847" s="3">
        <f t="shared" si="241"/>
        <v>0.70314058796692747</v>
      </c>
      <c r="I3847" s="2">
        <v>7856.3281699999998</v>
      </c>
      <c r="J3847" s="3">
        <f t="shared" si="242"/>
        <v>0.97329601622280504</v>
      </c>
      <c r="K3847" s="2">
        <v>103714.91361</v>
      </c>
      <c r="L3847" s="2">
        <v>86525.996029999995</v>
      </c>
      <c r="M3847" s="3">
        <f t="shared" si="243"/>
        <v>-0.16573236173763428</v>
      </c>
    </row>
    <row r="3848" spans="1:13" x14ac:dyDescent="0.2">
      <c r="A3848" s="1" t="s">
        <v>229</v>
      </c>
      <c r="B3848" s="1" t="s">
        <v>93</v>
      </c>
      <c r="C3848" s="2">
        <v>159.08822000000001</v>
      </c>
      <c r="D3848" s="2">
        <v>0</v>
      </c>
      <c r="E3848" s="3">
        <f t="shared" si="240"/>
        <v>-1</v>
      </c>
      <c r="F3848" s="2">
        <v>5715.2890299999999</v>
      </c>
      <c r="G3848" s="2">
        <v>4115.4474300000002</v>
      </c>
      <c r="H3848" s="3">
        <f t="shared" si="241"/>
        <v>-0.27992313102667354</v>
      </c>
      <c r="I3848" s="2">
        <v>2976.3782799999999</v>
      </c>
      <c r="J3848" s="3">
        <f t="shared" si="242"/>
        <v>0.38270308503931161</v>
      </c>
      <c r="K3848" s="2">
        <v>53034.196510000002</v>
      </c>
      <c r="L3848" s="2">
        <v>56485.576540000002</v>
      </c>
      <c r="M3848" s="3">
        <f t="shared" si="243"/>
        <v>6.5078388231057938E-2</v>
      </c>
    </row>
    <row r="3849" spans="1:13" x14ac:dyDescent="0.2">
      <c r="A3849" s="1" t="s">
        <v>229</v>
      </c>
      <c r="B3849" s="1" t="s">
        <v>92</v>
      </c>
      <c r="C3849" s="2">
        <v>41.941850000000002</v>
      </c>
      <c r="D3849" s="2">
        <v>42.437139999999999</v>
      </c>
      <c r="E3849" s="3">
        <f t="shared" si="240"/>
        <v>1.1808968846152457E-2</v>
      </c>
      <c r="F3849" s="2">
        <v>2538.2668199999998</v>
      </c>
      <c r="G3849" s="2">
        <v>6919.44751</v>
      </c>
      <c r="H3849" s="3">
        <f t="shared" si="241"/>
        <v>1.7260520665041827</v>
      </c>
      <c r="I3849" s="2">
        <v>4769.9208900000003</v>
      </c>
      <c r="J3849" s="3">
        <f t="shared" si="242"/>
        <v>0.45064198538521238</v>
      </c>
      <c r="K3849" s="2">
        <v>42364.775800000003</v>
      </c>
      <c r="L3849" s="2">
        <v>47843.301729999999</v>
      </c>
      <c r="M3849" s="3">
        <f t="shared" si="243"/>
        <v>0.12931794932336205</v>
      </c>
    </row>
    <row r="3850" spans="1:13" x14ac:dyDescent="0.2">
      <c r="A3850" s="1" t="s">
        <v>229</v>
      </c>
      <c r="B3850" s="1" t="s">
        <v>190</v>
      </c>
      <c r="C3850" s="2">
        <v>0</v>
      </c>
      <c r="D3850" s="2">
        <v>0</v>
      </c>
      <c r="E3850" s="3" t="str">
        <f t="shared" si="240"/>
        <v/>
      </c>
      <c r="F3850" s="2">
        <v>0</v>
      </c>
      <c r="G3850" s="2">
        <v>0</v>
      </c>
      <c r="H3850" s="3" t="str">
        <f t="shared" si="241"/>
        <v/>
      </c>
      <c r="I3850" s="2">
        <v>0</v>
      </c>
      <c r="J3850" s="3" t="str">
        <f t="shared" si="242"/>
        <v/>
      </c>
      <c r="K3850" s="2">
        <v>182.97852</v>
      </c>
      <c r="L3850" s="2">
        <v>0.20054</v>
      </c>
      <c r="M3850" s="3">
        <f t="shared" si="243"/>
        <v>-0.99890402436307824</v>
      </c>
    </row>
    <row r="3851" spans="1:13" x14ac:dyDescent="0.2">
      <c r="A3851" s="1" t="s">
        <v>229</v>
      </c>
      <c r="B3851" s="1" t="s">
        <v>91</v>
      </c>
      <c r="C3851" s="2">
        <v>21.518640000000001</v>
      </c>
      <c r="D3851" s="2">
        <v>0</v>
      </c>
      <c r="E3851" s="3">
        <f t="shared" si="240"/>
        <v>-1</v>
      </c>
      <c r="F3851" s="2">
        <v>1919.7970700000001</v>
      </c>
      <c r="G3851" s="2">
        <v>3485.99494</v>
      </c>
      <c r="H3851" s="3">
        <f t="shared" si="241"/>
        <v>0.81581428291272462</v>
      </c>
      <c r="I3851" s="2">
        <v>3263.1925999999999</v>
      </c>
      <c r="J3851" s="3">
        <f t="shared" si="242"/>
        <v>6.827741028831702E-2</v>
      </c>
      <c r="K3851" s="2">
        <v>28363.052930000002</v>
      </c>
      <c r="L3851" s="2">
        <v>32593.684239999999</v>
      </c>
      <c r="M3851" s="3">
        <f t="shared" si="243"/>
        <v>0.14915994129550136</v>
      </c>
    </row>
    <row r="3852" spans="1:13" x14ac:dyDescent="0.2">
      <c r="A3852" s="1" t="s">
        <v>229</v>
      </c>
      <c r="B3852" s="1" t="s">
        <v>148</v>
      </c>
      <c r="C3852" s="2">
        <v>61.277760000000001</v>
      </c>
      <c r="D3852" s="2">
        <v>0</v>
      </c>
      <c r="E3852" s="3">
        <f t="shared" si="240"/>
        <v>-1</v>
      </c>
      <c r="F3852" s="2">
        <v>2685.20327</v>
      </c>
      <c r="G3852" s="2">
        <v>6142.5074299999997</v>
      </c>
      <c r="H3852" s="3">
        <f t="shared" si="241"/>
        <v>1.2875390845177987</v>
      </c>
      <c r="I3852" s="2">
        <v>3445.1854400000002</v>
      </c>
      <c r="J3852" s="3">
        <f t="shared" si="242"/>
        <v>0.78292505206918528</v>
      </c>
      <c r="K3852" s="2">
        <v>44454.39501</v>
      </c>
      <c r="L3852" s="2">
        <v>66727.853059999994</v>
      </c>
      <c r="M3852" s="3">
        <f t="shared" si="243"/>
        <v>0.50104062927837822</v>
      </c>
    </row>
    <row r="3853" spans="1:13" x14ac:dyDescent="0.2">
      <c r="A3853" s="1" t="s">
        <v>229</v>
      </c>
      <c r="B3853" s="1" t="s">
        <v>90</v>
      </c>
      <c r="C3853" s="2">
        <v>1726.78988</v>
      </c>
      <c r="D3853" s="2">
        <v>1373.4452200000001</v>
      </c>
      <c r="E3853" s="3">
        <f t="shared" si="240"/>
        <v>-0.20462516261677421</v>
      </c>
      <c r="F3853" s="2">
        <v>46580.287600000003</v>
      </c>
      <c r="G3853" s="2">
        <v>69085.414940000002</v>
      </c>
      <c r="H3853" s="3">
        <f t="shared" si="241"/>
        <v>0.48314702419312661</v>
      </c>
      <c r="I3853" s="2">
        <v>60935.593849999997</v>
      </c>
      <c r="J3853" s="3">
        <f t="shared" si="242"/>
        <v>0.13374483737799836</v>
      </c>
      <c r="K3853" s="2">
        <v>473682.69900000002</v>
      </c>
      <c r="L3853" s="2">
        <v>731708.01844000001</v>
      </c>
      <c r="M3853" s="3">
        <f t="shared" si="243"/>
        <v>0.54472185702522347</v>
      </c>
    </row>
    <row r="3854" spans="1:13" x14ac:dyDescent="0.2">
      <c r="A3854" s="1" t="s">
        <v>229</v>
      </c>
      <c r="B3854" s="1" t="s">
        <v>88</v>
      </c>
      <c r="C3854" s="2">
        <v>0</v>
      </c>
      <c r="D3854" s="2">
        <v>0</v>
      </c>
      <c r="E3854" s="3" t="str">
        <f t="shared" si="240"/>
        <v/>
      </c>
      <c r="F3854" s="2">
        <v>33.871209999999998</v>
      </c>
      <c r="G3854" s="2">
        <v>0</v>
      </c>
      <c r="H3854" s="3">
        <f t="shared" si="241"/>
        <v>-1</v>
      </c>
      <c r="I3854" s="2">
        <v>9.0578299999999992</v>
      </c>
      <c r="J3854" s="3">
        <f t="shared" si="242"/>
        <v>-1</v>
      </c>
      <c r="K3854" s="2">
        <v>84.813410000000005</v>
      </c>
      <c r="L3854" s="2">
        <v>111.25073</v>
      </c>
      <c r="M3854" s="3">
        <f t="shared" si="243"/>
        <v>0.31171155599096889</v>
      </c>
    </row>
    <row r="3855" spans="1:13" x14ac:dyDescent="0.2">
      <c r="A3855" s="1" t="s">
        <v>229</v>
      </c>
      <c r="B3855" s="1" t="s">
        <v>87</v>
      </c>
      <c r="C3855" s="2">
        <v>3.71672</v>
      </c>
      <c r="D3855" s="2">
        <v>0</v>
      </c>
      <c r="E3855" s="3">
        <f t="shared" si="240"/>
        <v>-1</v>
      </c>
      <c r="F3855" s="2">
        <v>506.80986000000001</v>
      </c>
      <c r="G3855" s="2">
        <v>582.01174000000003</v>
      </c>
      <c r="H3855" s="3">
        <f t="shared" si="241"/>
        <v>0.14838282743749298</v>
      </c>
      <c r="I3855" s="2">
        <v>356.27652999999998</v>
      </c>
      <c r="J3855" s="3">
        <f t="shared" si="242"/>
        <v>0.63359551076799825</v>
      </c>
      <c r="K3855" s="2">
        <v>12848.91174</v>
      </c>
      <c r="L3855" s="2">
        <v>6686.8838599999999</v>
      </c>
      <c r="M3855" s="3">
        <f t="shared" si="243"/>
        <v>-0.47957585861664576</v>
      </c>
    </row>
    <row r="3856" spans="1:13" x14ac:dyDescent="0.2">
      <c r="A3856" s="1" t="s">
        <v>229</v>
      </c>
      <c r="B3856" s="1" t="s">
        <v>224</v>
      </c>
      <c r="C3856" s="2">
        <v>0</v>
      </c>
      <c r="D3856" s="2">
        <v>0</v>
      </c>
      <c r="E3856" s="3" t="str">
        <f t="shared" si="240"/>
        <v/>
      </c>
      <c r="F3856" s="2">
        <v>0</v>
      </c>
      <c r="G3856" s="2">
        <v>0</v>
      </c>
      <c r="H3856" s="3" t="str">
        <f t="shared" si="241"/>
        <v/>
      </c>
      <c r="I3856" s="2">
        <v>0</v>
      </c>
      <c r="J3856" s="3" t="str">
        <f t="shared" si="242"/>
        <v/>
      </c>
      <c r="K3856" s="2">
        <v>25.377109999999998</v>
      </c>
      <c r="L3856" s="2">
        <v>0</v>
      </c>
      <c r="M3856" s="3">
        <f t="shared" si="243"/>
        <v>-1</v>
      </c>
    </row>
    <row r="3857" spans="1:13" x14ac:dyDescent="0.2">
      <c r="A3857" s="1" t="s">
        <v>229</v>
      </c>
      <c r="B3857" s="1" t="s">
        <v>86</v>
      </c>
      <c r="C3857" s="2">
        <v>131.0966</v>
      </c>
      <c r="D3857" s="2">
        <v>144.86534</v>
      </c>
      <c r="E3857" s="3">
        <f t="shared" si="240"/>
        <v>0.10502743778252066</v>
      </c>
      <c r="F3857" s="2">
        <v>11925.25683</v>
      </c>
      <c r="G3857" s="2">
        <v>12478.24314</v>
      </c>
      <c r="H3857" s="3">
        <f t="shared" si="241"/>
        <v>4.6371018912470641E-2</v>
      </c>
      <c r="I3857" s="2">
        <v>11175.21063</v>
      </c>
      <c r="J3857" s="3">
        <f t="shared" si="242"/>
        <v>0.11660026402562762</v>
      </c>
      <c r="K3857" s="2">
        <v>183978.69667</v>
      </c>
      <c r="L3857" s="2">
        <v>119572.45901000001</v>
      </c>
      <c r="M3857" s="3">
        <f t="shared" si="243"/>
        <v>-0.35007443158228568</v>
      </c>
    </row>
    <row r="3858" spans="1:13" x14ac:dyDescent="0.2">
      <c r="A3858" s="1" t="s">
        <v>229</v>
      </c>
      <c r="B3858" s="1" t="s">
        <v>85</v>
      </c>
      <c r="C3858" s="2">
        <v>627.33237999999994</v>
      </c>
      <c r="D3858" s="2">
        <v>548.28318999999999</v>
      </c>
      <c r="E3858" s="3">
        <f t="shared" si="240"/>
        <v>-0.12600846460372406</v>
      </c>
      <c r="F3858" s="2">
        <v>25305.821830000001</v>
      </c>
      <c r="G3858" s="2">
        <v>55219.134449999998</v>
      </c>
      <c r="H3858" s="3">
        <f t="shared" si="241"/>
        <v>1.1820723634645143</v>
      </c>
      <c r="I3858" s="2">
        <v>34692.041109999998</v>
      </c>
      <c r="J3858" s="3">
        <f t="shared" si="242"/>
        <v>0.59169459862317098</v>
      </c>
      <c r="K3858" s="2">
        <v>202642.41250000001</v>
      </c>
      <c r="L3858" s="2">
        <v>344810.57292000001</v>
      </c>
      <c r="M3858" s="3">
        <f t="shared" si="243"/>
        <v>0.70157159434725935</v>
      </c>
    </row>
    <row r="3859" spans="1:13" x14ac:dyDescent="0.2">
      <c r="A3859" s="1" t="s">
        <v>229</v>
      </c>
      <c r="B3859" s="1" t="s">
        <v>84</v>
      </c>
      <c r="C3859" s="2">
        <v>487.11545000000001</v>
      </c>
      <c r="D3859" s="2">
        <v>511.20443999999998</v>
      </c>
      <c r="E3859" s="3">
        <f t="shared" si="240"/>
        <v>4.9452321826376044E-2</v>
      </c>
      <c r="F3859" s="2">
        <v>26263.570500000002</v>
      </c>
      <c r="G3859" s="2">
        <v>30238.694680000001</v>
      </c>
      <c r="H3859" s="3">
        <f t="shared" si="241"/>
        <v>0.15135505585579079</v>
      </c>
      <c r="I3859" s="2">
        <v>29300.77002</v>
      </c>
      <c r="J3859" s="3">
        <f t="shared" si="242"/>
        <v>3.2010239299506305E-2</v>
      </c>
      <c r="K3859" s="2">
        <v>193720.24604</v>
      </c>
      <c r="L3859" s="2">
        <v>200984.50711000001</v>
      </c>
      <c r="M3859" s="3">
        <f t="shared" si="243"/>
        <v>3.7498718995535807E-2</v>
      </c>
    </row>
    <row r="3860" spans="1:13" x14ac:dyDescent="0.2">
      <c r="A3860" s="1" t="s">
        <v>229</v>
      </c>
      <c r="B3860" s="1" t="s">
        <v>83</v>
      </c>
      <c r="C3860" s="2">
        <v>1320.6188299999999</v>
      </c>
      <c r="D3860" s="2">
        <v>354.27084000000002</v>
      </c>
      <c r="E3860" s="3">
        <f t="shared" si="240"/>
        <v>-0.73173876371276636</v>
      </c>
      <c r="F3860" s="2">
        <v>83802.259120000002</v>
      </c>
      <c r="G3860" s="2">
        <v>124121.07382000001</v>
      </c>
      <c r="H3860" s="3">
        <f t="shared" si="241"/>
        <v>0.48111847011505726</v>
      </c>
      <c r="I3860" s="2">
        <v>104954.96531</v>
      </c>
      <c r="J3860" s="3">
        <f t="shared" si="242"/>
        <v>0.18261268967494848</v>
      </c>
      <c r="K3860" s="2">
        <v>1086333.9103600001</v>
      </c>
      <c r="L3860" s="2">
        <v>1315319.64136</v>
      </c>
      <c r="M3860" s="3">
        <f t="shared" si="243"/>
        <v>0.2107876121846517</v>
      </c>
    </row>
    <row r="3861" spans="1:13" x14ac:dyDescent="0.2">
      <c r="A3861" s="1" t="s">
        <v>229</v>
      </c>
      <c r="B3861" s="1" t="s">
        <v>82</v>
      </c>
      <c r="C3861" s="2">
        <v>211.78798</v>
      </c>
      <c r="D3861" s="2">
        <v>66.681749999999994</v>
      </c>
      <c r="E3861" s="3">
        <f t="shared" si="240"/>
        <v>-0.68514856225551612</v>
      </c>
      <c r="F3861" s="2">
        <v>67619.715840000004</v>
      </c>
      <c r="G3861" s="2">
        <v>54416.29595</v>
      </c>
      <c r="H3861" s="3">
        <f t="shared" si="241"/>
        <v>-0.19525991385769192</v>
      </c>
      <c r="I3861" s="2">
        <v>31979.323830000001</v>
      </c>
      <c r="J3861" s="3">
        <f t="shared" si="242"/>
        <v>0.70160870940466036</v>
      </c>
      <c r="K3861" s="2">
        <v>498427.67796</v>
      </c>
      <c r="L3861" s="2">
        <v>466178.71461000002</v>
      </c>
      <c r="M3861" s="3">
        <f t="shared" si="243"/>
        <v>-6.470138954158966E-2</v>
      </c>
    </row>
    <row r="3862" spans="1:13" x14ac:dyDescent="0.2">
      <c r="A3862" s="1" t="s">
        <v>229</v>
      </c>
      <c r="B3862" s="1" t="s">
        <v>189</v>
      </c>
      <c r="C3862" s="2">
        <v>0</v>
      </c>
      <c r="D3862" s="2">
        <v>0</v>
      </c>
      <c r="E3862" s="3" t="str">
        <f t="shared" si="240"/>
        <v/>
      </c>
      <c r="F3862" s="2">
        <v>1679.3973900000001</v>
      </c>
      <c r="G3862" s="2">
        <v>1162.58997</v>
      </c>
      <c r="H3862" s="3">
        <f t="shared" si="241"/>
        <v>-0.30773384731769771</v>
      </c>
      <c r="I3862" s="2">
        <v>2438.1444200000001</v>
      </c>
      <c r="J3862" s="3">
        <f t="shared" si="242"/>
        <v>-0.52316607643775259</v>
      </c>
      <c r="K3862" s="2">
        <v>18212.192289999999</v>
      </c>
      <c r="L3862" s="2">
        <v>17381.045109999999</v>
      </c>
      <c r="M3862" s="3">
        <f t="shared" si="243"/>
        <v>-4.56368550674906E-2</v>
      </c>
    </row>
    <row r="3863" spans="1:13" x14ac:dyDescent="0.2">
      <c r="A3863" s="1" t="s">
        <v>229</v>
      </c>
      <c r="B3863" s="1" t="s">
        <v>81</v>
      </c>
      <c r="C3863" s="2">
        <v>270.76402999999999</v>
      </c>
      <c r="D3863" s="2">
        <v>78.711960000000005</v>
      </c>
      <c r="E3863" s="3">
        <f t="shared" si="240"/>
        <v>-0.70929683680657285</v>
      </c>
      <c r="F3863" s="2">
        <v>22186.334210000001</v>
      </c>
      <c r="G3863" s="2">
        <v>39904.362990000001</v>
      </c>
      <c r="H3863" s="3">
        <f t="shared" si="241"/>
        <v>0.79860100421700086</v>
      </c>
      <c r="I3863" s="2">
        <v>38595.329409999998</v>
      </c>
      <c r="J3863" s="3">
        <f t="shared" si="242"/>
        <v>3.3916890981654291E-2</v>
      </c>
      <c r="K3863" s="2">
        <v>316740.23275999998</v>
      </c>
      <c r="L3863" s="2">
        <v>349854.70754999999</v>
      </c>
      <c r="M3863" s="3">
        <f t="shared" si="243"/>
        <v>0.10454773775168458</v>
      </c>
    </row>
    <row r="3864" spans="1:13" x14ac:dyDescent="0.2">
      <c r="A3864" s="1" t="s">
        <v>229</v>
      </c>
      <c r="B3864" s="1" t="s">
        <v>80</v>
      </c>
      <c r="C3864" s="2">
        <v>621.50625000000002</v>
      </c>
      <c r="D3864" s="2">
        <v>0</v>
      </c>
      <c r="E3864" s="3">
        <f t="shared" si="240"/>
        <v>-1</v>
      </c>
      <c r="F3864" s="2">
        <v>10279.66641</v>
      </c>
      <c r="G3864" s="2">
        <v>18205.253140000001</v>
      </c>
      <c r="H3864" s="3">
        <f t="shared" si="241"/>
        <v>0.77099649092601252</v>
      </c>
      <c r="I3864" s="2">
        <v>20821.837729999999</v>
      </c>
      <c r="J3864" s="3">
        <f t="shared" si="242"/>
        <v>-0.12566540110098146</v>
      </c>
      <c r="K3864" s="2">
        <v>132330.80833</v>
      </c>
      <c r="L3864" s="2">
        <v>132495.50112999999</v>
      </c>
      <c r="M3864" s="3">
        <f t="shared" si="243"/>
        <v>1.2445537216796421E-3</v>
      </c>
    </row>
    <row r="3865" spans="1:13" x14ac:dyDescent="0.2">
      <c r="A3865" s="1" t="s">
        <v>229</v>
      </c>
      <c r="B3865" s="1" t="s">
        <v>147</v>
      </c>
      <c r="C3865" s="2">
        <v>0</v>
      </c>
      <c r="D3865" s="2">
        <v>0</v>
      </c>
      <c r="E3865" s="3" t="str">
        <f t="shared" si="240"/>
        <v/>
      </c>
      <c r="F3865" s="2">
        <v>83.38588</v>
      </c>
      <c r="G3865" s="2">
        <v>27.742709999999999</v>
      </c>
      <c r="H3865" s="3">
        <f t="shared" si="241"/>
        <v>-0.66729726903403797</v>
      </c>
      <c r="I3865" s="2">
        <v>133.6242</v>
      </c>
      <c r="J3865" s="3">
        <f t="shared" si="242"/>
        <v>-0.79238259237473452</v>
      </c>
      <c r="K3865" s="2">
        <v>638.97851000000003</v>
      </c>
      <c r="L3865" s="2">
        <v>844.69242999999994</v>
      </c>
      <c r="M3865" s="3">
        <f t="shared" si="243"/>
        <v>0.32194184433526551</v>
      </c>
    </row>
    <row r="3866" spans="1:13" x14ac:dyDescent="0.2">
      <c r="A3866" s="1" t="s">
        <v>229</v>
      </c>
      <c r="B3866" s="1" t="s">
        <v>79</v>
      </c>
      <c r="C3866" s="2">
        <v>1098.1811399999999</v>
      </c>
      <c r="D3866" s="2">
        <v>87.589079999999996</v>
      </c>
      <c r="E3866" s="3">
        <f t="shared" si="240"/>
        <v>-0.92024168253335692</v>
      </c>
      <c r="F3866" s="2">
        <v>178725.54663999999</v>
      </c>
      <c r="G3866" s="2">
        <v>312235.15266999998</v>
      </c>
      <c r="H3866" s="3">
        <f t="shared" si="241"/>
        <v>0.74700907922762316</v>
      </c>
      <c r="I3866" s="2">
        <v>282990.35704999999</v>
      </c>
      <c r="J3866" s="3">
        <f t="shared" si="242"/>
        <v>0.103342021702997</v>
      </c>
      <c r="K3866" s="2">
        <v>1870747.6627100001</v>
      </c>
      <c r="L3866" s="2">
        <v>2786868.9051700002</v>
      </c>
      <c r="M3866" s="3">
        <f t="shared" si="243"/>
        <v>0.48970861261581899</v>
      </c>
    </row>
    <row r="3867" spans="1:13" x14ac:dyDescent="0.2">
      <c r="A3867" s="1" t="s">
        <v>229</v>
      </c>
      <c r="B3867" s="1" t="s">
        <v>188</v>
      </c>
      <c r="C3867" s="2">
        <v>454.78059999999999</v>
      </c>
      <c r="D3867" s="2">
        <v>0</v>
      </c>
      <c r="E3867" s="3">
        <f t="shared" si="240"/>
        <v>-1</v>
      </c>
      <c r="F3867" s="2">
        <v>781.49827000000005</v>
      </c>
      <c r="G3867" s="2">
        <v>1172.56447</v>
      </c>
      <c r="H3867" s="3">
        <f t="shared" si="241"/>
        <v>0.50040571426984726</v>
      </c>
      <c r="I3867" s="2">
        <v>1006.6026900000001</v>
      </c>
      <c r="J3867" s="3">
        <f t="shared" si="242"/>
        <v>0.16487317354576114</v>
      </c>
      <c r="K3867" s="2">
        <v>9830.1421800000007</v>
      </c>
      <c r="L3867" s="2">
        <v>17166.43477</v>
      </c>
      <c r="M3867" s="3">
        <f t="shared" si="243"/>
        <v>0.74630584742976724</v>
      </c>
    </row>
    <row r="3868" spans="1:13" x14ac:dyDescent="0.2">
      <c r="A3868" s="1" t="s">
        <v>229</v>
      </c>
      <c r="B3868" s="1" t="s">
        <v>187</v>
      </c>
      <c r="C3868" s="2">
        <v>0</v>
      </c>
      <c r="D3868" s="2">
        <v>0</v>
      </c>
      <c r="E3868" s="3" t="str">
        <f t="shared" si="240"/>
        <v/>
      </c>
      <c r="F3868" s="2">
        <v>0.09</v>
      </c>
      <c r="G3868" s="2">
        <v>0</v>
      </c>
      <c r="H3868" s="3">
        <f t="shared" si="241"/>
        <v>-1</v>
      </c>
      <c r="I3868" s="2">
        <v>0</v>
      </c>
      <c r="J3868" s="3" t="str">
        <f t="shared" si="242"/>
        <v/>
      </c>
      <c r="K3868" s="2">
        <v>0.41499999999999998</v>
      </c>
      <c r="L3868" s="2">
        <v>439.48048999999997</v>
      </c>
      <c r="M3868" s="3">
        <f t="shared" si="243"/>
        <v>1057.9891325301205</v>
      </c>
    </row>
    <row r="3869" spans="1:13" x14ac:dyDescent="0.2">
      <c r="A3869" s="1" t="s">
        <v>229</v>
      </c>
      <c r="B3869" s="1" t="s">
        <v>78</v>
      </c>
      <c r="C3869" s="2">
        <v>2.8838400000000002</v>
      </c>
      <c r="D3869" s="2">
        <v>0</v>
      </c>
      <c r="E3869" s="3">
        <f t="shared" si="240"/>
        <v>-1</v>
      </c>
      <c r="F3869" s="2">
        <v>5106.3748400000004</v>
      </c>
      <c r="G3869" s="2">
        <v>5903.2717899999998</v>
      </c>
      <c r="H3869" s="3">
        <f t="shared" si="241"/>
        <v>0.15605923477407679</v>
      </c>
      <c r="I3869" s="2">
        <v>4492.4929499999998</v>
      </c>
      <c r="J3869" s="3">
        <f t="shared" si="242"/>
        <v>0.31403028467746408</v>
      </c>
      <c r="K3869" s="2">
        <v>35651.312420000002</v>
      </c>
      <c r="L3869" s="2">
        <v>49353.72307</v>
      </c>
      <c r="M3869" s="3">
        <f t="shared" si="243"/>
        <v>0.38434519572729942</v>
      </c>
    </row>
    <row r="3870" spans="1:13" x14ac:dyDescent="0.2">
      <c r="A3870" s="1" t="s">
        <v>229</v>
      </c>
      <c r="B3870" s="1" t="s">
        <v>77</v>
      </c>
      <c r="C3870" s="2">
        <v>0</v>
      </c>
      <c r="D3870" s="2">
        <v>0</v>
      </c>
      <c r="E3870" s="3" t="str">
        <f t="shared" si="240"/>
        <v/>
      </c>
      <c r="F3870" s="2">
        <v>20.747039999999998</v>
      </c>
      <c r="G3870" s="2">
        <v>26.388300000000001</v>
      </c>
      <c r="H3870" s="3">
        <f t="shared" si="241"/>
        <v>0.27190673946741328</v>
      </c>
      <c r="I3870" s="2">
        <v>47.406770000000002</v>
      </c>
      <c r="J3870" s="3">
        <f t="shared" si="242"/>
        <v>-0.44336431273423604</v>
      </c>
      <c r="K3870" s="2">
        <v>238.63426000000001</v>
      </c>
      <c r="L3870" s="2">
        <v>1582.12608</v>
      </c>
      <c r="M3870" s="3">
        <f t="shared" si="243"/>
        <v>5.6299201128957757</v>
      </c>
    </row>
    <row r="3871" spans="1:13" x14ac:dyDescent="0.2">
      <c r="A3871" s="1" t="s">
        <v>229</v>
      </c>
      <c r="B3871" s="1" t="s">
        <v>146</v>
      </c>
      <c r="C3871" s="2">
        <v>0</v>
      </c>
      <c r="D3871" s="2">
        <v>0</v>
      </c>
      <c r="E3871" s="3" t="str">
        <f t="shared" si="240"/>
        <v/>
      </c>
      <c r="F3871" s="2">
        <v>1351.5022200000001</v>
      </c>
      <c r="G3871" s="2">
        <v>497.19887999999997</v>
      </c>
      <c r="H3871" s="3">
        <f t="shared" si="241"/>
        <v>-0.63211390063421424</v>
      </c>
      <c r="I3871" s="2">
        <v>3291.6745099999998</v>
      </c>
      <c r="J3871" s="3">
        <f t="shared" si="242"/>
        <v>-0.84895259890079466</v>
      </c>
      <c r="K3871" s="2">
        <v>4356.1115</v>
      </c>
      <c r="L3871" s="2">
        <v>6803.6100500000002</v>
      </c>
      <c r="M3871" s="3">
        <f t="shared" si="243"/>
        <v>0.56185397228698131</v>
      </c>
    </row>
    <row r="3872" spans="1:13" x14ac:dyDescent="0.2">
      <c r="A3872" s="1" t="s">
        <v>229</v>
      </c>
      <c r="B3872" s="1" t="s">
        <v>76</v>
      </c>
      <c r="C3872" s="2">
        <v>44.078600000000002</v>
      </c>
      <c r="D3872" s="2">
        <v>0</v>
      </c>
      <c r="E3872" s="3">
        <f t="shared" si="240"/>
        <v>-1</v>
      </c>
      <c r="F3872" s="2">
        <v>2900.2358800000002</v>
      </c>
      <c r="G3872" s="2">
        <v>1696.0774799999999</v>
      </c>
      <c r="H3872" s="3">
        <f t="shared" si="241"/>
        <v>-0.41519326352172437</v>
      </c>
      <c r="I3872" s="2">
        <v>2200.1542100000001</v>
      </c>
      <c r="J3872" s="3">
        <f t="shared" si="242"/>
        <v>-0.22910972681319475</v>
      </c>
      <c r="K3872" s="2">
        <v>38125.74007</v>
      </c>
      <c r="L3872" s="2">
        <v>32542.972020000001</v>
      </c>
      <c r="M3872" s="3">
        <f t="shared" si="243"/>
        <v>-0.14643041786860711</v>
      </c>
    </row>
    <row r="3873" spans="1:13" x14ac:dyDescent="0.2">
      <c r="A3873" s="1" t="s">
        <v>229</v>
      </c>
      <c r="B3873" s="1" t="s">
        <v>145</v>
      </c>
      <c r="C3873" s="2">
        <v>0</v>
      </c>
      <c r="D3873" s="2">
        <v>0</v>
      </c>
      <c r="E3873" s="3" t="str">
        <f t="shared" si="240"/>
        <v/>
      </c>
      <c r="F3873" s="2">
        <v>119.41365</v>
      </c>
      <c r="G3873" s="2">
        <v>1157.7595799999999</v>
      </c>
      <c r="H3873" s="3">
        <f t="shared" si="241"/>
        <v>8.6953705041257834</v>
      </c>
      <c r="I3873" s="2">
        <v>185.84009</v>
      </c>
      <c r="J3873" s="3">
        <f t="shared" si="242"/>
        <v>5.2298698843720963</v>
      </c>
      <c r="K3873" s="2">
        <v>2087.7750000000001</v>
      </c>
      <c r="L3873" s="2">
        <v>3787.94202</v>
      </c>
      <c r="M3873" s="3">
        <f t="shared" si="243"/>
        <v>0.81434398821712106</v>
      </c>
    </row>
    <row r="3874" spans="1:13" x14ac:dyDescent="0.2">
      <c r="A3874" s="1" t="s">
        <v>229</v>
      </c>
      <c r="B3874" s="1" t="s">
        <v>75</v>
      </c>
      <c r="C3874" s="2">
        <v>23.123850000000001</v>
      </c>
      <c r="D3874" s="2">
        <v>0</v>
      </c>
      <c r="E3874" s="3">
        <f t="shared" si="240"/>
        <v>-1</v>
      </c>
      <c r="F3874" s="2">
        <v>1409.39967</v>
      </c>
      <c r="G3874" s="2">
        <v>1610.54215</v>
      </c>
      <c r="H3874" s="3">
        <f t="shared" si="241"/>
        <v>0.14271500432521034</v>
      </c>
      <c r="I3874" s="2">
        <v>2077.4974099999999</v>
      </c>
      <c r="J3874" s="3">
        <f t="shared" si="242"/>
        <v>-0.22476815506595504</v>
      </c>
      <c r="K3874" s="2">
        <v>23044.304400000001</v>
      </c>
      <c r="L3874" s="2">
        <v>23782.002759999999</v>
      </c>
      <c r="M3874" s="3">
        <f t="shared" si="243"/>
        <v>3.2012177377764406E-2</v>
      </c>
    </row>
    <row r="3875" spans="1:13" x14ac:dyDescent="0.2">
      <c r="A3875" s="1" t="s">
        <v>229</v>
      </c>
      <c r="B3875" s="1" t="s">
        <v>186</v>
      </c>
      <c r="C3875" s="2">
        <v>15.98958</v>
      </c>
      <c r="D3875" s="2">
        <v>0</v>
      </c>
      <c r="E3875" s="3">
        <f t="shared" si="240"/>
        <v>-1</v>
      </c>
      <c r="F3875" s="2">
        <v>148.92825999999999</v>
      </c>
      <c r="G3875" s="2">
        <v>234.38857999999999</v>
      </c>
      <c r="H3875" s="3">
        <f t="shared" si="241"/>
        <v>0.57383548293654951</v>
      </c>
      <c r="I3875" s="2">
        <v>29.633489999999998</v>
      </c>
      <c r="J3875" s="3">
        <f t="shared" si="242"/>
        <v>6.9095840550674259</v>
      </c>
      <c r="K3875" s="2">
        <v>2494.0602399999998</v>
      </c>
      <c r="L3875" s="2">
        <v>4716.2342500000004</v>
      </c>
      <c r="M3875" s="3">
        <f t="shared" si="243"/>
        <v>0.89098650239498656</v>
      </c>
    </row>
    <row r="3876" spans="1:13" x14ac:dyDescent="0.2">
      <c r="A3876" s="1" t="s">
        <v>229</v>
      </c>
      <c r="B3876" s="1" t="s">
        <v>74</v>
      </c>
      <c r="C3876" s="2">
        <v>33.793039999999998</v>
      </c>
      <c r="D3876" s="2">
        <v>0</v>
      </c>
      <c r="E3876" s="3">
        <f t="shared" si="240"/>
        <v>-1</v>
      </c>
      <c r="F3876" s="2">
        <v>1375.2890299999999</v>
      </c>
      <c r="G3876" s="2">
        <v>2664.61454</v>
      </c>
      <c r="H3876" s="3">
        <f t="shared" si="241"/>
        <v>0.93749421530687282</v>
      </c>
      <c r="I3876" s="2">
        <v>3186.6114299999999</v>
      </c>
      <c r="J3876" s="3">
        <f t="shared" si="242"/>
        <v>-0.16380939485929102</v>
      </c>
      <c r="K3876" s="2">
        <v>28196.01946</v>
      </c>
      <c r="L3876" s="2">
        <v>28529.695110000001</v>
      </c>
      <c r="M3876" s="3">
        <f t="shared" si="243"/>
        <v>1.1834140293220052E-2</v>
      </c>
    </row>
    <row r="3877" spans="1:13" x14ac:dyDescent="0.2">
      <c r="A3877" s="1" t="s">
        <v>229</v>
      </c>
      <c r="B3877" s="1" t="s">
        <v>73</v>
      </c>
      <c r="C3877" s="2">
        <v>0</v>
      </c>
      <c r="D3877" s="2">
        <v>0</v>
      </c>
      <c r="E3877" s="3" t="str">
        <f t="shared" si="240"/>
        <v/>
      </c>
      <c r="F3877" s="2">
        <v>689.27937999999995</v>
      </c>
      <c r="G3877" s="2">
        <v>1484.93913</v>
      </c>
      <c r="H3877" s="3">
        <f t="shared" si="241"/>
        <v>1.1543356338325399</v>
      </c>
      <c r="I3877" s="2">
        <v>465.66714000000002</v>
      </c>
      <c r="J3877" s="3">
        <f t="shared" si="242"/>
        <v>2.1888424207900945</v>
      </c>
      <c r="K3877" s="2">
        <v>6205.8857099999996</v>
      </c>
      <c r="L3877" s="2">
        <v>8360.1336100000008</v>
      </c>
      <c r="M3877" s="3">
        <f t="shared" si="243"/>
        <v>0.3471298055858012</v>
      </c>
    </row>
    <row r="3878" spans="1:13" x14ac:dyDescent="0.2">
      <c r="A3878" s="1" t="s">
        <v>229</v>
      </c>
      <c r="B3878" s="1" t="s">
        <v>72</v>
      </c>
      <c r="C3878" s="2">
        <v>1.00993</v>
      </c>
      <c r="D3878" s="2">
        <v>23.829930000000001</v>
      </c>
      <c r="E3878" s="3">
        <f t="shared" si="240"/>
        <v>22.59562543938689</v>
      </c>
      <c r="F3878" s="2">
        <v>577.36391000000003</v>
      </c>
      <c r="G3878" s="2">
        <v>749.08914000000004</v>
      </c>
      <c r="H3878" s="3">
        <f t="shared" si="241"/>
        <v>0.29742979605358433</v>
      </c>
      <c r="I3878" s="2">
        <v>1248.5791099999999</v>
      </c>
      <c r="J3878" s="3">
        <f t="shared" si="242"/>
        <v>-0.40004671390025093</v>
      </c>
      <c r="K3878" s="2">
        <v>5093.4979199999998</v>
      </c>
      <c r="L3878" s="2">
        <v>7672.0029400000003</v>
      </c>
      <c r="M3878" s="3">
        <f t="shared" si="243"/>
        <v>0.50623462706744382</v>
      </c>
    </row>
    <row r="3879" spans="1:13" x14ac:dyDescent="0.2">
      <c r="A3879" s="1" t="s">
        <v>229</v>
      </c>
      <c r="B3879" s="1" t="s">
        <v>71</v>
      </c>
      <c r="C3879" s="2">
        <v>37.317340000000002</v>
      </c>
      <c r="D3879" s="2">
        <v>135.92690999999999</v>
      </c>
      <c r="E3879" s="3">
        <f t="shared" si="240"/>
        <v>2.6424597787516468</v>
      </c>
      <c r="F3879" s="2">
        <v>3380.1968099999999</v>
      </c>
      <c r="G3879" s="2">
        <v>3041.02027</v>
      </c>
      <c r="H3879" s="3">
        <f t="shared" si="241"/>
        <v>-0.10034224604809328</v>
      </c>
      <c r="I3879" s="2">
        <v>2016.5208399999999</v>
      </c>
      <c r="J3879" s="3">
        <f t="shared" si="242"/>
        <v>0.5080529839701533</v>
      </c>
      <c r="K3879" s="2">
        <v>28700.432990000001</v>
      </c>
      <c r="L3879" s="2">
        <v>30796.792399999998</v>
      </c>
      <c r="M3879" s="3">
        <f t="shared" si="243"/>
        <v>7.3042779902673383E-2</v>
      </c>
    </row>
    <row r="3880" spans="1:13" x14ac:dyDescent="0.2">
      <c r="A3880" s="1" t="s">
        <v>229</v>
      </c>
      <c r="B3880" s="1" t="s">
        <v>185</v>
      </c>
      <c r="C3880" s="2">
        <v>0</v>
      </c>
      <c r="D3880" s="2">
        <v>0</v>
      </c>
      <c r="E3880" s="3" t="str">
        <f t="shared" si="240"/>
        <v/>
      </c>
      <c r="F3880" s="2">
        <v>45.938949999999998</v>
      </c>
      <c r="G3880" s="2">
        <v>2108.8724699999998</v>
      </c>
      <c r="H3880" s="3">
        <f t="shared" si="241"/>
        <v>44.905978913318648</v>
      </c>
      <c r="I3880" s="2">
        <v>1691.3597299999999</v>
      </c>
      <c r="J3880" s="3">
        <f t="shared" si="242"/>
        <v>0.24685034921577564</v>
      </c>
      <c r="K3880" s="2">
        <v>9772.1909400000004</v>
      </c>
      <c r="L3880" s="2">
        <v>3997.4464400000002</v>
      </c>
      <c r="M3880" s="3">
        <f t="shared" si="243"/>
        <v>-0.5909365192980971</v>
      </c>
    </row>
    <row r="3881" spans="1:13" x14ac:dyDescent="0.2">
      <c r="A3881" s="1" t="s">
        <v>229</v>
      </c>
      <c r="B3881" s="1" t="s">
        <v>70</v>
      </c>
      <c r="C3881" s="2">
        <v>0</v>
      </c>
      <c r="D3881" s="2">
        <v>0</v>
      </c>
      <c r="E3881" s="3" t="str">
        <f t="shared" si="240"/>
        <v/>
      </c>
      <c r="F3881" s="2">
        <v>1515.5818400000001</v>
      </c>
      <c r="G3881" s="2">
        <v>1210.93481</v>
      </c>
      <c r="H3881" s="3">
        <f t="shared" si="241"/>
        <v>-0.20100995007963418</v>
      </c>
      <c r="I3881" s="2">
        <v>1015.13415</v>
      </c>
      <c r="J3881" s="3">
        <f t="shared" si="242"/>
        <v>0.19288156151578595</v>
      </c>
      <c r="K3881" s="2">
        <v>20198.860939999999</v>
      </c>
      <c r="L3881" s="2">
        <v>15370.04823</v>
      </c>
      <c r="M3881" s="3">
        <f t="shared" si="243"/>
        <v>-0.23906361474262416</v>
      </c>
    </row>
    <row r="3882" spans="1:13" x14ac:dyDescent="0.2">
      <c r="A3882" s="1" t="s">
        <v>229</v>
      </c>
      <c r="B3882" s="1" t="s">
        <v>184</v>
      </c>
      <c r="C3882" s="2">
        <v>0</v>
      </c>
      <c r="D3882" s="2">
        <v>0</v>
      </c>
      <c r="E3882" s="3" t="str">
        <f t="shared" si="240"/>
        <v/>
      </c>
      <c r="F3882" s="2">
        <v>0</v>
      </c>
      <c r="G3882" s="2">
        <v>0</v>
      </c>
      <c r="H3882" s="3" t="str">
        <f t="shared" si="241"/>
        <v/>
      </c>
      <c r="I3882" s="2">
        <v>0</v>
      </c>
      <c r="J3882" s="3" t="str">
        <f t="shared" si="242"/>
        <v/>
      </c>
      <c r="K3882" s="2">
        <v>3.8373599999999999</v>
      </c>
      <c r="L3882" s="2">
        <v>17.60097</v>
      </c>
      <c r="M3882" s="3">
        <f t="shared" si="243"/>
        <v>3.5867393207830389</v>
      </c>
    </row>
    <row r="3883" spans="1:13" x14ac:dyDescent="0.2">
      <c r="A3883" s="1" t="s">
        <v>229</v>
      </c>
      <c r="B3883" s="1" t="s">
        <v>69</v>
      </c>
      <c r="C3883" s="2">
        <v>0</v>
      </c>
      <c r="D3883" s="2">
        <v>0</v>
      </c>
      <c r="E3883" s="3" t="str">
        <f t="shared" si="240"/>
        <v/>
      </c>
      <c r="F3883" s="2">
        <v>119.14977</v>
      </c>
      <c r="G3883" s="2">
        <v>21.66339</v>
      </c>
      <c r="H3883" s="3">
        <f t="shared" si="241"/>
        <v>-0.81818353489058349</v>
      </c>
      <c r="I3883" s="2">
        <v>0.27500000000000002</v>
      </c>
      <c r="J3883" s="3">
        <f t="shared" si="242"/>
        <v>77.775963636363628</v>
      </c>
      <c r="K3883" s="2">
        <v>3669.7261699999999</v>
      </c>
      <c r="L3883" s="2">
        <v>1360.47983</v>
      </c>
      <c r="M3883" s="3">
        <f t="shared" si="243"/>
        <v>-0.62926938769385066</v>
      </c>
    </row>
    <row r="3884" spans="1:13" x14ac:dyDescent="0.2">
      <c r="A3884" s="1" t="s">
        <v>229</v>
      </c>
      <c r="B3884" s="1" t="s">
        <v>68</v>
      </c>
      <c r="C3884" s="2">
        <v>0</v>
      </c>
      <c r="D3884" s="2">
        <v>0</v>
      </c>
      <c r="E3884" s="3" t="str">
        <f t="shared" si="240"/>
        <v/>
      </c>
      <c r="F3884" s="2">
        <v>1.9990000000000001</v>
      </c>
      <c r="G3884" s="2">
        <v>0</v>
      </c>
      <c r="H3884" s="3">
        <f t="shared" si="241"/>
        <v>-1</v>
      </c>
      <c r="I3884" s="2">
        <v>0.52200000000000002</v>
      </c>
      <c r="J3884" s="3">
        <f t="shared" si="242"/>
        <v>-1</v>
      </c>
      <c r="K3884" s="2">
        <v>154.46057999999999</v>
      </c>
      <c r="L3884" s="2">
        <v>93.184610000000006</v>
      </c>
      <c r="M3884" s="3">
        <f t="shared" si="243"/>
        <v>-0.39670943874482401</v>
      </c>
    </row>
    <row r="3885" spans="1:13" x14ac:dyDescent="0.2">
      <c r="A3885" s="1" t="s">
        <v>229</v>
      </c>
      <c r="B3885" s="1" t="s">
        <v>67</v>
      </c>
      <c r="C3885" s="2">
        <v>6.1225500000000004</v>
      </c>
      <c r="D3885" s="2">
        <v>0.61195999999999995</v>
      </c>
      <c r="E3885" s="3">
        <f t="shared" si="240"/>
        <v>-0.90004818253832142</v>
      </c>
      <c r="F3885" s="2">
        <v>2009.10851</v>
      </c>
      <c r="G3885" s="2">
        <v>2752.2130299999999</v>
      </c>
      <c r="H3885" s="3">
        <f t="shared" si="241"/>
        <v>0.3698677877781722</v>
      </c>
      <c r="I3885" s="2">
        <v>754.36668999999995</v>
      </c>
      <c r="J3885" s="3">
        <f t="shared" si="242"/>
        <v>2.6483756062983113</v>
      </c>
      <c r="K3885" s="2">
        <v>8054.2724500000004</v>
      </c>
      <c r="L3885" s="2">
        <v>9726.1366899999994</v>
      </c>
      <c r="M3885" s="3">
        <f t="shared" si="243"/>
        <v>0.2075748306726326</v>
      </c>
    </row>
    <row r="3886" spans="1:13" x14ac:dyDescent="0.2">
      <c r="A3886" s="1" t="s">
        <v>229</v>
      </c>
      <c r="B3886" s="1" t="s">
        <v>66</v>
      </c>
      <c r="C3886" s="2">
        <v>0</v>
      </c>
      <c r="D3886" s="2">
        <v>0</v>
      </c>
      <c r="E3886" s="3" t="str">
        <f t="shared" si="240"/>
        <v/>
      </c>
      <c r="F3886" s="2">
        <v>127.10172</v>
      </c>
      <c r="G3886" s="2">
        <v>31.753</v>
      </c>
      <c r="H3886" s="3">
        <f t="shared" si="241"/>
        <v>-0.75017647282821975</v>
      </c>
      <c r="I3886" s="2">
        <v>110.82915</v>
      </c>
      <c r="J3886" s="3">
        <f t="shared" si="242"/>
        <v>-0.71349595300514346</v>
      </c>
      <c r="K3886" s="2">
        <v>1301.0446899999999</v>
      </c>
      <c r="L3886" s="2">
        <v>876.51490000000001</v>
      </c>
      <c r="M3886" s="3">
        <f t="shared" si="243"/>
        <v>-0.32629916040777962</v>
      </c>
    </row>
    <row r="3887" spans="1:13" x14ac:dyDescent="0.2">
      <c r="A3887" s="1" t="s">
        <v>229</v>
      </c>
      <c r="B3887" s="1" t="s">
        <v>65</v>
      </c>
      <c r="C3887" s="2">
        <v>0</v>
      </c>
      <c r="D3887" s="2">
        <v>0</v>
      </c>
      <c r="E3887" s="3" t="str">
        <f t="shared" si="240"/>
        <v/>
      </c>
      <c r="F3887" s="2">
        <v>930.78044999999997</v>
      </c>
      <c r="G3887" s="2">
        <v>751.82866000000001</v>
      </c>
      <c r="H3887" s="3">
        <f t="shared" si="241"/>
        <v>-0.19225993627175986</v>
      </c>
      <c r="I3887" s="2">
        <v>837.45632000000001</v>
      </c>
      <c r="J3887" s="3">
        <f t="shared" si="242"/>
        <v>-0.10224731482114791</v>
      </c>
      <c r="K3887" s="2">
        <v>7038.2256900000002</v>
      </c>
      <c r="L3887" s="2">
        <v>6451.7389700000003</v>
      </c>
      <c r="M3887" s="3">
        <f t="shared" si="243"/>
        <v>-8.3328774300785446E-2</v>
      </c>
    </row>
    <row r="3888" spans="1:13" x14ac:dyDescent="0.2">
      <c r="A3888" s="1" t="s">
        <v>229</v>
      </c>
      <c r="B3888" s="1" t="s">
        <v>183</v>
      </c>
      <c r="C3888" s="2">
        <v>0</v>
      </c>
      <c r="D3888" s="2">
        <v>0</v>
      </c>
      <c r="E3888" s="3" t="str">
        <f t="shared" si="240"/>
        <v/>
      </c>
      <c r="F3888" s="2">
        <v>38.337000000000003</v>
      </c>
      <c r="G3888" s="2">
        <v>0</v>
      </c>
      <c r="H3888" s="3">
        <f t="shared" si="241"/>
        <v>-1</v>
      </c>
      <c r="I3888" s="2">
        <v>0</v>
      </c>
      <c r="J3888" s="3" t="str">
        <f t="shared" si="242"/>
        <v/>
      </c>
      <c r="K3888" s="2">
        <v>1378.37095</v>
      </c>
      <c r="L3888" s="2">
        <v>40.93918</v>
      </c>
      <c r="M3888" s="3">
        <f t="shared" si="243"/>
        <v>-0.97029886620869366</v>
      </c>
    </row>
    <row r="3889" spans="1:13" x14ac:dyDescent="0.2">
      <c r="A3889" s="1" t="s">
        <v>229</v>
      </c>
      <c r="B3889" s="1" t="s">
        <v>182</v>
      </c>
      <c r="C3889" s="2">
        <v>0</v>
      </c>
      <c r="D3889" s="2">
        <v>0</v>
      </c>
      <c r="E3889" s="3" t="str">
        <f t="shared" si="240"/>
        <v/>
      </c>
      <c r="F3889" s="2">
        <v>1.5575000000000001</v>
      </c>
      <c r="G3889" s="2">
        <v>0</v>
      </c>
      <c r="H3889" s="3">
        <f t="shared" si="241"/>
        <v>-1</v>
      </c>
      <c r="I3889" s="2">
        <v>0</v>
      </c>
      <c r="J3889" s="3" t="str">
        <f t="shared" si="242"/>
        <v/>
      </c>
      <c r="K3889" s="2">
        <v>72.319329999999994</v>
      </c>
      <c r="L3889" s="2">
        <v>172.64139</v>
      </c>
      <c r="M3889" s="3">
        <f t="shared" si="243"/>
        <v>1.3872094777426729</v>
      </c>
    </row>
    <row r="3890" spans="1:13" x14ac:dyDescent="0.2">
      <c r="A3890" s="1" t="s">
        <v>229</v>
      </c>
      <c r="B3890" s="1" t="s">
        <v>231</v>
      </c>
      <c r="C3890" s="2">
        <v>0</v>
      </c>
      <c r="D3890" s="2">
        <v>0</v>
      </c>
      <c r="E3890" s="3" t="str">
        <f t="shared" si="240"/>
        <v/>
      </c>
      <c r="F3890" s="2">
        <v>0</v>
      </c>
      <c r="G3890" s="2">
        <v>0</v>
      </c>
      <c r="H3890" s="3" t="str">
        <f t="shared" si="241"/>
        <v/>
      </c>
      <c r="I3890" s="2">
        <v>12.33</v>
      </c>
      <c r="J3890" s="3">
        <f t="shared" si="242"/>
        <v>-1</v>
      </c>
      <c r="K3890" s="2">
        <v>0</v>
      </c>
      <c r="L3890" s="2">
        <v>23.67</v>
      </c>
      <c r="M3890" s="3" t="str">
        <f t="shared" si="243"/>
        <v/>
      </c>
    </row>
    <row r="3891" spans="1:13" x14ac:dyDescent="0.2">
      <c r="A3891" s="1" t="s">
        <v>229</v>
      </c>
      <c r="B3891" s="1" t="s">
        <v>144</v>
      </c>
      <c r="C3891" s="2">
        <v>0</v>
      </c>
      <c r="D3891" s="2">
        <v>0</v>
      </c>
      <c r="E3891" s="3" t="str">
        <f t="shared" si="240"/>
        <v/>
      </c>
      <c r="F3891" s="2">
        <v>971.31059000000005</v>
      </c>
      <c r="G3891" s="2">
        <v>1612.72721</v>
      </c>
      <c r="H3891" s="3">
        <f t="shared" si="241"/>
        <v>0.66036201664392435</v>
      </c>
      <c r="I3891" s="2">
        <v>1607.7305699999999</v>
      </c>
      <c r="J3891" s="3">
        <f t="shared" si="242"/>
        <v>3.107883928586519E-3</v>
      </c>
      <c r="K3891" s="2">
        <v>13323.108550000001</v>
      </c>
      <c r="L3891" s="2">
        <v>16317.12219</v>
      </c>
      <c r="M3891" s="3">
        <f t="shared" si="243"/>
        <v>0.22472335407039812</v>
      </c>
    </row>
    <row r="3892" spans="1:13" x14ac:dyDescent="0.2">
      <c r="A3892" s="1" t="s">
        <v>229</v>
      </c>
      <c r="B3892" s="1" t="s">
        <v>64</v>
      </c>
      <c r="C3892" s="2">
        <v>0</v>
      </c>
      <c r="D3892" s="2">
        <v>0</v>
      </c>
      <c r="E3892" s="3" t="str">
        <f t="shared" si="240"/>
        <v/>
      </c>
      <c r="F3892" s="2">
        <v>54.274999999999999</v>
      </c>
      <c r="G3892" s="2">
        <v>2814.8170300000002</v>
      </c>
      <c r="H3892" s="3">
        <f t="shared" si="241"/>
        <v>50.862128604329804</v>
      </c>
      <c r="I3892" s="2">
        <v>890.61824000000001</v>
      </c>
      <c r="J3892" s="3">
        <f t="shared" si="242"/>
        <v>2.1605203032895441</v>
      </c>
      <c r="K3892" s="2">
        <v>3209.61753</v>
      </c>
      <c r="L3892" s="2">
        <v>4464.04612</v>
      </c>
      <c r="M3892" s="3">
        <f t="shared" si="243"/>
        <v>0.39083429046450902</v>
      </c>
    </row>
    <row r="3893" spans="1:13" x14ac:dyDescent="0.2">
      <c r="A3893" s="1" t="s">
        <v>229</v>
      </c>
      <c r="B3893" s="1" t="s">
        <v>63</v>
      </c>
      <c r="C3893" s="2">
        <v>0</v>
      </c>
      <c r="D3893" s="2">
        <v>0.10299999999999999</v>
      </c>
      <c r="E3893" s="3" t="str">
        <f t="shared" si="240"/>
        <v/>
      </c>
      <c r="F3893" s="2">
        <v>1668.24872</v>
      </c>
      <c r="G3893" s="2">
        <v>730.54377999999997</v>
      </c>
      <c r="H3893" s="3">
        <f t="shared" si="241"/>
        <v>-0.56208941074446028</v>
      </c>
      <c r="I3893" s="2">
        <v>560.19367</v>
      </c>
      <c r="J3893" s="3">
        <f t="shared" si="242"/>
        <v>0.30409145822729489</v>
      </c>
      <c r="K3893" s="2">
        <v>30955.26816</v>
      </c>
      <c r="L3893" s="2">
        <v>12160.789989999999</v>
      </c>
      <c r="M3893" s="3">
        <f t="shared" si="243"/>
        <v>-0.60714958348466141</v>
      </c>
    </row>
    <row r="3894" spans="1:13" x14ac:dyDescent="0.2">
      <c r="A3894" s="1" t="s">
        <v>229</v>
      </c>
      <c r="B3894" s="1" t="s">
        <v>181</v>
      </c>
      <c r="C3894" s="2">
        <v>0</v>
      </c>
      <c r="D3894" s="2">
        <v>0</v>
      </c>
      <c r="E3894" s="3" t="str">
        <f t="shared" si="240"/>
        <v/>
      </c>
      <c r="F3894" s="2">
        <v>0</v>
      </c>
      <c r="G3894" s="2">
        <v>0.43626999999999999</v>
      </c>
      <c r="H3894" s="3" t="str">
        <f t="shared" si="241"/>
        <v/>
      </c>
      <c r="I3894" s="2">
        <v>0</v>
      </c>
      <c r="J3894" s="3" t="str">
        <f t="shared" si="242"/>
        <v/>
      </c>
      <c r="K3894" s="2">
        <v>4.8683800000000002</v>
      </c>
      <c r="L3894" s="2">
        <v>6.1148199999999999</v>
      </c>
      <c r="M3894" s="3">
        <f t="shared" si="243"/>
        <v>0.25602767244956226</v>
      </c>
    </row>
    <row r="3895" spans="1:13" x14ac:dyDescent="0.2">
      <c r="A3895" s="1" t="s">
        <v>229</v>
      </c>
      <c r="B3895" s="1" t="s">
        <v>62</v>
      </c>
      <c r="C3895" s="2">
        <v>0</v>
      </c>
      <c r="D3895" s="2">
        <v>0</v>
      </c>
      <c r="E3895" s="3" t="str">
        <f t="shared" si="240"/>
        <v/>
      </c>
      <c r="F3895" s="2">
        <v>1069.73972</v>
      </c>
      <c r="G3895" s="2">
        <v>1623.36553</v>
      </c>
      <c r="H3895" s="3">
        <f t="shared" si="241"/>
        <v>0.51753319022313193</v>
      </c>
      <c r="I3895" s="2">
        <v>2210.3686600000001</v>
      </c>
      <c r="J3895" s="3">
        <f t="shared" si="242"/>
        <v>-0.26556797543446897</v>
      </c>
      <c r="K3895" s="2">
        <v>18161.262030000002</v>
      </c>
      <c r="L3895" s="2">
        <v>24224.899720000001</v>
      </c>
      <c r="M3895" s="3">
        <f t="shared" si="243"/>
        <v>0.33387755101950911</v>
      </c>
    </row>
    <row r="3896" spans="1:13" x14ac:dyDescent="0.2">
      <c r="A3896" s="1" t="s">
        <v>229</v>
      </c>
      <c r="B3896" s="1" t="s">
        <v>61</v>
      </c>
      <c r="C3896" s="2">
        <v>66.465940000000003</v>
      </c>
      <c r="D3896" s="2">
        <v>0</v>
      </c>
      <c r="E3896" s="3">
        <f t="shared" si="240"/>
        <v>-1</v>
      </c>
      <c r="F3896" s="2">
        <v>5817.6425399999998</v>
      </c>
      <c r="G3896" s="2">
        <v>4970.4871700000003</v>
      </c>
      <c r="H3896" s="3">
        <f t="shared" si="241"/>
        <v>-0.14561832635389105</v>
      </c>
      <c r="I3896" s="2">
        <v>1663.4562900000001</v>
      </c>
      <c r="J3896" s="3">
        <f t="shared" si="242"/>
        <v>1.9880479576653021</v>
      </c>
      <c r="K3896" s="2">
        <v>55191.646809999998</v>
      </c>
      <c r="L3896" s="2">
        <v>33598.688950000003</v>
      </c>
      <c r="M3896" s="3">
        <f t="shared" si="243"/>
        <v>-0.39123597696468149</v>
      </c>
    </row>
    <row r="3897" spans="1:13" x14ac:dyDescent="0.2">
      <c r="A3897" s="1" t="s">
        <v>229</v>
      </c>
      <c r="B3897" s="1" t="s">
        <v>143</v>
      </c>
      <c r="C3897" s="2">
        <v>49.558250000000001</v>
      </c>
      <c r="D3897" s="2">
        <v>0</v>
      </c>
      <c r="E3897" s="3">
        <f t="shared" si="240"/>
        <v>-1</v>
      </c>
      <c r="F3897" s="2">
        <v>573.53742</v>
      </c>
      <c r="G3897" s="2">
        <v>775.55165999999997</v>
      </c>
      <c r="H3897" s="3">
        <f t="shared" si="241"/>
        <v>0.35222503877776612</v>
      </c>
      <c r="I3897" s="2">
        <v>559.23738000000003</v>
      </c>
      <c r="J3897" s="3">
        <f t="shared" si="242"/>
        <v>0.38680225560029613</v>
      </c>
      <c r="K3897" s="2">
        <v>11855.865449999999</v>
      </c>
      <c r="L3897" s="2">
        <v>9648.1533500000005</v>
      </c>
      <c r="M3897" s="3">
        <f t="shared" si="243"/>
        <v>-0.18621264801887571</v>
      </c>
    </row>
    <row r="3898" spans="1:13" x14ac:dyDescent="0.2">
      <c r="A3898" s="1" t="s">
        <v>229</v>
      </c>
      <c r="B3898" s="1" t="s">
        <v>60</v>
      </c>
      <c r="C3898" s="2">
        <v>135.51684</v>
      </c>
      <c r="D3898" s="2">
        <v>76.209850000000003</v>
      </c>
      <c r="E3898" s="3">
        <f t="shared" si="240"/>
        <v>-0.43763557355676241</v>
      </c>
      <c r="F3898" s="2">
        <v>17259.06854</v>
      </c>
      <c r="G3898" s="2">
        <v>24353.72508</v>
      </c>
      <c r="H3898" s="3">
        <f t="shared" si="241"/>
        <v>0.41106833335514414</v>
      </c>
      <c r="I3898" s="2">
        <v>30450.133409999999</v>
      </c>
      <c r="J3898" s="3">
        <f t="shared" si="242"/>
        <v>-0.20020957701281872</v>
      </c>
      <c r="K3898" s="2">
        <v>217557.30463</v>
      </c>
      <c r="L3898" s="2">
        <v>258963.27692</v>
      </c>
      <c r="M3898" s="3">
        <f t="shared" si="243"/>
        <v>0.19032214229910238</v>
      </c>
    </row>
    <row r="3899" spans="1:13" x14ac:dyDescent="0.2">
      <c r="A3899" s="1" t="s">
        <v>229</v>
      </c>
      <c r="B3899" s="1" t="s">
        <v>59</v>
      </c>
      <c r="C3899" s="2">
        <v>0</v>
      </c>
      <c r="D3899" s="2">
        <v>0</v>
      </c>
      <c r="E3899" s="3" t="str">
        <f t="shared" si="240"/>
        <v/>
      </c>
      <c r="F3899" s="2">
        <v>92.776340000000005</v>
      </c>
      <c r="G3899" s="2">
        <v>86.784390000000002</v>
      </c>
      <c r="H3899" s="3">
        <f t="shared" si="241"/>
        <v>-6.4584893088043827E-2</v>
      </c>
      <c r="I3899" s="2">
        <v>24.162140000000001</v>
      </c>
      <c r="J3899" s="3">
        <f t="shared" si="242"/>
        <v>2.591750979010965</v>
      </c>
      <c r="K3899" s="2">
        <v>976.73308999999995</v>
      </c>
      <c r="L3899" s="2">
        <v>1160.8962300000001</v>
      </c>
      <c r="M3899" s="3">
        <f t="shared" si="243"/>
        <v>0.18855011864090754</v>
      </c>
    </row>
    <row r="3900" spans="1:13" x14ac:dyDescent="0.2">
      <c r="A3900" s="1" t="s">
        <v>229</v>
      </c>
      <c r="B3900" s="1" t="s">
        <v>58</v>
      </c>
      <c r="C3900" s="2">
        <v>0</v>
      </c>
      <c r="D3900" s="2">
        <v>0</v>
      </c>
      <c r="E3900" s="3" t="str">
        <f t="shared" si="240"/>
        <v/>
      </c>
      <c r="F3900" s="2">
        <v>2.4680000000000001E-2</v>
      </c>
      <c r="G3900" s="2">
        <v>0</v>
      </c>
      <c r="H3900" s="3">
        <f t="shared" si="241"/>
        <v>-1</v>
      </c>
      <c r="I3900" s="2">
        <v>0</v>
      </c>
      <c r="J3900" s="3" t="str">
        <f t="shared" si="242"/>
        <v/>
      </c>
      <c r="K3900" s="2">
        <v>2.4680000000000001E-2</v>
      </c>
      <c r="L3900" s="2">
        <v>13.193720000000001</v>
      </c>
      <c r="M3900" s="3">
        <f t="shared" si="243"/>
        <v>533.59157212317666</v>
      </c>
    </row>
    <row r="3901" spans="1:13" x14ac:dyDescent="0.2">
      <c r="A3901" s="1" t="s">
        <v>229</v>
      </c>
      <c r="B3901" s="1" t="s">
        <v>57</v>
      </c>
      <c r="C3901" s="2">
        <v>0</v>
      </c>
      <c r="D3901" s="2">
        <v>9.4880000000000006E-2</v>
      </c>
      <c r="E3901" s="3" t="str">
        <f t="shared" si="240"/>
        <v/>
      </c>
      <c r="F3901" s="2">
        <v>1757.80978</v>
      </c>
      <c r="G3901" s="2">
        <v>1372.5120899999999</v>
      </c>
      <c r="H3901" s="3">
        <f t="shared" si="241"/>
        <v>-0.21919191392825232</v>
      </c>
      <c r="I3901" s="2">
        <v>1700.5318</v>
      </c>
      <c r="J3901" s="3">
        <f t="shared" si="242"/>
        <v>-0.19289242929770556</v>
      </c>
      <c r="K3901" s="2">
        <v>18465.658619999998</v>
      </c>
      <c r="L3901" s="2">
        <v>19385.747770000002</v>
      </c>
      <c r="M3901" s="3">
        <f t="shared" si="243"/>
        <v>4.9827042129082955E-2</v>
      </c>
    </row>
    <row r="3902" spans="1:13" x14ac:dyDescent="0.2">
      <c r="A3902" s="1" t="s">
        <v>229</v>
      </c>
      <c r="B3902" s="1" t="s">
        <v>180</v>
      </c>
      <c r="C3902" s="2">
        <v>0</v>
      </c>
      <c r="D3902" s="2">
        <v>0</v>
      </c>
      <c r="E3902" s="3" t="str">
        <f t="shared" si="240"/>
        <v/>
      </c>
      <c r="F3902" s="2">
        <v>0</v>
      </c>
      <c r="G3902" s="2">
        <v>3.2337699999999998</v>
      </c>
      <c r="H3902" s="3" t="str">
        <f t="shared" si="241"/>
        <v/>
      </c>
      <c r="I3902" s="2">
        <v>1.51488</v>
      </c>
      <c r="J3902" s="3">
        <f t="shared" si="242"/>
        <v>1.1346707329953527</v>
      </c>
      <c r="K3902" s="2">
        <v>44.21078</v>
      </c>
      <c r="L3902" s="2">
        <v>101.46059</v>
      </c>
      <c r="M3902" s="3">
        <f t="shared" si="243"/>
        <v>1.2949287481469449</v>
      </c>
    </row>
    <row r="3903" spans="1:13" x14ac:dyDescent="0.2">
      <c r="A3903" s="1" t="s">
        <v>229</v>
      </c>
      <c r="B3903" s="1" t="s">
        <v>56</v>
      </c>
      <c r="C3903" s="2">
        <v>0</v>
      </c>
      <c r="D3903" s="2">
        <v>0</v>
      </c>
      <c r="E3903" s="3" t="str">
        <f t="shared" si="240"/>
        <v/>
      </c>
      <c r="F3903" s="2">
        <v>0</v>
      </c>
      <c r="G3903" s="2">
        <v>10.910310000000001</v>
      </c>
      <c r="H3903" s="3" t="str">
        <f t="shared" si="241"/>
        <v/>
      </c>
      <c r="I3903" s="2">
        <v>17.507709999999999</v>
      </c>
      <c r="J3903" s="3">
        <f t="shared" si="242"/>
        <v>-0.37682826594683139</v>
      </c>
      <c r="K3903" s="2">
        <v>69.857910000000004</v>
      </c>
      <c r="L3903" s="2">
        <v>316.58609999999999</v>
      </c>
      <c r="M3903" s="3">
        <f t="shared" si="243"/>
        <v>3.5318575949380673</v>
      </c>
    </row>
    <row r="3904" spans="1:13" x14ac:dyDescent="0.2">
      <c r="A3904" s="1" t="s">
        <v>229</v>
      </c>
      <c r="B3904" s="1" t="s">
        <v>55</v>
      </c>
      <c r="C3904" s="2">
        <v>13.09787</v>
      </c>
      <c r="D3904" s="2">
        <v>0</v>
      </c>
      <c r="E3904" s="3">
        <f t="shared" si="240"/>
        <v>-1</v>
      </c>
      <c r="F3904" s="2">
        <v>1145.8212699999999</v>
      </c>
      <c r="G3904" s="2">
        <v>532.02097000000003</v>
      </c>
      <c r="H3904" s="3">
        <f t="shared" si="241"/>
        <v>-0.53568590151935291</v>
      </c>
      <c r="I3904" s="2">
        <v>485.10046999999997</v>
      </c>
      <c r="J3904" s="3">
        <f t="shared" si="242"/>
        <v>9.6723262296571466E-2</v>
      </c>
      <c r="K3904" s="2">
        <v>11454.88762</v>
      </c>
      <c r="L3904" s="2">
        <v>6646.8727600000002</v>
      </c>
      <c r="M3904" s="3">
        <f t="shared" si="243"/>
        <v>-0.41973479090316901</v>
      </c>
    </row>
    <row r="3905" spans="1:13" x14ac:dyDescent="0.2">
      <c r="A3905" s="1" t="s">
        <v>229</v>
      </c>
      <c r="B3905" s="1" t="s">
        <v>54</v>
      </c>
      <c r="C3905" s="2">
        <v>0</v>
      </c>
      <c r="D3905" s="2">
        <v>0</v>
      </c>
      <c r="E3905" s="3" t="str">
        <f t="shared" si="240"/>
        <v/>
      </c>
      <c r="F3905" s="2">
        <v>130.31075000000001</v>
      </c>
      <c r="G3905" s="2">
        <v>14567.51643</v>
      </c>
      <c r="H3905" s="3">
        <f t="shared" si="241"/>
        <v>110.79059617107566</v>
      </c>
      <c r="I3905" s="2">
        <v>606.62728000000004</v>
      </c>
      <c r="J3905" s="3">
        <f t="shared" si="242"/>
        <v>23.013948779224037</v>
      </c>
      <c r="K3905" s="2">
        <v>1198.7102500000001</v>
      </c>
      <c r="L3905" s="2">
        <v>15993.265649999999</v>
      </c>
      <c r="M3905" s="3">
        <f t="shared" si="243"/>
        <v>12.342061311313554</v>
      </c>
    </row>
    <row r="3906" spans="1:13" x14ac:dyDescent="0.2">
      <c r="A3906" s="1" t="s">
        <v>229</v>
      </c>
      <c r="B3906" s="1" t="s">
        <v>142</v>
      </c>
      <c r="C3906" s="2">
        <v>215.01366999999999</v>
      </c>
      <c r="D3906" s="2">
        <v>0</v>
      </c>
      <c r="E3906" s="3">
        <f t="shared" si="240"/>
        <v>-1</v>
      </c>
      <c r="F3906" s="2">
        <v>1838.8942300000001</v>
      </c>
      <c r="G3906" s="2">
        <v>954.29430000000002</v>
      </c>
      <c r="H3906" s="3">
        <f t="shared" si="241"/>
        <v>-0.48104992422538628</v>
      </c>
      <c r="I3906" s="2">
        <v>1016.0107</v>
      </c>
      <c r="J3906" s="3">
        <f t="shared" si="242"/>
        <v>-6.0743848465375394E-2</v>
      </c>
      <c r="K3906" s="2">
        <v>37910.417309999997</v>
      </c>
      <c r="L3906" s="2">
        <v>16502.31767</v>
      </c>
      <c r="M3906" s="3">
        <f t="shared" si="243"/>
        <v>-0.56470229448919773</v>
      </c>
    </row>
    <row r="3907" spans="1:13" x14ac:dyDescent="0.2">
      <c r="A3907" s="1" t="s">
        <v>229</v>
      </c>
      <c r="B3907" s="1" t="s">
        <v>179</v>
      </c>
      <c r="C3907" s="2">
        <v>0</v>
      </c>
      <c r="D3907" s="2">
        <v>0</v>
      </c>
      <c r="E3907" s="3" t="str">
        <f t="shared" si="240"/>
        <v/>
      </c>
      <c r="F3907" s="2">
        <v>0</v>
      </c>
      <c r="G3907" s="2">
        <v>0.33772000000000002</v>
      </c>
      <c r="H3907" s="3" t="str">
        <f t="shared" si="241"/>
        <v/>
      </c>
      <c r="I3907" s="2">
        <v>8.6389999999999995E-2</v>
      </c>
      <c r="J3907" s="3">
        <f t="shared" si="242"/>
        <v>2.9092487556430147</v>
      </c>
      <c r="K3907" s="2">
        <v>91.322450000000003</v>
      </c>
      <c r="L3907" s="2">
        <v>17.997509999999998</v>
      </c>
      <c r="M3907" s="3">
        <f t="shared" si="243"/>
        <v>-0.8029234870505555</v>
      </c>
    </row>
    <row r="3908" spans="1:13" x14ac:dyDescent="0.2">
      <c r="A3908" s="1" t="s">
        <v>229</v>
      </c>
      <c r="B3908" s="1" t="s">
        <v>53</v>
      </c>
      <c r="C3908" s="2">
        <v>0</v>
      </c>
      <c r="D3908" s="2">
        <v>0</v>
      </c>
      <c r="E3908" s="3" t="str">
        <f t="shared" si="240"/>
        <v/>
      </c>
      <c r="F3908" s="2">
        <v>67.845640000000003</v>
      </c>
      <c r="G3908" s="2">
        <v>214.02448000000001</v>
      </c>
      <c r="H3908" s="3">
        <f t="shared" si="241"/>
        <v>2.1545797194926601</v>
      </c>
      <c r="I3908" s="2">
        <v>386.67491000000001</v>
      </c>
      <c r="J3908" s="3">
        <f t="shared" si="242"/>
        <v>-0.4465002138359585</v>
      </c>
      <c r="K3908" s="2">
        <v>1518.8009099999999</v>
      </c>
      <c r="L3908" s="2">
        <v>1135.57</v>
      </c>
      <c r="M3908" s="3">
        <f t="shared" si="243"/>
        <v>-0.25232465129349968</v>
      </c>
    </row>
    <row r="3909" spans="1:13" x14ac:dyDescent="0.2">
      <c r="A3909" s="1" t="s">
        <v>229</v>
      </c>
      <c r="B3909" s="1" t="s">
        <v>141</v>
      </c>
      <c r="C3909" s="2">
        <v>0</v>
      </c>
      <c r="D3909" s="2">
        <v>0</v>
      </c>
      <c r="E3909" s="3" t="str">
        <f t="shared" ref="E3909:E3972" si="244">IF(C3909=0,"",(D3909/C3909-1))</f>
        <v/>
      </c>
      <c r="F3909" s="2">
        <v>14.169600000000001</v>
      </c>
      <c r="G3909" s="2">
        <v>0</v>
      </c>
      <c r="H3909" s="3">
        <f t="shared" ref="H3909:H3972" si="245">IF(F3909=0,"",(G3909/F3909-1))</f>
        <v>-1</v>
      </c>
      <c r="I3909" s="2">
        <v>0</v>
      </c>
      <c r="J3909" s="3" t="str">
        <f t="shared" ref="J3909:J3972" si="246">IF(I3909=0,"",(G3909/I3909-1))</f>
        <v/>
      </c>
      <c r="K3909" s="2">
        <v>137.14957000000001</v>
      </c>
      <c r="L3909" s="2">
        <v>301.23871000000003</v>
      </c>
      <c r="M3909" s="3">
        <f t="shared" ref="M3909:M3972" si="247">IF(K3909=0,"",(L3909/K3909-1))</f>
        <v>1.196424750001039</v>
      </c>
    </row>
    <row r="3910" spans="1:13" x14ac:dyDescent="0.2">
      <c r="A3910" s="1" t="s">
        <v>229</v>
      </c>
      <c r="B3910" s="1" t="s">
        <v>140</v>
      </c>
      <c r="C3910" s="2">
        <v>0</v>
      </c>
      <c r="D3910" s="2">
        <v>0</v>
      </c>
      <c r="E3910" s="3" t="str">
        <f t="shared" si="244"/>
        <v/>
      </c>
      <c r="F3910" s="2">
        <v>6296.6200900000003</v>
      </c>
      <c r="G3910" s="2">
        <v>15072.90526</v>
      </c>
      <c r="H3910" s="3">
        <f t="shared" si="245"/>
        <v>1.3938089077246518</v>
      </c>
      <c r="I3910" s="2">
        <v>22558.155320000002</v>
      </c>
      <c r="J3910" s="3">
        <f t="shared" si="246"/>
        <v>-0.33182013129254406</v>
      </c>
      <c r="K3910" s="2">
        <v>94201.554229999994</v>
      </c>
      <c r="L3910" s="2">
        <v>144032.81276999999</v>
      </c>
      <c r="M3910" s="3">
        <f t="shared" si="247"/>
        <v>0.52898552414892563</v>
      </c>
    </row>
    <row r="3911" spans="1:13" x14ac:dyDescent="0.2">
      <c r="A3911" s="1" t="s">
        <v>229</v>
      </c>
      <c r="B3911" s="1" t="s">
        <v>52</v>
      </c>
      <c r="C3911" s="2">
        <v>0</v>
      </c>
      <c r="D3911" s="2">
        <v>0</v>
      </c>
      <c r="E3911" s="3" t="str">
        <f t="shared" si="244"/>
        <v/>
      </c>
      <c r="F3911" s="2">
        <v>0.59579000000000004</v>
      </c>
      <c r="G3911" s="2">
        <v>22.979579999999999</v>
      </c>
      <c r="H3911" s="3">
        <f t="shared" si="245"/>
        <v>37.56993235871699</v>
      </c>
      <c r="I3911" s="2">
        <v>5.4060899999999998</v>
      </c>
      <c r="J3911" s="3">
        <f t="shared" si="246"/>
        <v>3.2506839508776215</v>
      </c>
      <c r="K3911" s="2">
        <v>15.954549999999999</v>
      </c>
      <c r="L3911" s="2">
        <v>212.46042</v>
      </c>
      <c r="M3911" s="3">
        <f t="shared" si="247"/>
        <v>12.316603727463326</v>
      </c>
    </row>
    <row r="3912" spans="1:13" x14ac:dyDescent="0.2">
      <c r="A3912" s="1" t="s">
        <v>229</v>
      </c>
      <c r="B3912" s="1" t="s">
        <v>51</v>
      </c>
      <c r="C3912" s="2">
        <v>0</v>
      </c>
      <c r="D3912" s="2">
        <v>0</v>
      </c>
      <c r="E3912" s="3" t="str">
        <f t="shared" si="244"/>
        <v/>
      </c>
      <c r="F3912" s="2">
        <v>44.868000000000002</v>
      </c>
      <c r="G3912" s="2">
        <v>44.959919999999997</v>
      </c>
      <c r="H3912" s="3">
        <f t="shared" si="245"/>
        <v>2.0486761166085277E-3</v>
      </c>
      <c r="I3912" s="2">
        <v>6.5968400000000003</v>
      </c>
      <c r="J3912" s="3">
        <f t="shared" si="246"/>
        <v>5.8153722085119535</v>
      </c>
      <c r="K3912" s="2">
        <v>1185.1047799999999</v>
      </c>
      <c r="L3912" s="2">
        <v>194.27142000000001</v>
      </c>
      <c r="M3912" s="3">
        <f t="shared" si="247"/>
        <v>-0.83607236821709552</v>
      </c>
    </row>
    <row r="3913" spans="1:13" x14ac:dyDescent="0.2">
      <c r="A3913" s="1" t="s">
        <v>229</v>
      </c>
      <c r="B3913" s="1" t="s">
        <v>50</v>
      </c>
      <c r="C3913" s="2">
        <v>327.43072000000001</v>
      </c>
      <c r="D3913" s="2">
        <v>840.75824999999998</v>
      </c>
      <c r="E3913" s="3">
        <f t="shared" si="244"/>
        <v>1.5677439490100378</v>
      </c>
      <c r="F3913" s="2">
        <v>17573.186710000002</v>
      </c>
      <c r="G3913" s="2">
        <v>22060.546450000002</v>
      </c>
      <c r="H3913" s="3">
        <f t="shared" si="245"/>
        <v>0.25535264685069747</v>
      </c>
      <c r="I3913" s="2">
        <v>13545.530640000001</v>
      </c>
      <c r="J3913" s="3">
        <f t="shared" si="246"/>
        <v>0.62862179683497432</v>
      </c>
      <c r="K3913" s="2">
        <v>225893.29087999999</v>
      </c>
      <c r="L3913" s="2">
        <v>225042.34252999999</v>
      </c>
      <c r="M3913" s="3">
        <f t="shared" si="247"/>
        <v>-3.7670368459594705E-3</v>
      </c>
    </row>
    <row r="3914" spans="1:13" x14ac:dyDescent="0.2">
      <c r="A3914" s="1" t="s">
        <v>229</v>
      </c>
      <c r="B3914" s="1" t="s">
        <v>49</v>
      </c>
      <c r="C3914" s="2">
        <v>0</v>
      </c>
      <c r="D3914" s="2">
        <v>0</v>
      </c>
      <c r="E3914" s="3" t="str">
        <f t="shared" si="244"/>
        <v/>
      </c>
      <c r="F3914" s="2">
        <v>82.488259999999997</v>
      </c>
      <c r="G3914" s="2">
        <v>8.4712899999999998</v>
      </c>
      <c r="H3914" s="3">
        <f t="shared" si="245"/>
        <v>-0.89730308288718907</v>
      </c>
      <c r="I3914" s="2">
        <v>11.381550000000001</v>
      </c>
      <c r="J3914" s="3">
        <f t="shared" si="246"/>
        <v>-0.25569979484340888</v>
      </c>
      <c r="K3914" s="2">
        <v>429.68509999999998</v>
      </c>
      <c r="L3914" s="2">
        <v>466.04946000000001</v>
      </c>
      <c r="M3914" s="3">
        <f t="shared" si="247"/>
        <v>8.463025597117535E-2</v>
      </c>
    </row>
    <row r="3915" spans="1:13" x14ac:dyDescent="0.2">
      <c r="A3915" s="1" t="s">
        <v>229</v>
      </c>
      <c r="B3915" s="1" t="s">
        <v>48</v>
      </c>
      <c r="C3915" s="2">
        <v>62.030740000000002</v>
      </c>
      <c r="D3915" s="2">
        <v>0</v>
      </c>
      <c r="E3915" s="3">
        <f t="shared" si="244"/>
        <v>-1</v>
      </c>
      <c r="F3915" s="2">
        <v>515.76278000000002</v>
      </c>
      <c r="G3915" s="2">
        <v>762.11560999999995</v>
      </c>
      <c r="H3915" s="3">
        <f t="shared" si="245"/>
        <v>0.47764755339654386</v>
      </c>
      <c r="I3915" s="2">
        <v>908.05350999999996</v>
      </c>
      <c r="J3915" s="3">
        <f t="shared" si="246"/>
        <v>-0.16071508825509639</v>
      </c>
      <c r="K3915" s="2">
        <v>6737.8896599999998</v>
      </c>
      <c r="L3915" s="2">
        <v>8031.28172</v>
      </c>
      <c r="M3915" s="3">
        <f t="shared" si="247"/>
        <v>0.19195803512163789</v>
      </c>
    </row>
    <row r="3916" spans="1:13" x14ac:dyDescent="0.2">
      <c r="A3916" s="1" t="s">
        <v>229</v>
      </c>
      <c r="B3916" s="1" t="s">
        <v>47</v>
      </c>
      <c r="C3916" s="2">
        <v>0</v>
      </c>
      <c r="D3916" s="2">
        <v>0</v>
      </c>
      <c r="E3916" s="3" t="str">
        <f t="shared" si="244"/>
        <v/>
      </c>
      <c r="F3916" s="2">
        <v>10.668380000000001</v>
      </c>
      <c r="G3916" s="2">
        <v>273.41032000000001</v>
      </c>
      <c r="H3916" s="3">
        <f t="shared" si="245"/>
        <v>24.62810098627908</v>
      </c>
      <c r="I3916" s="2">
        <v>129.91166999999999</v>
      </c>
      <c r="J3916" s="3">
        <f t="shared" si="246"/>
        <v>1.1045862931328649</v>
      </c>
      <c r="K3916" s="2">
        <v>1871.8226500000001</v>
      </c>
      <c r="L3916" s="2">
        <v>1612.47838</v>
      </c>
      <c r="M3916" s="3">
        <f t="shared" si="247"/>
        <v>-0.1385517319175511</v>
      </c>
    </row>
    <row r="3917" spans="1:13" x14ac:dyDescent="0.2">
      <c r="A3917" s="1" t="s">
        <v>229</v>
      </c>
      <c r="B3917" s="1" t="s">
        <v>46</v>
      </c>
      <c r="C3917" s="2">
        <v>0</v>
      </c>
      <c r="D3917" s="2">
        <v>0</v>
      </c>
      <c r="E3917" s="3" t="str">
        <f t="shared" si="244"/>
        <v/>
      </c>
      <c r="F3917" s="2">
        <v>1.86843</v>
      </c>
      <c r="G3917" s="2">
        <v>76.325270000000003</v>
      </c>
      <c r="H3917" s="3">
        <f t="shared" si="245"/>
        <v>39.849948887568708</v>
      </c>
      <c r="I3917" s="2">
        <v>29.516960000000001</v>
      </c>
      <c r="J3917" s="3">
        <f t="shared" si="246"/>
        <v>1.5858106661390603</v>
      </c>
      <c r="K3917" s="2">
        <v>416.55133999999998</v>
      </c>
      <c r="L3917" s="2">
        <v>734.32572000000005</v>
      </c>
      <c r="M3917" s="3">
        <f t="shared" si="247"/>
        <v>0.76286966211655938</v>
      </c>
    </row>
    <row r="3918" spans="1:13" x14ac:dyDescent="0.2">
      <c r="A3918" s="1" t="s">
        <v>229</v>
      </c>
      <c r="B3918" s="1" t="s">
        <v>45</v>
      </c>
      <c r="C3918" s="2">
        <v>0</v>
      </c>
      <c r="D3918" s="2">
        <v>0</v>
      </c>
      <c r="E3918" s="3" t="str">
        <f t="shared" si="244"/>
        <v/>
      </c>
      <c r="F3918" s="2">
        <v>3.6181100000000002</v>
      </c>
      <c r="G3918" s="2">
        <v>0</v>
      </c>
      <c r="H3918" s="3">
        <f t="shared" si="245"/>
        <v>-1</v>
      </c>
      <c r="I3918" s="2">
        <v>0</v>
      </c>
      <c r="J3918" s="3" t="str">
        <f t="shared" si="246"/>
        <v/>
      </c>
      <c r="K3918" s="2">
        <v>107.68947</v>
      </c>
      <c r="L3918" s="2">
        <v>287.88807000000003</v>
      </c>
      <c r="M3918" s="3">
        <f t="shared" si="247"/>
        <v>1.6733168061835575</v>
      </c>
    </row>
    <row r="3919" spans="1:13" x14ac:dyDescent="0.2">
      <c r="A3919" s="1" t="s">
        <v>229</v>
      </c>
      <c r="B3919" s="1" t="s">
        <v>178</v>
      </c>
      <c r="C3919" s="2">
        <v>0</v>
      </c>
      <c r="D3919" s="2">
        <v>0</v>
      </c>
      <c r="E3919" s="3" t="str">
        <f t="shared" si="244"/>
        <v/>
      </c>
      <c r="F3919" s="2">
        <v>4.1292600000000004</v>
      </c>
      <c r="G3919" s="2">
        <v>0</v>
      </c>
      <c r="H3919" s="3">
        <f t="shared" si="245"/>
        <v>-1</v>
      </c>
      <c r="I3919" s="2">
        <v>0</v>
      </c>
      <c r="J3919" s="3" t="str">
        <f t="shared" si="246"/>
        <v/>
      </c>
      <c r="K3919" s="2">
        <v>151.98462000000001</v>
      </c>
      <c r="L3919" s="2">
        <v>21.905940000000001</v>
      </c>
      <c r="M3919" s="3">
        <f t="shared" si="247"/>
        <v>-0.85586738973983023</v>
      </c>
    </row>
    <row r="3920" spans="1:13" x14ac:dyDescent="0.2">
      <c r="A3920" s="1" t="s">
        <v>229</v>
      </c>
      <c r="B3920" s="1" t="s">
        <v>44</v>
      </c>
      <c r="C3920" s="2">
        <v>0</v>
      </c>
      <c r="D3920" s="2">
        <v>0</v>
      </c>
      <c r="E3920" s="3" t="str">
        <f t="shared" si="244"/>
        <v/>
      </c>
      <c r="F3920" s="2">
        <v>0.41116999999999998</v>
      </c>
      <c r="G3920" s="2">
        <v>0.38016</v>
      </c>
      <c r="H3920" s="3">
        <f t="shared" si="245"/>
        <v>-7.5418926478099002E-2</v>
      </c>
      <c r="I3920" s="2">
        <v>0</v>
      </c>
      <c r="J3920" s="3" t="str">
        <f t="shared" si="246"/>
        <v/>
      </c>
      <c r="K3920" s="2">
        <v>3.4121700000000001</v>
      </c>
      <c r="L3920" s="2">
        <v>2.6400100000000002</v>
      </c>
      <c r="M3920" s="3">
        <f t="shared" si="247"/>
        <v>-0.22629587623125458</v>
      </c>
    </row>
    <row r="3921" spans="1:13" x14ac:dyDescent="0.2">
      <c r="A3921" s="1" t="s">
        <v>229</v>
      </c>
      <c r="B3921" s="1" t="s">
        <v>43</v>
      </c>
      <c r="C3921" s="2">
        <v>0</v>
      </c>
      <c r="D3921" s="2">
        <v>0</v>
      </c>
      <c r="E3921" s="3" t="str">
        <f t="shared" si="244"/>
        <v/>
      </c>
      <c r="F3921" s="2">
        <v>0.52400000000000002</v>
      </c>
      <c r="G3921" s="2">
        <v>153.35750999999999</v>
      </c>
      <c r="H3921" s="3">
        <f t="shared" si="245"/>
        <v>291.66700381679385</v>
      </c>
      <c r="I3921" s="2">
        <v>21</v>
      </c>
      <c r="J3921" s="3">
        <f t="shared" si="246"/>
        <v>6.3027385714285709</v>
      </c>
      <c r="K3921" s="2">
        <v>692.92111999999997</v>
      </c>
      <c r="L3921" s="2">
        <v>822.98618999999997</v>
      </c>
      <c r="M3921" s="3">
        <f t="shared" si="247"/>
        <v>0.18770544907045128</v>
      </c>
    </row>
    <row r="3922" spans="1:13" x14ac:dyDescent="0.2">
      <c r="A3922" s="1" t="s">
        <v>229</v>
      </c>
      <c r="B3922" s="1" t="s">
        <v>177</v>
      </c>
      <c r="C3922" s="2">
        <v>0</v>
      </c>
      <c r="D3922" s="2">
        <v>0</v>
      </c>
      <c r="E3922" s="3" t="str">
        <f t="shared" si="244"/>
        <v/>
      </c>
      <c r="F3922" s="2">
        <v>0</v>
      </c>
      <c r="G3922" s="2">
        <v>45.439059999999998</v>
      </c>
      <c r="H3922" s="3" t="str">
        <f t="shared" si="245"/>
        <v/>
      </c>
      <c r="I3922" s="2">
        <v>45.810380000000002</v>
      </c>
      <c r="J3922" s="3">
        <f t="shared" si="246"/>
        <v>-8.1055865504718883E-3</v>
      </c>
      <c r="K3922" s="2">
        <v>45.990989999999996</v>
      </c>
      <c r="L3922" s="2">
        <v>547.21495000000004</v>
      </c>
      <c r="M3922" s="3">
        <f t="shared" si="247"/>
        <v>10.89830769026716</v>
      </c>
    </row>
    <row r="3923" spans="1:13" x14ac:dyDescent="0.2">
      <c r="A3923" s="1" t="s">
        <v>229</v>
      </c>
      <c r="B3923" s="1" t="s">
        <v>42</v>
      </c>
      <c r="C3923" s="2">
        <v>83.744649999999993</v>
      </c>
      <c r="D3923" s="2">
        <v>0</v>
      </c>
      <c r="E3923" s="3">
        <f t="shared" si="244"/>
        <v>-1</v>
      </c>
      <c r="F3923" s="2">
        <v>618.92592999999999</v>
      </c>
      <c r="G3923" s="2">
        <v>614.44511</v>
      </c>
      <c r="H3923" s="3">
        <f t="shared" si="245"/>
        <v>-7.2396708278161803E-3</v>
      </c>
      <c r="I3923" s="2">
        <v>825.19824000000006</v>
      </c>
      <c r="J3923" s="3">
        <f t="shared" si="246"/>
        <v>-0.25539696982388138</v>
      </c>
      <c r="K3923" s="2">
        <v>8529.0994699999992</v>
      </c>
      <c r="L3923" s="2">
        <v>8945.9092099999998</v>
      </c>
      <c r="M3923" s="3">
        <f t="shared" si="247"/>
        <v>4.8869138115468669E-2</v>
      </c>
    </row>
    <row r="3924" spans="1:13" x14ac:dyDescent="0.2">
      <c r="A3924" s="1" t="s">
        <v>229</v>
      </c>
      <c r="B3924" s="1" t="s">
        <v>41</v>
      </c>
      <c r="C3924" s="2">
        <v>0</v>
      </c>
      <c r="D3924" s="2">
        <v>0</v>
      </c>
      <c r="E3924" s="3" t="str">
        <f t="shared" si="244"/>
        <v/>
      </c>
      <c r="F3924" s="2">
        <v>5652.6077100000002</v>
      </c>
      <c r="G3924" s="2">
        <v>11838.919260000001</v>
      </c>
      <c r="H3924" s="3">
        <f t="shared" si="245"/>
        <v>1.0944172791357567</v>
      </c>
      <c r="I3924" s="2">
        <v>14020.10651</v>
      </c>
      <c r="J3924" s="3">
        <f t="shared" si="246"/>
        <v>-0.15557565475299651</v>
      </c>
      <c r="K3924" s="2">
        <v>67058.178440000003</v>
      </c>
      <c r="L3924" s="2">
        <v>97951.192200000005</v>
      </c>
      <c r="M3924" s="3">
        <f t="shared" si="247"/>
        <v>0.46068972463427982</v>
      </c>
    </row>
    <row r="3925" spans="1:13" x14ac:dyDescent="0.2">
      <c r="A3925" s="1" t="s">
        <v>229</v>
      </c>
      <c r="B3925" s="1" t="s">
        <v>176</v>
      </c>
      <c r="C3925" s="2">
        <v>0</v>
      </c>
      <c r="D3925" s="2">
        <v>0</v>
      </c>
      <c r="E3925" s="3" t="str">
        <f t="shared" si="244"/>
        <v/>
      </c>
      <c r="F3925" s="2">
        <v>0.87792000000000003</v>
      </c>
      <c r="G3925" s="2">
        <v>2.22953</v>
      </c>
      <c r="H3925" s="3">
        <f t="shared" si="245"/>
        <v>1.5395594131583743</v>
      </c>
      <c r="I3925" s="2">
        <v>0</v>
      </c>
      <c r="J3925" s="3" t="str">
        <f t="shared" si="246"/>
        <v/>
      </c>
      <c r="K3925" s="2">
        <v>2.94842</v>
      </c>
      <c r="L3925" s="2">
        <v>17.09674</v>
      </c>
      <c r="M3925" s="3">
        <f t="shared" si="247"/>
        <v>4.798610781367648</v>
      </c>
    </row>
    <row r="3926" spans="1:13" x14ac:dyDescent="0.2">
      <c r="A3926" s="1" t="s">
        <v>229</v>
      </c>
      <c r="B3926" s="1" t="s">
        <v>40</v>
      </c>
      <c r="C3926" s="2">
        <v>1080</v>
      </c>
      <c r="D3926" s="2">
        <v>0</v>
      </c>
      <c r="E3926" s="3">
        <f t="shared" si="244"/>
        <v>-1</v>
      </c>
      <c r="F3926" s="2">
        <v>2106.0975699999999</v>
      </c>
      <c r="G3926" s="2">
        <v>1975.01352</v>
      </c>
      <c r="H3926" s="3">
        <f t="shared" si="245"/>
        <v>-6.224025508941633E-2</v>
      </c>
      <c r="I3926" s="2">
        <v>3064.7711599999998</v>
      </c>
      <c r="J3926" s="3">
        <f t="shared" si="246"/>
        <v>-0.35557553341111436</v>
      </c>
      <c r="K3926" s="2">
        <v>19243.433990000001</v>
      </c>
      <c r="L3926" s="2">
        <v>25503.742819999999</v>
      </c>
      <c r="M3926" s="3">
        <f t="shared" si="247"/>
        <v>0.32532181279355932</v>
      </c>
    </row>
    <row r="3927" spans="1:13" x14ac:dyDescent="0.2">
      <c r="A3927" s="1" t="s">
        <v>229</v>
      </c>
      <c r="B3927" s="1" t="s">
        <v>39</v>
      </c>
      <c r="C3927" s="2">
        <v>0</v>
      </c>
      <c r="D3927" s="2">
        <v>0</v>
      </c>
      <c r="E3927" s="3" t="str">
        <f t="shared" si="244"/>
        <v/>
      </c>
      <c r="F3927" s="2">
        <v>1523.38112</v>
      </c>
      <c r="G3927" s="2">
        <v>1470.86268</v>
      </c>
      <c r="H3927" s="3">
        <f t="shared" si="245"/>
        <v>-3.4474918528595189E-2</v>
      </c>
      <c r="I3927" s="2">
        <v>1695.78061</v>
      </c>
      <c r="J3927" s="3">
        <f t="shared" si="246"/>
        <v>-0.13263386116910492</v>
      </c>
      <c r="K3927" s="2">
        <v>15617.332469999999</v>
      </c>
      <c r="L3927" s="2">
        <v>17418.10197</v>
      </c>
      <c r="M3927" s="3">
        <f t="shared" si="247"/>
        <v>0.11530583109882397</v>
      </c>
    </row>
    <row r="3928" spans="1:13" x14ac:dyDescent="0.2">
      <c r="A3928" s="1" t="s">
        <v>229</v>
      </c>
      <c r="B3928" s="1" t="s">
        <v>38</v>
      </c>
      <c r="C3928" s="2">
        <v>0</v>
      </c>
      <c r="D3928" s="2">
        <v>0</v>
      </c>
      <c r="E3928" s="3" t="str">
        <f t="shared" si="244"/>
        <v/>
      </c>
      <c r="F3928" s="2">
        <v>258.26321999999999</v>
      </c>
      <c r="G3928" s="2">
        <v>220.39409000000001</v>
      </c>
      <c r="H3928" s="3">
        <f t="shared" si="245"/>
        <v>-0.14662997696690994</v>
      </c>
      <c r="I3928" s="2">
        <v>151.70133999999999</v>
      </c>
      <c r="J3928" s="3">
        <f t="shared" si="246"/>
        <v>0.45281571013149935</v>
      </c>
      <c r="K3928" s="2">
        <v>2016.51881</v>
      </c>
      <c r="L3928" s="2">
        <v>3786.7654200000002</v>
      </c>
      <c r="M3928" s="3">
        <f t="shared" si="247"/>
        <v>0.87787259966099707</v>
      </c>
    </row>
    <row r="3929" spans="1:13" x14ac:dyDescent="0.2">
      <c r="A3929" s="1" t="s">
        <v>229</v>
      </c>
      <c r="B3929" s="1" t="s">
        <v>37</v>
      </c>
      <c r="C3929" s="2">
        <v>0</v>
      </c>
      <c r="D3929" s="2">
        <v>0</v>
      </c>
      <c r="E3929" s="3" t="str">
        <f t="shared" si="244"/>
        <v/>
      </c>
      <c r="F3929" s="2">
        <v>0</v>
      </c>
      <c r="G3929" s="2">
        <v>0</v>
      </c>
      <c r="H3929" s="3" t="str">
        <f t="shared" si="245"/>
        <v/>
      </c>
      <c r="I3929" s="2">
        <v>0</v>
      </c>
      <c r="J3929" s="3" t="str">
        <f t="shared" si="246"/>
        <v/>
      </c>
      <c r="K3929" s="2">
        <v>126.80231000000001</v>
      </c>
      <c r="L3929" s="2">
        <v>42.266889999999997</v>
      </c>
      <c r="M3929" s="3">
        <f t="shared" si="247"/>
        <v>-0.66667097783944163</v>
      </c>
    </row>
    <row r="3930" spans="1:13" x14ac:dyDescent="0.2">
      <c r="A3930" s="1" t="s">
        <v>229</v>
      </c>
      <c r="B3930" s="1" t="s">
        <v>36</v>
      </c>
      <c r="C3930" s="2">
        <v>0</v>
      </c>
      <c r="D3930" s="2">
        <v>0</v>
      </c>
      <c r="E3930" s="3" t="str">
        <f t="shared" si="244"/>
        <v/>
      </c>
      <c r="F3930" s="2">
        <v>32.084679999999999</v>
      </c>
      <c r="G3930" s="2">
        <v>581.89819</v>
      </c>
      <c r="H3930" s="3">
        <f t="shared" si="245"/>
        <v>17.13632518697397</v>
      </c>
      <c r="I3930" s="2">
        <v>164.28880000000001</v>
      </c>
      <c r="J3930" s="3">
        <f t="shared" si="246"/>
        <v>2.5419224560651728</v>
      </c>
      <c r="K3930" s="2">
        <v>619.38910999999996</v>
      </c>
      <c r="L3930" s="2">
        <v>1663.1815899999999</v>
      </c>
      <c r="M3930" s="3">
        <f t="shared" si="247"/>
        <v>1.6851966932386011</v>
      </c>
    </row>
    <row r="3931" spans="1:13" x14ac:dyDescent="0.2">
      <c r="A3931" s="1" t="s">
        <v>229</v>
      </c>
      <c r="B3931" s="1" t="s">
        <v>35</v>
      </c>
      <c r="C3931" s="2">
        <v>0</v>
      </c>
      <c r="D3931" s="2">
        <v>0</v>
      </c>
      <c r="E3931" s="3" t="str">
        <f t="shared" si="244"/>
        <v/>
      </c>
      <c r="F3931" s="2">
        <v>252.60420999999999</v>
      </c>
      <c r="G3931" s="2">
        <v>537.30613000000005</v>
      </c>
      <c r="H3931" s="3">
        <f t="shared" si="245"/>
        <v>1.1270672012948637</v>
      </c>
      <c r="I3931" s="2">
        <v>404.34795000000003</v>
      </c>
      <c r="J3931" s="3">
        <f t="shared" si="246"/>
        <v>0.32882120460855568</v>
      </c>
      <c r="K3931" s="2">
        <v>7044.5481</v>
      </c>
      <c r="L3931" s="2">
        <v>7672.7836200000002</v>
      </c>
      <c r="M3931" s="3">
        <f t="shared" si="247"/>
        <v>8.9180386176936022E-2</v>
      </c>
    </row>
    <row r="3932" spans="1:13" x14ac:dyDescent="0.2">
      <c r="A3932" s="1" t="s">
        <v>229</v>
      </c>
      <c r="B3932" s="1" t="s">
        <v>34</v>
      </c>
      <c r="C3932" s="2">
        <v>107.04414</v>
      </c>
      <c r="D3932" s="2">
        <v>87.700460000000007</v>
      </c>
      <c r="E3932" s="3">
        <f t="shared" si="244"/>
        <v>-0.18070751000475127</v>
      </c>
      <c r="F3932" s="2">
        <v>42276.942490000001</v>
      </c>
      <c r="G3932" s="2">
        <v>64723.444940000001</v>
      </c>
      <c r="H3932" s="3">
        <f t="shared" si="245"/>
        <v>0.53093958853125178</v>
      </c>
      <c r="I3932" s="2">
        <v>76950.978870000006</v>
      </c>
      <c r="J3932" s="3">
        <f t="shared" si="246"/>
        <v>-0.1589003039279987</v>
      </c>
      <c r="K3932" s="2">
        <v>455806.27331000002</v>
      </c>
      <c r="L3932" s="2">
        <v>654213.87792999996</v>
      </c>
      <c r="M3932" s="3">
        <f t="shared" si="247"/>
        <v>0.43528932407882914</v>
      </c>
    </row>
    <row r="3933" spans="1:13" x14ac:dyDescent="0.2">
      <c r="A3933" s="1" t="s">
        <v>229</v>
      </c>
      <c r="B3933" s="1" t="s">
        <v>33</v>
      </c>
      <c r="C3933" s="2">
        <v>19.31673</v>
      </c>
      <c r="D3933" s="2">
        <v>75.033959999999993</v>
      </c>
      <c r="E3933" s="3">
        <f t="shared" si="244"/>
        <v>2.8844027948829845</v>
      </c>
      <c r="F3933" s="2">
        <v>12010.99721</v>
      </c>
      <c r="G3933" s="2">
        <v>19139.992610000001</v>
      </c>
      <c r="H3933" s="3">
        <f t="shared" si="245"/>
        <v>0.59353901057146286</v>
      </c>
      <c r="I3933" s="2">
        <v>28159.30558</v>
      </c>
      <c r="J3933" s="3">
        <f t="shared" si="246"/>
        <v>-0.32029600106353184</v>
      </c>
      <c r="K3933" s="2">
        <v>143696.50380999999</v>
      </c>
      <c r="L3933" s="2">
        <v>208090.01917000001</v>
      </c>
      <c r="M3933" s="3">
        <f t="shared" si="247"/>
        <v>0.44812165677421856</v>
      </c>
    </row>
    <row r="3934" spans="1:13" x14ac:dyDescent="0.2">
      <c r="A3934" s="1" t="s">
        <v>229</v>
      </c>
      <c r="B3934" s="1" t="s">
        <v>32</v>
      </c>
      <c r="C3934" s="2">
        <v>188.25184999999999</v>
      </c>
      <c r="D3934" s="2">
        <v>115.31379</v>
      </c>
      <c r="E3934" s="3">
        <f t="shared" si="244"/>
        <v>-0.38744936636744864</v>
      </c>
      <c r="F3934" s="2">
        <v>32680.044549999999</v>
      </c>
      <c r="G3934" s="2">
        <v>39223.346550000002</v>
      </c>
      <c r="H3934" s="3">
        <f t="shared" si="245"/>
        <v>0.20022316646444116</v>
      </c>
      <c r="I3934" s="2">
        <v>53149.062810000003</v>
      </c>
      <c r="J3934" s="3">
        <f t="shared" si="246"/>
        <v>-0.26201245184289257</v>
      </c>
      <c r="K3934" s="2">
        <v>499948.37504999997</v>
      </c>
      <c r="L3934" s="2">
        <v>629559.87054000003</v>
      </c>
      <c r="M3934" s="3">
        <f t="shared" si="247"/>
        <v>0.25924975849163934</v>
      </c>
    </row>
    <row r="3935" spans="1:13" x14ac:dyDescent="0.2">
      <c r="A3935" s="1" t="s">
        <v>229</v>
      </c>
      <c r="B3935" s="1" t="s">
        <v>31</v>
      </c>
      <c r="C3935" s="2">
        <v>0</v>
      </c>
      <c r="D3935" s="2">
        <v>0</v>
      </c>
      <c r="E3935" s="3" t="str">
        <f t="shared" si="244"/>
        <v/>
      </c>
      <c r="F3935" s="2">
        <v>135.3691</v>
      </c>
      <c r="G3935" s="2">
        <v>0.95469000000000004</v>
      </c>
      <c r="H3935" s="3">
        <f t="shared" si="245"/>
        <v>-0.99294750426796075</v>
      </c>
      <c r="I3935" s="2">
        <v>0.30643999999999999</v>
      </c>
      <c r="J3935" s="3">
        <f t="shared" si="246"/>
        <v>2.1154222686333379</v>
      </c>
      <c r="K3935" s="2">
        <v>2097.35907</v>
      </c>
      <c r="L3935" s="2">
        <v>471.05128999999999</v>
      </c>
      <c r="M3935" s="3">
        <f t="shared" si="247"/>
        <v>-0.77540741748145203</v>
      </c>
    </row>
    <row r="3936" spans="1:13" x14ac:dyDescent="0.2">
      <c r="A3936" s="1" t="s">
        <v>229</v>
      </c>
      <c r="B3936" s="1" t="s">
        <v>30</v>
      </c>
      <c r="C3936" s="2">
        <v>4.5740000000000003E-2</v>
      </c>
      <c r="D3936" s="2">
        <v>48.703440000000001</v>
      </c>
      <c r="E3936" s="3">
        <f t="shared" si="244"/>
        <v>1063.7888062964582</v>
      </c>
      <c r="F3936" s="2">
        <v>12528.47831</v>
      </c>
      <c r="G3936" s="2">
        <v>18831.972010000001</v>
      </c>
      <c r="H3936" s="3">
        <f t="shared" si="245"/>
        <v>0.50313322528312709</v>
      </c>
      <c r="I3936" s="2">
        <v>26283.187480000001</v>
      </c>
      <c r="J3936" s="3">
        <f t="shared" si="246"/>
        <v>-0.28349740592422235</v>
      </c>
      <c r="K3936" s="2">
        <v>280767.68680000002</v>
      </c>
      <c r="L3936" s="2">
        <v>236799.96100000001</v>
      </c>
      <c r="M3936" s="3">
        <f t="shared" si="247"/>
        <v>-0.1565982407060954</v>
      </c>
    </row>
    <row r="3937" spans="1:13" x14ac:dyDescent="0.2">
      <c r="A3937" s="1" t="s">
        <v>229</v>
      </c>
      <c r="B3937" s="1" t="s">
        <v>29</v>
      </c>
      <c r="C3937" s="2">
        <v>14.23995</v>
      </c>
      <c r="D3937" s="2">
        <v>0</v>
      </c>
      <c r="E3937" s="3">
        <f t="shared" si="244"/>
        <v>-1</v>
      </c>
      <c r="F3937" s="2">
        <v>749.70199000000002</v>
      </c>
      <c r="G3937" s="2">
        <v>976.98576000000003</v>
      </c>
      <c r="H3937" s="3">
        <f t="shared" si="245"/>
        <v>0.30316548846295577</v>
      </c>
      <c r="I3937" s="2">
        <v>749.04823999999996</v>
      </c>
      <c r="J3937" s="3">
        <f t="shared" si="246"/>
        <v>0.30430285771714782</v>
      </c>
      <c r="K3937" s="2">
        <v>6795.2924700000003</v>
      </c>
      <c r="L3937" s="2">
        <v>9568.5617600000005</v>
      </c>
      <c r="M3937" s="3">
        <f t="shared" si="247"/>
        <v>0.40811625139660834</v>
      </c>
    </row>
    <row r="3938" spans="1:13" x14ac:dyDescent="0.2">
      <c r="A3938" s="1" t="s">
        <v>229</v>
      </c>
      <c r="B3938" s="1" t="s">
        <v>28</v>
      </c>
      <c r="C3938" s="2">
        <v>0</v>
      </c>
      <c r="D3938" s="2">
        <v>0</v>
      </c>
      <c r="E3938" s="3" t="str">
        <f t="shared" si="244"/>
        <v/>
      </c>
      <c r="F3938" s="2">
        <v>28.184899999999999</v>
      </c>
      <c r="G3938" s="2">
        <v>1.2490000000000001</v>
      </c>
      <c r="H3938" s="3">
        <f t="shared" si="245"/>
        <v>-0.95568549116725621</v>
      </c>
      <c r="I3938" s="2">
        <v>10.4986</v>
      </c>
      <c r="J3938" s="3">
        <f t="shared" si="246"/>
        <v>-0.88103175661516775</v>
      </c>
      <c r="K3938" s="2">
        <v>104.36158</v>
      </c>
      <c r="L3938" s="2">
        <v>12.377319999999999</v>
      </c>
      <c r="M3938" s="3">
        <f t="shared" si="247"/>
        <v>-0.88139964918124081</v>
      </c>
    </row>
    <row r="3939" spans="1:13" x14ac:dyDescent="0.2">
      <c r="A3939" s="1" t="s">
        <v>229</v>
      </c>
      <c r="B3939" s="1" t="s">
        <v>27</v>
      </c>
      <c r="C3939" s="2">
        <v>0</v>
      </c>
      <c r="D3939" s="2">
        <v>0</v>
      </c>
      <c r="E3939" s="3" t="str">
        <f t="shared" si="244"/>
        <v/>
      </c>
      <c r="F3939" s="2">
        <v>197.79613000000001</v>
      </c>
      <c r="G3939" s="2">
        <v>0</v>
      </c>
      <c r="H3939" s="3">
        <f t="shared" si="245"/>
        <v>-1</v>
      </c>
      <c r="I3939" s="2">
        <v>0.92400000000000004</v>
      </c>
      <c r="J3939" s="3">
        <f t="shared" si="246"/>
        <v>-1</v>
      </c>
      <c r="K3939" s="2">
        <v>664.75243999999998</v>
      </c>
      <c r="L3939" s="2">
        <v>246.60066</v>
      </c>
      <c r="M3939" s="3">
        <f t="shared" si="247"/>
        <v>-0.62903384002622087</v>
      </c>
    </row>
    <row r="3940" spans="1:13" x14ac:dyDescent="0.2">
      <c r="A3940" s="1" t="s">
        <v>229</v>
      </c>
      <c r="B3940" s="1" t="s">
        <v>26</v>
      </c>
      <c r="C3940" s="2">
        <v>74.438800000000001</v>
      </c>
      <c r="D3940" s="2">
        <v>0</v>
      </c>
      <c r="E3940" s="3">
        <f t="shared" si="244"/>
        <v>-1</v>
      </c>
      <c r="F3940" s="2">
        <v>823.42625999999996</v>
      </c>
      <c r="G3940" s="2">
        <v>1046.5508199999999</v>
      </c>
      <c r="H3940" s="3">
        <f t="shared" si="245"/>
        <v>0.27097090636871357</v>
      </c>
      <c r="I3940" s="2">
        <v>1052.5639200000001</v>
      </c>
      <c r="J3940" s="3">
        <f t="shared" si="246"/>
        <v>-5.7128121967168211E-3</v>
      </c>
      <c r="K3940" s="2">
        <v>9567.6621599999999</v>
      </c>
      <c r="L3940" s="2">
        <v>8975.1368700000003</v>
      </c>
      <c r="M3940" s="3">
        <f t="shared" si="247"/>
        <v>-6.1929997118543745E-2</v>
      </c>
    </row>
    <row r="3941" spans="1:13" x14ac:dyDescent="0.2">
      <c r="A3941" s="1" t="s">
        <v>229</v>
      </c>
      <c r="B3941" s="1" t="s">
        <v>25</v>
      </c>
      <c r="C3941" s="2">
        <v>31.84845</v>
      </c>
      <c r="D3941" s="2">
        <v>0</v>
      </c>
      <c r="E3941" s="3">
        <f t="shared" si="244"/>
        <v>-1</v>
      </c>
      <c r="F3941" s="2">
        <v>5101.8954299999996</v>
      </c>
      <c r="G3941" s="2">
        <v>4927.3186699999997</v>
      </c>
      <c r="H3941" s="3">
        <f t="shared" si="245"/>
        <v>-3.4218020027117602E-2</v>
      </c>
      <c r="I3941" s="2">
        <v>6046.8810999999996</v>
      </c>
      <c r="J3941" s="3">
        <f t="shared" si="246"/>
        <v>-0.1851470884717743</v>
      </c>
      <c r="K3941" s="2">
        <v>52761.940519999996</v>
      </c>
      <c r="L3941" s="2">
        <v>68529.45405</v>
      </c>
      <c r="M3941" s="3">
        <f t="shared" si="247"/>
        <v>0.29884256292702416</v>
      </c>
    </row>
    <row r="3942" spans="1:13" x14ac:dyDescent="0.2">
      <c r="A3942" s="1" t="s">
        <v>229</v>
      </c>
      <c r="B3942" s="1" t="s">
        <v>139</v>
      </c>
      <c r="C3942" s="2">
        <v>0</v>
      </c>
      <c r="D3942" s="2">
        <v>0</v>
      </c>
      <c r="E3942" s="3" t="str">
        <f t="shared" si="244"/>
        <v/>
      </c>
      <c r="F3942" s="2">
        <v>5091.2394000000004</v>
      </c>
      <c r="G3942" s="2">
        <v>5125.1741199999997</v>
      </c>
      <c r="H3942" s="3">
        <f t="shared" si="245"/>
        <v>6.6653161114362813E-3</v>
      </c>
      <c r="I3942" s="2">
        <v>4048.8362499999998</v>
      </c>
      <c r="J3942" s="3">
        <f t="shared" si="246"/>
        <v>0.26583882467462105</v>
      </c>
      <c r="K3942" s="2">
        <v>52254.833610000001</v>
      </c>
      <c r="L3942" s="2">
        <v>67399.2883</v>
      </c>
      <c r="M3942" s="3">
        <f t="shared" si="247"/>
        <v>0.28981921180783954</v>
      </c>
    </row>
    <row r="3943" spans="1:13" x14ac:dyDescent="0.2">
      <c r="A3943" s="1" t="s">
        <v>229</v>
      </c>
      <c r="B3943" s="1" t="s">
        <v>138</v>
      </c>
      <c r="C3943" s="2">
        <v>0.52498999999999996</v>
      </c>
      <c r="D3943" s="2">
        <v>0</v>
      </c>
      <c r="E3943" s="3">
        <f t="shared" si="244"/>
        <v>-1</v>
      </c>
      <c r="F3943" s="2">
        <v>47418.861819999998</v>
      </c>
      <c r="G3943" s="2">
        <v>69918.43651</v>
      </c>
      <c r="H3943" s="3">
        <f t="shared" si="245"/>
        <v>0.47448576002113763</v>
      </c>
      <c r="I3943" s="2">
        <v>75110.420469999997</v>
      </c>
      <c r="J3943" s="3">
        <f t="shared" si="246"/>
        <v>-6.912468240107561E-2</v>
      </c>
      <c r="K3943" s="2">
        <v>620253.49861000001</v>
      </c>
      <c r="L3943" s="2">
        <v>732109.74341</v>
      </c>
      <c r="M3943" s="3">
        <f t="shared" si="247"/>
        <v>0.18033956285723818</v>
      </c>
    </row>
    <row r="3944" spans="1:13" x14ac:dyDescent="0.2">
      <c r="A3944" s="1" t="s">
        <v>229</v>
      </c>
      <c r="B3944" s="1" t="s">
        <v>24</v>
      </c>
      <c r="C3944" s="2">
        <v>0</v>
      </c>
      <c r="D3944" s="2">
        <v>0</v>
      </c>
      <c r="E3944" s="3" t="str">
        <f t="shared" si="244"/>
        <v/>
      </c>
      <c r="F3944" s="2">
        <v>27.56298</v>
      </c>
      <c r="G3944" s="2">
        <v>76.579599999999999</v>
      </c>
      <c r="H3944" s="3">
        <f t="shared" si="245"/>
        <v>1.7783498010737593</v>
      </c>
      <c r="I3944" s="2">
        <v>34.561880000000002</v>
      </c>
      <c r="J3944" s="3">
        <f t="shared" si="246"/>
        <v>1.2157243761045406</v>
      </c>
      <c r="K3944" s="2">
        <v>1106.6575800000001</v>
      </c>
      <c r="L3944" s="2">
        <v>879.63300000000004</v>
      </c>
      <c r="M3944" s="3">
        <f t="shared" si="247"/>
        <v>-0.20514437717943435</v>
      </c>
    </row>
    <row r="3945" spans="1:13" x14ac:dyDescent="0.2">
      <c r="A3945" s="1" t="s">
        <v>229</v>
      </c>
      <c r="B3945" s="1" t="s">
        <v>23</v>
      </c>
      <c r="C3945" s="2">
        <v>0</v>
      </c>
      <c r="D3945" s="2">
        <v>0</v>
      </c>
      <c r="E3945" s="3" t="str">
        <f t="shared" si="244"/>
        <v/>
      </c>
      <c r="F3945" s="2">
        <v>158.17079000000001</v>
      </c>
      <c r="G3945" s="2">
        <v>191.78623999999999</v>
      </c>
      <c r="H3945" s="3">
        <f t="shared" si="245"/>
        <v>0.21252628250766126</v>
      </c>
      <c r="I3945" s="2">
        <v>94.285060000000001</v>
      </c>
      <c r="J3945" s="3">
        <f t="shared" si="246"/>
        <v>1.034110600343257</v>
      </c>
      <c r="K3945" s="2">
        <v>1965.4637499999999</v>
      </c>
      <c r="L3945" s="2">
        <v>1773.57908</v>
      </c>
      <c r="M3945" s="3">
        <f t="shared" si="247"/>
        <v>-9.7628190802297898E-2</v>
      </c>
    </row>
    <row r="3946" spans="1:13" x14ac:dyDescent="0.2">
      <c r="A3946" s="1" t="s">
        <v>229</v>
      </c>
      <c r="B3946" s="1" t="s">
        <v>230</v>
      </c>
      <c r="C3946" s="2">
        <v>0</v>
      </c>
      <c r="D3946" s="2">
        <v>0</v>
      </c>
      <c r="E3946" s="3" t="str">
        <f t="shared" si="244"/>
        <v/>
      </c>
      <c r="F3946" s="2">
        <v>0</v>
      </c>
      <c r="G3946" s="2">
        <v>0</v>
      </c>
      <c r="H3946" s="3" t="str">
        <f t="shared" si="245"/>
        <v/>
      </c>
      <c r="I3946" s="2">
        <v>0</v>
      </c>
      <c r="J3946" s="3" t="str">
        <f t="shared" si="246"/>
        <v/>
      </c>
      <c r="K3946" s="2">
        <v>6.2126400000000004</v>
      </c>
      <c r="L3946" s="2">
        <v>6.6621800000000002</v>
      </c>
      <c r="M3946" s="3">
        <f t="shared" si="247"/>
        <v>7.2358932756444894E-2</v>
      </c>
    </row>
    <row r="3947" spans="1:13" x14ac:dyDescent="0.2">
      <c r="A3947" s="1" t="s">
        <v>229</v>
      </c>
      <c r="B3947" s="1" t="s">
        <v>22</v>
      </c>
      <c r="C3947" s="2">
        <v>0</v>
      </c>
      <c r="D3947" s="2">
        <v>0</v>
      </c>
      <c r="E3947" s="3" t="str">
        <f t="shared" si="244"/>
        <v/>
      </c>
      <c r="F3947" s="2">
        <v>0</v>
      </c>
      <c r="G3947" s="2">
        <v>0</v>
      </c>
      <c r="H3947" s="3" t="str">
        <f t="shared" si="245"/>
        <v/>
      </c>
      <c r="I3947" s="2">
        <v>0</v>
      </c>
      <c r="J3947" s="3" t="str">
        <f t="shared" si="246"/>
        <v/>
      </c>
      <c r="K3947" s="2">
        <v>5.6030000000000003E-2</v>
      </c>
      <c r="L3947" s="2">
        <v>0</v>
      </c>
      <c r="M3947" s="3">
        <f t="shared" si="247"/>
        <v>-1</v>
      </c>
    </row>
    <row r="3948" spans="1:13" x14ac:dyDescent="0.2">
      <c r="A3948" s="1" t="s">
        <v>229</v>
      </c>
      <c r="B3948" s="1" t="s">
        <v>21</v>
      </c>
      <c r="C3948" s="2">
        <v>0</v>
      </c>
      <c r="D3948" s="2">
        <v>603.91654000000005</v>
      </c>
      <c r="E3948" s="3" t="str">
        <f t="shared" si="244"/>
        <v/>
      </c>
      <c r="F3948" s="2">
        <v>1669.6110699999999</v>
      </c>
      <c r="G3948" s="2">
        <v>2167.3869199999999</v>
      </c>
      <c r="H3948" s="3">
        <f t="shared" si="245"/>
        <v>0.29813880546443672</v>
      </c>
      <c r="I3948" s="2">
        <v>836.66466000000003</v>
      </c>
      <c r="J3948" s="3">
        <f t="shared" si="246"/>
        <v>1.5905085079128356</v>
      </c>
      <c r="K3948" s="2">
        <v>16389.798419999999</v>
      </c>
      <c r="L3948" s="2">
        <v>17592.080310000001</v>
      </c>
      <c r="M3948" s="3">
        <f t="shared" si="247"/>
        <v>7.335550195253715E-2</v>
      </c>
    </row>
    <row r="3949" spans="1:13" x14ac:dyDescent="0.2">
      <c r="A3949" s="1" t="s">
        <v>229</v>
      </c>
      <c r="B3949" s="1" t="s">
        <v>170</v>
      </c>
      <c r="C3949" s="2">
        <v>0</v>
      </c>
      <c r="D3949" s="2">
        <v>0</v>
      </c>
      <c r="E3949" s="3" t="str">
        <f t="shared" si="244"/>
        <v/>
      </c>
      <c r="F3949" s="2">
        <v>0</v>
      </c>
      <c r="G3949" s="2">
        <v>20.20449</v>
      </c>
      <c r="H3949" s="3" t="str">
        <f t="shared" si="245"/>
        <v/>
      </c>
      <c r="I3949" s="2">
        <v>19.54477</v>
      </c>
      <c r="J3949" s="3">
        <f t="shared" si="246"/>
        <v>3.3754298464499621E-2</v>
      </c>
      <c r="K3949" s="2">
        <v>99.995840000000001</v>
      </c>
      <c r="L3949" s="2">
        <v>250.26695000000001</v>
      </c>
      <c r="M3949" s="3">
        <f t="shared" si="247"/>
        <v>1.5027736153824001</v>
      </c>
    </row>
    <row r="3950" spans="1:13" x14ac:dyDescent="0.2">
      <c r="A3950" s="1" t="s">
        <v>229</v>
      </c>
      <c r="B3950" s="1" t="s">
        <v>20</v>
      </c>
      <c r="C3950" s="2">
        <v>140.72632999999999</v>
      </c>
      <c r="D3950" s="2">
        <v>19.534079999999999</v>
      </c>
      <c r="E3950" s="3">
        <f t="shared" si="244"/>
        <v>-0.86119100810772231</v>
      </c>
      <c r="F3950" s="2">
        <v>7708.8936999999996</v>
      </c>
      <c r="G3950" s="2">
        <v>10547.15647</v>
      </c>
      <c r="H3950" s="3">
        <f t="shared" si="245"/>
        <v>0.36818029673959574</v>
      </c>
      <c r="I3950" s="2">
        <v>10682.67519</v>
      </c>
      <c r="J3950" s="3">
        <f t="shared" si="246"/>
        <v>-1.2685841101567785E-2</v>
      </c>
      <c r="K3950" s="2">
        <v>101782.11818999999</v>
      </c>
      <c r="L3950" s="2">
        <v>93674.069539999997</v>
      </c>
      <c r="M3950" s="3">
        <f t="shared" si="247"/>
        <v>-7.9660836246937206E-2</v>
      </c>
    </row>
    <row r="3951" spans="1:13" x14ac:dyDescent="0.2">
      <c r="A3951" s="1" t="s">
        <v>229</v>
      </c>
      <c r="B3951" s="1" t="s">
        <v>19</v>
      </c>
      <c r="C3951" s="2">
        <v>241.78479999999999</v>
      </c>
      <c r="D3951" s="2">
        <v>0</v>
      </c>
      <c r="E3951" s="3">
        <f t="shared" si="244"/>
        <v>-1</v>
      </c>
      <c r="F3951" s="2">
        <v>11915.701419999999</v>
      </c>
      <c r="G3951" s="2">
        <v>24682.084760000002</v>
      </c>
      <c r="H3951" s="3">
        <f t="shared" si="245"/>
        <v>1.0713916780905715</v>
      </c>
      <c r="I3951" s="2">
        <v>13263.025180000001</v>
      </c>
      <c r="J3951" s="3">
        <f t="shared" si="246"/>
        <v>0.86096945644191258</v>
      </c>
      <c r="K3951" s="2">
        <v>170605.66980999999</v>
      </c>
      <c r="L3951" s="2">
        <v>171766.47468000001</v>
      </c>
      <c r="M3951" s="3">
        <f t="shared" si="247"/>
        <v>6.8040228164327754E-3</v>
      </c>
    </row>
    <row r="3952" spans="1:13" x14ac:dyDescent="0.2">
      <c r="A3952" s="1" t="s">
        <v>229</v>
      </c>
      <c r="B3952" s="1" t="s">
        <v>137</v>
      </c>
      <c r="C3952" s="2">
        <v>0</v>
      </c>
      <c r="D3952" s="2">
        <v>0</v>
      </c>
      <c r="E3952" s="3" t="str">
        <f t="shared" si="244"/>
        <v/>
      </c>
      <c r="F3952" s="2">
        <v>6015.5215500000004</v>
      </c>
      <c r="G3952" s="2">
        <v>2766.2846</v>
      </c>
      <c r="H3952" s="3">
        <f t="shared" si="245"/>
        <v>-0.54014218434642625</v>
      </c>
      <c r="I3952" s="2">
        <v>6683.4172500000004</v>
      </c>
      <c r="J3952" s="3">
        <f t="shared" si="246"/>
        <v>-0.58609727680850687</v>
      </c>
      <c r="K3952" s="2">
        <v>42018.176570000003</v>
      </c>
      <c r="L3952" s="2">
        <v>43485.706270000002</v>
      </c>
      <c r="M3952" s="3">
        <f t="shared" si="247"/>
        <v>3.492606818754207E-2</v>
      </c>
    </row>
    <row r="3953" spans="1:13" x14ac:dyDescent="0.2">
      <c r="A3953" s="1" t="s">
        <v>229</v>
      </c>
      <c r="B3953" s="1" t="s">
        <v>18</v>
      </c>
      <c r="C3953" s="2">
        <v>1E-3</v>
      </c>
      <c r="D3953" s="2">
        <v>0</v>
      </c>
      <c r="E3953" s="3">
        <f t="shared" si="244"/>
        <v>-1</v>
      </c>
      <c r="F3953" s="2">
        <v>92.772660000000002</v>
      </c>
      <c r="G3953" s="2">
        <v>521.58748000000003</v>
      </c>
      <c r="H3953" s="3">
        <f t="shared" si="245"/>
        <v>4.6222111126273626</v>
      </c>
      <c r="I3953" s="2">
        <v>324.77418999999998</v>
      </c>
      <c r="J3953" s="3">
        <f t="shared" si="246"/>
        <v>0.60600040292610702</v>
      </c>
      <c r="K3953" s="2">
        <v>3850.7907799999998</v>
      </c>
      <c r="L3953" s="2">
        <v>3287.33041</v>
      </c>
      <c r="M3953" s="3">
        <f t="shared" si="247"/>
        <v>-0.14632328843375897</v>
      </c>
    </row>
    <row r="3954" spans="1:13" x14ac:dyDescent="0.2">
      <c r="A3954" s="1" t="s">
        <v>229</v>
      </c>
      <c r="B3954" s="1" t="s">
        <v>17</v>
      </c>
      <c r="C3954" s="2">
        <v>0</v>
      </c>
      <c r="D3954" s="2">
        <v>0</v>
      </c>
      <c r="E3954" s="3" t="str">
        <f t="shared" si="244"/>
        <v/>
      </c>
      <c r="F3954" s="2">
        <v>609.32654000000002</v>
      </c>
      <c r="G3954" s="2">
        <v>690.02944000000002</v>
      </c>
      <c r="H3954" s="3">
        <f t="shared" si="245"/>
        <v>0.13244606085925614</v>
      </c>
      <c r="I3954" s="2">
        <v>454.70332999999999</v>
      </c>
      <c r="J3954" s="3">
        <f t="shared" si="246"/>
        <v>0.51753768770508013</v>
      </c>
      <c r="K3954" s="2">
        <v>15957.35398</v>
      </c>
      <c r="L3954" s="2">
        <v>9623.7626400000008</v>
      </c>
      <c r="M3954" s="3">
        <f t="shared" si="247"/>
        <v>-0.39690736621736578</v>
      </c>
    </row>
    <row r="3955" spans="1:13" x14ac:dyDescent="0.2">
      <c r="A3955" s="1" t="s">
        <v>229</v>
      </c>
      <c r="B3955" s="1" t="s">
        <v>169</v>
      </c>
      <c r="C3955" s="2">
        <v>0</v>
      </c>
      <c r="D3955" s="2">
        <v>0</v>
      </c>
      <c r="E3955" s="3" t="str">
        <f t="shared" si="244"/>
        <v/>
      </c>
      <c r="F3955" s="2">
        <v>4.3</v>
      </c>
      <c r="G3955" s="2">
        <v>0</v>
      </c>
      <c r="H3955" s="3">
        <f t="shared" si="245"/>
        <v>-1</v>
      </c>
      <c r="I3955" s="2">
        <v>13.4322</v>
      </c>
      <c r="J3955" s="3">
        <f t="shared" si="246"/>
        <v>-1</v>
      </c>
      <c r="K3955" s="2">
        <v>82.396699999999996</v>
      </c>
      <c r="L3955" s="2">
        <v>174.77625</v>
      </c>
      <c r="M3955" s="3">
        <f t="shared" si="247"/>
        <v>1.1211559443521404</v>
      </c>
    </row>
    <row r="3956" spans="1:13" x14ac:dyDescent="0.2">
      <c r="A3956" s="1" t="s">
        <v>229</v>
      </c>
      <c r="B3956" s="1" t="s">
        <v>16</v>
      </c>
      <c r="C3956" s="2">
        <v>0</v>
      </c>
      <c r="D3956" s="2">
        <v>0</v>
      </c>
      <c r="E3956" s="3" t="str">
        <f t="shared" si="244"/>
        <v/>
      </c>
      <c r="F3956" s="2">
        <v>1539.9191000000001</v>
      </c>
      <c r="G3956" s="2">
        <v>1114.01469</v>
      </c>
      <c r="H3956" s="3">
        <f t="shared" si="245"/>
        <v>-0.27657583440584643</v>
      </c>
      <c r="I3956" s="2">
        <v>1128.00891</v>
      </c>
      <c r="J3956" s="3">
        <f t="shared" si="246"/>
        <v>-1.2406125409062607E-2</v>
      </c>
      <c r="K3956" s="2">
        <v>12082.1873</v>
      </c>
      <c r="L3956" s="2">
        <v>15301.918019999999</v>
      </c>
      <c r="M3956" s="3">
        <f t="shared" si="247"/>
        <v>0.2664857479903493</v>
      </c>
    </row>
    <row r="3957" spans="1:13" x14ac:dyDescent="0.2">
      <c r="A3957" s="1" t="s">
        <v>229</v>
      </c>
      <c r="B3957" s="1" t="s">
        <v>15</v>
      </c>
      <c r="C3957" s="2">
        <v>0</v>
      </c>
      <c r="D3957" s="2">
        <v>0</v>
      </c>
      <c r="E3957" s="3" t="str">
        <f t="shared" si="244"/>
        <v/>
      </c>
      <c r="F3957" s="2">
        <v>255.41404</v>
      </c>
      <c r="G3957" s="2">
        <v>944.20824000000005</v>
      </c>
      <c r="H3957" s="3">
        <f t="shared" si="245"/>
        <v>2.6967750089227671</v>
      </c>
      <c r="I3957" s="2">
        <v>957.23108999999999</v>
      </c>
      <c r="J3957" s="3">
        <f t="shared" si="246"/>
        <v>-1.3604708555799205E-2</v>
      </c>
      <c r="K3957" s="2">
        <v>7560.3683000000001</v>
      </c>
      <c r="L3957" s="2">
        <v>7832.6057899999996</v>
      </c>
      <c r="M3957" s="3">
        <f t="shared" si="247"/>
        <v>3.6008495776588045E-2</v>
      </c>
    </row>
    <row r="3958" spans="1:13" x14ac:dyDescent="0.2">
      <c r="A3958" s="1" t="s">
        <v>229</v>
      </c>
      <c r="B3958" s="1" t="s">
        <v>14</v>
      </c>
      <c r="C3958" s="2">
        <v>0</v>
      </c>
      <c r="D3958" s="2">
        <v>0</v>
      </c>
      <c r="E3958" s="3" t="str">
        <f t="shared" si="244"/>
        <v/>
      </c>
      <c r="F3958" s="2">
        <v>88.870599999999996</v>
      </c>
      <c r="G3958" s="2">
        <v>102.58462</v>
      </c>
      <c r="H3958" s="3">
        <f t="shared" si="245"/>
        <v>0.15431447520327324</v>
      </c>
      <c r="I3958" s="2">
        <v>83.266559999999998</v>
      </c>
      <c r="J3958" s="3">
        <f t="shared" si="246"/>
        <v>0.23200261905859931</v>
      </c>
      <c r="K3958" s="2">
        <v>1625.0634500000001</v>
      </c>
      <c r="L3958" s="2">
        <v>1399.5185200000001</v>
      </c>
      <c r="M3958" s="3">
        <f t="shared" si="247"/>
        <v>-0.13879146072727189</v>
      </c>
    </row>
    <row r="3959" spans="1:13" x14ac:dyDescent="0.2">
      <c r="A3959" s="1" t="s">
        <v>229</v>
      </c>
      <c r="B3959" s="1" t="s">
        <v>13</v>
      </c>
      <c r="C3959" s="2">
        <v>0</v>
      </c>
      <c r="D3959" s="2">
        <v>0</v>
      </c>
      <c r="E3959" s="3" t="str">
        <f t="shared" si="244"/>
        <v/>
      </c>
      <c r="F3959" s="2">
        <v>2071.6156599999999</v>
      </c>
      <c r="G3959" s="2">
        <v>1736.0983900000001</v>
      </c>
      <c r="H3959" s="3">
        <f t="shared" si="245"/>
        <v>-0.16195922654880868</v>
      </c>
      <c r="I3959" s="2">
        <v>1157.88003</v>
      </c>
      <c r="J3959" s="3">
        <f t="shared" si="246"/>
        <v>0.49937674458380643</v>
      </c>
      <c r="K3959" s="2">
        <v>13903.23825</v>
      </c>
      <c r="L3959" s="2">
        <v>14236.70206</v>
      </c>
      <c r="M3959" s="3">
        <f t="shared" si="247"/>
        <v>2.3984614519570568E-2</v>
      </c>
    </row>
    <row r="3960" spans="1:13" x14ac:dyDescent="0.2">
      <c r="A3960" s="1" t="s">
        <v>229</v>
      </c>
      <c r="B3960" s="1" t="s">
        <v>12</v>
      </c>
      <c r="C3960" s="2">
        <v>55.16592</v>
      </c>
      <c r="D3960" s="2">
        <v>0</v>
      </c>
      <c r="E3960" s="3">
        <f t="shared" si="244"/>
        <v>-1</v>
      </c>
      <c r="F3960" s="2">
        <v>185.80538999999999</v>
      </c>
      <c r="G3960" s="2">
        <v>101.72794</v>
      </c>
      <c r="H3960" s="3">
        <f t="shared" si="245"/>
        <v>-0.45250275032387377</v>
      </c>
      <c r="I3960" s="2">
        <v>106.89549</v>
      </c>
      <c r="J3960" s="3">
        <f t="shared" si="246"/>
        <v>-4.834207692017678E-2</v>
      </c>
      <c r="K3960" s="2">
        <v>1384.2962500000001</v>
      </c>
      <c r="L3960" s="2">
        <v>1258.4141099999999</v>
      </c>
      <c r="M3960" s="3">
        <f t="shared" si="247"/>
        <v>-9.0935838336627883E-2</v>
      </c>
    </row>
    <row r="3961" spans="1:13" x14ac:dyDescent="0.2">
      <c r="A3961" s="1" t="s">
        <v>229</v>
      </c>
      <c r="B3961" s="1" t="s">
        <v>159</v>
      </c>
      <c r="C3961" s="2">
        <v>844.40436</v>
      </c>
      <c r="D3961" s="2">
        <v>0</v>
      </c>
      <c r="E3961" s="3">
        <f t="shared" si="244"/>
        <v>-1</v>
      </c>
      <c r="F3961" s="2">
        <v>3206.04007</v>
      </c>
      <c r="G3961" s="2">
        <v>7417.2711200000003</v>
      </c>
      <c r="H3961" s="3">
        <f t="shared" si="245"/>
        <v>1.3135303857883476</v>
      </c>
      <c r="I3961" s="2">
        <v>9778.4340100000009</v>
      </c>
      <c r="J3961" s="3">
        <f t="shared" si="246"/>
        <v>-0.24146636236286267</v>
      </c>
      <c r="K3961" s="2">
        <v>74399.667839999995</v>
      </c>
      <c r="L3961" s="2">
        <v>77403.550170000002</v>
      </c>
      <c r="M3961" s="3">
        <f t="shared" si="247"/>
        <v>4.0374942754583198E-2</v>
      </c>
    </row>
    <row r="3962" spans="1:13" x14ac:dyDescent="0.2">
      <c r="A3962" s="1" t="s">
        <v>229</v>
      </c>
      <c r="B3962" s="1" t="s">
        <v>223</v>
      </c>
      <c r="C3962" s="2">
        <v>0</v>
      </c>
      <c r="D3962" s="2">
        <v>0</v>
      </c>
      <c r="E3962" s="3" t="str">
        <f t="shared" si="244"/>
        <v/>
      </c>
      <c r="F3962" s="2">
        <v>0.51373000000000002</v>
      </c>
      <c r="G3962" s="2">
        <v>1.63869</v>
      </c>
      <c r="H3962" s="3">
        <f t="shared" si="245"/>
        <v>2.1897884102544136</v>
      </c>
      <c r="I3962" s="2">
        <v>0</v>
      </c>
      <c r="J3962" s="3" t="str">
        <f t="shared" si="246"/>
        <v/>
      </c>
      <c r="K3962" s="2">
        <v>10.76459</v>
      </c>
      <c r="L3962" s="2">
        <v>7.7363600000000003</v>
      </c>
      <c r="M3962" s="3">
        <f t="shared" si="247"/>
        <v>-0.28131401195958228</v>
      </c>
    </row>
    <row r="3963" spans="1:13" x14ac:dyDescent="0.2">
      <c r="A3963" s="1" t="s">
        <v>229</v>
      </c>
      <c r="B3963" s="1" t="s">
        <v>11</v>
      </c>
      <c r="C3963" s="2">
        <v>152.43339</v>
      </c>
      <c r="D3963" s="2">
        <v>0</v>
      </c>
      <c r="E3963" s="3">
        <f t="shared" si="244"/>
        <v>-1</v>
      </c>
      <c r="F3963" s="2">
        <v>4683.5815899999998</v>
      </c>
      <c r="G3963" s="2">
        <v>2368.4089199999999</v>
      </c>
      <c r="H3963" s="3">
        <f t="shared" si="245"/>
        <v>-0.49431671585334758</v>
      </c>
      <c r="I3963" s="2">
        <v>1941.5287000000001</v>
      </c>
      <c r="J3963" s="3">
        <f t="shared" si="246"/>
        <v>0.21986809672192842</v>
      </c>
      <c r="K3963" s="2">
        <v>85135.749930000005</v>
      </c>
      <c r="L3963" s="2">
        <v>35322.201639999999</v>
      </c>
      <c r="M3963" s="3">
        <f t="shared" si="247"/>
        <v>-0.58510729430301034</v>
      </c>
    </row>
    <row r="3964" spans="1:13" x14ac:dyDescent="0.2">
      <c r="A3964" s="1" t="s">
        <v>229</v>
      </c>
      <c r="B3964" s="1" t="s">
        <v>10</v>
      </c>
      <c r="C3964" s="2">
        <v>0</v>
      </c>
      <c r="D3964" s="2">
        <v>0</v>
      </c>
      <c r="E3964" s="3" t="str">
        <f t="shared" si="244"/>
        <v/>
      </c>
      <c r="F3964" s="2">
        <v>19.308009999999999</v>
      </c>
      <c r="G3964" s="2">
        <v>98.563289999999995</v>
      </c>
      <c r="H3964" s="3">
        <f t="shared" si="245"/>
        <v>4.1047875985148128</v>
      </c>
      <c r="I3964" s="2">
        <v>19.351469999999999</v>
      </c>
      <c r="J3964" s="3">
        <f t="shared" si="246"/>
        <v>4.0933231428930208</v>
      </c>
      <c r="K3964" s="2">
        <v>1220.8170399999999</v>
      </c>
      <c r="L3964" s="2">
        <v>705.48366999999996</v>
      </c>
      <c r="M3964" s="3">
        <f t="shared" si="247"/>
        <v>-0.42212170465772658</v>
      </c>
    </row>
    <row r="3965" spans="1:13" x14ac:dyDescent="0.2">
      <c r="A3965" s="1" t="s">
        <v>229</v>
      </c>
      <c r="B3965" s="1" t="s">
        <v>9</v>
      </c>
      <c r="C3965" s="2">
        <v>0</v>
      </c>
      <c r="D3965" s="2">
        <v>0</v>
      </c>
      <c r="E3965" s="3" t="str">
        <f t="shared" si="244"/>
        <v/>
      </c>
      <c r="F3965" s="2">
        <v>2736.9676199999999</v>
      </c>
      <c r="G3965" s="2">
        <v>6808.3114400000004</v>
      </c>
      <c r="H3965" s="3">
        <f t="shared" si="245"/>
        <v>1.48753817555211</v>
      </c>
      <c r="I3965" s="2">
        <v>10246.537329999999</v>
      </c>
      <c r="J3965" s="3">
        <f t="shared" si="246"/>
        <v>-0.3355500281966961</v>
      </c>
      <c r="K3965" s="2">
        <v>49460.757449999997</v>
      </c>
      <c r="L3965" s="2">
        <v>86541.715710000004</v>
      </c>
      <c r="M3965" s="3">
        <f t="shared" si="247"/>
        <v>0.74970461779695219</v>
      </c>
    </row>
    <row r="3966" spans="1:13" x14ac:dyDescent="0.2">
      <c r="A3966" s="1" t="s">
        <v>229</v>
      </c>
      <c r="B3966" s="1" t="s">
        <v>8</v>
      </c>
      <c r="C3966" s="2">
        <v>18</v>
      </c>
      <c r="D3966" s="2">
        <v>0</v>
      </c>
      <c r="E3966" s="3">
        <f t="shared" si="244"/>
        <v>-1</v>
      </c>
      <c r="F3966" s="2">
        <v>517.49368000000004</v>
      </c>
      <c r="G3966" s="2">
        <v>855.31385</v>
      </c>
      <c r="H3966" s="3">
        <f t="shared" si="245"/>
        <v>0.65280057140021475</v>
      </c>
      <c r="I3966" s="2">
        <v>893.62296000000003</v>
      </c>
      <c r="J3966" s="3">
        <f t="shared" si="246"/>
        <v>-4.286943343532712E-2</v>
      </c>
      <c r="K3966" s="2">
        <v>10025.27043</v>
      </c>
      <c r="L3966" s="2">
        <v>6880.3359600000003</v>
      </c>
      <c r="M3966" s="3">
        <f t="shared" si="247"/>
        <v>-0.31370071181212011</v>
      </c>
    </row>
    <row r="3967" spans="1:13" x14ac:dyDescent="0.2">
      <c r="A3967" s="1" t="s">
        <v>229</v>
      </c>
      <c r="B3967" s="1" t="s">
        <v>158</v>
      </c>
      <c r="C3967" s="2">
        <v>0</v>
      </c>
      <c r="D3967" s="2">
        <v>0</v>
      </c>
      <c r="E3967" s="3" t="str">
        <f t="shared" si="244"/>
        <v/>
      </c>
      <c r="F3967" s="2">
        <v>368.03847999999999</v>
      </c>
      <c r="G3967" s="2">
        <v>715.78575999999998</v>
      </c>
      <c r="H3967" s="3">
        <f t="shared" si="245"/>
        <v>0.94486663459755627</v>
      </c>
      <c r="I3967" s="2">
        <v>109.46171</v>
      </c>
      <c r="J3967" s="3">
        <f t="shared" si="246"/>
        <v>5.5391428655737247</v>
      </c>
      <c r="K3967" s="2">
        <v>4695.0179500000004</v>
      </c>
      <c r="L3967" s="2">
        <v>3747.2493300000001</v>
      </c>
      <c r="M3967" s="3">
        <f t="shared" si="247"/>
        <v>-0.20186687891150668</v>
      </c>
    </row>
    <row r="3968" spans="1:13" x14ac:dyDescent="0.2">
      <c r="A3968" s="1" t="s">
        <v>229</v>
      </c>
      <c r="B3968" s="1" t="s">
        <v>7</v>
      </c>
      <c r="C3968" s="2">
        <v>358.08233000000001</v>
      </c>
      <c r="D3968" s="2">
        <v>0</v>
      </c>
      <c r="E3968" s="3">
        <f t="shared" si="244"/>
        <v>-1</v>
      </c>
      <c r="F3968" s="2">
        <v>4912.4182499999997</v>
      </c>
      <c r="G3968" s="2">
        <v>4117.9700400000002</v>
      </c>
      <c r="H3968" s="3">
        <f t="shared" si="245"/>
        <v>-0.16172242866331665</v>
      </c>
      <c r="I3968" s="2">
        <v>4698.4305400000003</v>
      </c>
      <c r="J3968" s="3">
        <f t="shared" si="246"/>
        <v>-0.1235434886305673</v>
      </c>
      <c r="K3968" s="2">
        <v>36587.697169999999</v>
      </c>
      <c r="L3968" s="2">
        <v>34368.409729999999</v>
      </c>
      <c r="M3968" s="3">
        <f t="shared" si="247"/>
        <v>-6.0656658157204224E-2</v>
      </c>
    </row>
    <row r="3969" spans="1:13" x14ac:dyDescent="0.2">
      <c r="A3969" s="1" t="s">
        <v>229</v>
      </c>
      <c r="B3969" s="1" t="s">
        <v>6</v>
      </c>
      <c r="C3969" s="2">
        <v>0</v>
      </c>
      <c r="D3969" s="2">
        <v>0</v>
      </c>
      <c r="E3969" s="3" t="str">
        <f t="shared" si="244"/>
        <v/>
      </c>
      <c r="F3969" s="2">
        <v>20.403839999999999</v>
      </c>
      <c r="G3969" s="2">
        <v>7.3032899999999996</v>
      </c>
      <c r="H3969" s="3">
        <f t="shared" si="245"/>
        <v>-0.64206296461842483</v>
      </c>
      <c r="I3969" s="2">
        <v>16.678419999999999</v>
      </c>
      <c r="J3969" s="3">
        <f t="shared" si="246"/>
        <v>-0.56211139904139595</v>
      </c>
      <c r="K3969" s="2">
        <v>725.53386999999998</v>
      </c>
      <c r="L3969" s="2">
        <v>712.21254999999996</v>
      </c>
      <c r="M3969" s="3">
        <f t="shared" si="247"/>
        <v>-1.8360714159354141E-2</v>
      </c>
    </row>
    <row r="3970" spans="1:13" x14ac:dyDescent="0.2">
      <c r="A3970" s="1" t="s">
        <v>229</v>
      </c>
      <c r="B3970" s="1" t="s">
        <v>136</v>
      </c>
      <c r="C3970" s="2">
        <v>0</v>
      </c>
      <c r="D3970" s="2">
        <v>0</v>
      </c>
      <c r="E3970" s="3" t="str">
        <f t="shared" si="244"/>
        <v/>
      </c>
      <c r="F3970" s="2">
        <v>360.34235999999999</v>
      </c>
      <c r="G3970" s="2">
        <v>2503.4175599999999</v>
      </c>
      <c r="H3970" s="3">
        <f t="shared" si="245"/>
        <v>5.947330755118549</v>
      </c>
      <c r="I3970" s="2">
        <v>743.77918</v>
      </c>
      <c r="J3970" s="3">
        <f t="shared" si="246"/>
        <v>2.3658075236792726</v>
      </c>
      <c r="K3970" s="2">
        <v>8099.3753999999999</v>
      </c>
      <c r="L3970" s="2">
        <v>14617.504440000001</v>
      </c>
      <c r="M3970" s="3">
        <f t="shared" si="247"/>
        <v>0.80476934554731239</v>
      </c>
    </row>
    <row r="3971" spans="1:13" x14ac:dyDescent="0.2">
      <c r="A3971" s="1" t="s">
        <v>229</v>
      </c>
      <c r="B3971" s="1" t="s">
        <v>5</v>
      </c>
      <c r="C3971" s="2">
        <v>117</v>
      </c>
      <c r="D3971" s="2">
        <v>0</v>
      </c>
      <c r="E3971" s="3">
        <f t="shared" si="244"/>
        <v>-1</v>
      </c>
      <c r="F3971" s="2">
        <v>15964.638059999999</v>
      </c>
      <c r="G3971" s="2">
        <v>259.27163999999999</v>
      </c>
      <c r="H3971" s="3">
        <f t="shared" si="245"/>
        <v>-0.98375962931163374</v>
      </c>
      <c r="I3971" s="2">
        <v>243.45022</v>
      </c>
      <c r="J3971" s="3">
        <f t="shared" si="246"/>
        <v>6.4988316708031624E-2</v>
      </c>
      <c r="K3971" s="2">
        <v>74873.003299999997</v>
      </c>
      <c r="L3971" s="2">
        <v>85339.953030000004</v>
      </c>
      <c r="M3971" s="3">
        <f t="shared" si="247"/>
        <v>0.13979604488497932</v>
      </c>
    </row>
    <row r="3972" spans="1:13" x14ac:dyDescent="0.2">
      <c r="A3972" s="1" t="s">
        <v>229</v>
      </c>
      <c r="B3972" s="1" t="s">
        <v>167</v>
      </c>
      <c r="C3972" s="2">
        <v>0</v>
      </c>
      <c r="D3972" s="2">
        <v>0</v>
      </c>
      <c r="E3972" s="3" t="str">
        <f t="shared" si="244"/>
        <v/>
      </c>
      <c r="F3972" s="2">
        <v>860.22054000000003</v>
      </c>
      <c r="G3972" s="2">
        <v>463.12558999999999</v>
      </c>
      <c r="H3972" s="3">
        <f t="shared" si="245"/>
        <v>-0.46161993527845779</v>
      </c>
      <c r="I3972" s="2">
        <v>0</v>
      </c>
      <c r="J3972" s="3" t="str">
        <f t="shared" si="246"/>
        <v/>
      </c>
      <c r="K3972" s="2">
        <v>3180.3028800000002</v>
      </c>
      <c r="L3972" s="2">
        <v>1676.4694199999999</v>
      </c>
      <c r="M3972" s="3">
        <f t="shared" si="247"/>
        <v>-0.47285856622561695</v>
      </c>
    </row>
    <row r="3973" spans="1:13" x14ac:dyDescent="0.2">
      <c r="A3973" s="1" t="s">
        <v>229</v>
      </c>
      <c r="B3973" s="1" t="s">
        <v>4</v>
      </c>
      <c r="C3973" s="2">
        <v>0</v>
      </c>
      <c r="D3973" s="2">
        <v>0</v>
      </c>
      <c r="E3973" s="3" t="str">
        <f t="shared" ref="E3973:E3977" si="248">IF(C3973=0,"",(D3973/C3973-1))</f>
        <v/>
      </c>
      <c r="F3973" s="2">
        <v>1071.5840700000001</v>
      </c>
      <c r="G3973" s="2">
        <v>1171.3086499999999</v>
      </c>
      <c r="H3973" s="3">
        <f t="shared" ref="H3973:H3977" si="249">IF(F3973=0,"",(G3973/F3973-1))</f>
        <v>9.3062768280980368E-2</v>
      </c>
      <c r="I3973" s="2">
        <v>2970.4810400000001</v>
      </c>
      <c r="J3973" s="3">
        <f t="shared" ref="J3973:J3977" si="250">IF(I3973=0,"",(G3973/I3973-1))</f>
        <v>-0.60568384910479023</v>
      </c>
      <c r="K3973" s="2">
        <v>16905.96977</v>
      </c>
      <c r="L3973" s="2">
        <v>17550.58094</v>
      </c>
      <c r="M3973" s="3">
        <f t="shared" ref="M3973:M3977" si="251">IF(K3973=0,"",(L3973/K3973-1))</f>
        <v>3.8129203989461624E-2</v>
      </c>
    </row>
    <row r="3974" spans="1:13" x14ac:dyDescent="0.2">
      <c r="A3974" s="1" t="s">
        <v>229</v>
      </c>
      <c r="B3974" s="1" t="s">
        <v>3</v>
      </c>
      <c r="C3974" s="2">
        <v>28.655719999999999</v>
      </c>
      <c r="D3974" s="2">
        <v>39.894199999999998</v>
      </c>
      <c r="E3974" s="3">
        <f t="shared" si="248"/>
        <v>0.39218976176484133</v>
      </c>
      <c r="F3974" s="2">
        <v>12366.409890000001</v>
      </c>
      <c r="G3974" s="2">
        <v>11260.26532</v>
      </c>
      <c r="H3974" s="3">
        <f t="shared" si="249"/>
        <v>-8.9447509814022497E-2</v>
      </c>
      <c r="I3974" s="2">
        <v>9227.7371800000001</v>
      </c>
      <c r="J3974" s="3">
        <f t="shared" si="250"/>
        <v>0.22026289873158267</v>
      </c>
      <c r="K3974" s="2">
        <v>99526.579190000004</v>
      </c>
      <c r="L3974" s="2">
        <v>118193.05879</v>
      </c>
      <c r="M3974" s="3">
        <f t="shared" si="251"/>
        <v>0.1875527095567604</v>
      </c>
    </row>
    <row r="3975" spans="1:13" x14ac:dyDescent="0.2">
      <c r="A3975" s="1" t="s">
        <v>229</v>
      </c>
      <c r="B3975" s="1" t="s">
        <v>2</v>
      </c>
      <c r="C3975" s="2">
        <v>0</v>
      </c>
      <c r="D3975" s="2">
        <v>0</v>
      </c>
      <c r="E3975" s="3" t="str">
        <f t="shared" si="248"/>
        <v/>
      </c>
      <c r="F3975" s="2">
        <v>109.87567</v>
      </c>
      <c r="G3975" s="2">
        <v>273.21447999999998</v>
      </c>
      <c r="H3975" s="3">
        <f t="shared" si="249"/>
        <v>1.4865785118761958</v>
      </c>
      <c r="I3975" s="2">
        <v>10.9916</v>
      </c>
      <c r="J3975" s="3">
        <f t="shared" si="250"/>
        <v>23.856661450562246</v>
      </c>
      <c r="K3975" s="2">
        <v>959.84828000000005</v>
      </c>
      <c r="L3975" s="2">
        <v>986.40368999999998</v>
      </c>
      <c r="M3975" s="3">
        <f t="shared" si="251"/>
        <v>2.7666257838165675E-2</v>
      </c>
    </row>
    <row r="3976" spans="1:13" x14ac:dyDescent="0.2">
      <c r="A3976" s="1" t="s">
        <v>229</v>
      </c>
      <c r="B3976" s="1" t="s">
        <v>166</v>
      </c>
      <c r="C3976" s="2">
        <v>0</v>
      </c>
      <c r="D3976" s="2">
        <v>0</v>
      </c>
      <c r="E3976" s="3" t="str">
        <f t="shared" si="248"/>
        <v/>
      </c>
      <c r="F3976" s="2">
        <v>5.5979000000000001</v>
      </c>
      <c r="G3976" s="2">
        <v>40.103879999999997</v>
      </c>
      <c r="H3976" s="3">
        <f t="shared" si="249"/>
        <v>6.1640936779863873</v>
      </c>
      <c r="I3976" s="2">
        <v>4.1173400000000004</v>
      </c>
      <c r="J3976" s="3">
        <f t="shared" si="250"/>
        <v>8.7402400579014596</v>
      </c>
      <c r="K3976" s="2">
        <v>1007.23473</v>
      </c>
      <c r="L3976" s="2">
        <v>346.41813000000002</v>
      </c>
      <c r="M3976" s="3">
        <f t="shared" si="251"/>
        <v>-0.65607010989384773</v>
      </c>
    </row>
    <row r="3977" spans="1:13" x14ac:dyDescent="0.2">
      <c r="A3977" s="6" t="s">
        <v>229</v>
      </c>
      <c r="B3977" s="6" t="s">
        <v>0</v>
      </c>
      <c r="C3977" s="5">
        <v>52509.968760000003</v>
      </c>
      <c r="D3977" s="5">
        <v>11626.58814</v>
      </c>
      <c r="E3977" s="4">
        <f t="shared" si="248"/>
        <v>-0.77858322115672884</v>
      </c>
      <c r="F3977" s="5">
        <v>1847538.102</v>
      </c>
      <c r="G3977" s="5">
        <v>2347550.95107</v>
      </c>
      <c r="H3977" s="4">
        <f t="shared" si="249"/>
        <v>0.27063736792693227</v>
      </c>
      <c r="I3977" s="5">
        <v>2253548.6629599999</v>
      </c>
      <c r="J3977" s="4">
        <f t="shared" si="250"/>
        <v>4.1713005649733681E-2</v>
      </c>
      <c r="K3977" s="5">
        <v>21151913.805980001</v>
      </c>
      <c r="L3977" s="5">
        <v>23889626.102150001</v>
      </c>
      <c r="M3977" s="4">
        <f t="shared" si="251"/>
        <v>0.12943094990279325</v>
      </c>
    </row>
    <row r="3978" spans="1:13" x14ac:dyDescent="0.2">
      <c r="A3978" s="1" t="s">
        <v>220</v>
      </c>
      <c r="B3978" s="1" t="s">
        <v>218</v>
      </c>
      <c r="C3978" s="2">
        <v>0</v>
      </c>
      <c r="D3978" s="2">
        <v>0</v>
      </c>
      <c r="E3978" s="3" t="str">
        <f t="shared" ref="E3978:E3987" si="252">IF(C3978=0,"",(D3978/C3978-1))</f>
        <v/>
      </c>
      <c r="F3978" s="2">
        <v>0</v>
      </c>
      <c r="G3978" s="2">
        <v>0</v>
      </c>
      <c r="H3978" s="3" t="str">
        <f t="shared" ref="H3978:H3987" si="253">IF(F3978=0,"",(G3978/F3978-1))</f>
        <v/>
      </c>
      <c r="I3978" s="2">
        <v>0</v>
      </c>
      <c r="J3978" s="3" t="str">
        <f t="shared" ref="J3978:J3987" si="254">IF(I3978=0,"",(G3978/I3978-1))</f>
        <v/>
      </c>
      <c r="K3978" s="2">
        <v>0</v>
      </c>
      <c r="L3978" s="2">
        <v>38.802849999999999</v>
      </c>
      <c r="M3978" s="3" t="str">
        <f t="shared" ref="M3978:M3987" si="255">IF(K3978=0,"",(L3978/K3978-1))</f>
        <v/>
      </c>
    </row>
    <row r="3979" spans="1:13" x14ac:dyDescent="0.2">
      <c r="A3979" s="1" t="s">
        <v>220</v>
      </c>
      <c r="B3979" s="1" t="s">
        <v>134</v>
      </c>
      <c r="C3979" s="2">
        <v>0</v>
      </c>
      <c r="D3979" s="2">
        <v>0</v>
      </c>
      <c r="E3979" s="3" t="str">
        <f t="shared" si="252"/>
        <v/>
      </c>
      <c r="F3979" s="2">
        <v>1.5235399999999999</v>
      </c>
      <c r="G3979" s="2">
        <v>310.05948000000001</v>
      </c>
      <c r="H3979" s="3">
        <f t="shared" si="253"/>
        <v>202.51253002874884</v>
      </c>
      <c r="I3979" s="2">
        <v>382.89665000000002</v>
      </c>
      <c r="J3979" s="3">
        <f t="shared" si="254"/>
        <v>-0.19022671000124969</v>
      </c>
      <c r="K3979" s="2">
        <v>279.54059999999998</v>
      </c>
      <c r="L3979" s="2">
        <v>2275.3112999999998</v>
      </c>
      <c r="M3979" s="3">
        <f t="shared" si="255"/>
        <v>7.1394663243908045</v>
      </c>
    </row>
    <row r="3980" spans="1:13" x14ac:dyDescent="0.2">
      <c r="A3980" s="1" t="s">
        <v>220</v>
      </c>
      <c r="B3980" s="1" t="s">
        <v>133</v>
      </c>
      <c r="C3980" s="2">
        <v>0</v>
      </c>
      <c r="D3980" s="2">
        <v>0</v>
      </c>
      <c r="E3980" s="3" t="str">
        <f t="shared" si="252"/>
        <v/>
      </c>
      <c r="F3980" s="2">
        <v>0</v>
      </c>
      <c r="G3980" s="2">
        <v>0</v>
      </c>
      <c r="H3980" s="3" t="str">
        <f t="shared" si="253"/>
        <v/>
      </c>
      <c r="I3980" s="2">
        <v>0</v>
      </c>
      <c r="J3980" s="3" t="str">
        <f t="shared" si="254"/>
        <v/>
      </c>
      <c r="K3980" s="2">
        <v>0</v>
      </c>
      <c r="L3980" s="2">
        <v>3.2986200000000001</v>
      </c>
      <c r="M3980" s="3" t="str">
        <f t="shared" si="255"/>
        <v/>
      </c>
    </row>
    <row r="3981" spans="1:13" x14ac:dyDescent="0.2">
      <c r="A3981" s="1" t="s">
        <v>220</v>
      </c>
      <c r="B3981" s="1" t="s">
        <v>132</v>
      </c>
      <c r="C3981" s="2">
        <v>205.40325999999999</v>
      </c>
      <c r="D3981" s="2">
        <v>0</v>
      </c>
      <c r="E3981" s="3">
        <f t="shared" si="252"/>
        <v>-1</v>
      </c>
      <c r="F3981" s="2">
        <v>9028.5835800000004</v>
      </c>
      <c r="G3981" s="2">
        <v>9490.5075199999992</v>
      </c>
      <c r="H3981" s="3">
        <f t="shared" si="253"/>
        <v>5.1162392850108374E-2</v>
      </c>
      <c r="I3981" s="2">
        <v>8750.83259</v>
      </c>
      <c r="J3981" s="3">
        <f t="shared" si="254"/>
        <v>8.4526234777392739E-2</v>
      </c>
      <c r="K3981" s="2">
        <v>95546.608720000004</v>
      </c>
      <c r="L3981" s="2">
        <v>112662.81927000001</v>
      </c>
      <c r="M3981" s="3">
        <f t="shared" si="255"/>
        <v>0.17913990647390921</v>
      </c>
    </row>
    <row r="3982" spans="1:13" x14ac:dyDescent="0.2">
      <c r="A3982" s="1" t="s">
        <v>220</v>
      </c>
      <c r="B3982" s="1" t="s">
        <v>164</v>
      </c>
      <c r="C3982" s="2">
        <v>0</v>
      </c>
      <c r="D3982" s="2">
        <v>0</v>
      </c>
      <c r="E3982" s="3" t="str">
        <f t="shared" si="252"/>
        <v/>
      </c>
      <c r="F3982" s="2">
        <v>452.11149</v>
      </c>
      <c r="G3982" s="2">
        <v>576.79</v>
      </c>
      <c r="H3982" s="3">
        <f t="shared" si="253"/>
        <v>0.27576939042181814</v>
      </c>
      <c r="I3982" s="2">
        <v>211.28989999999999</v>
      </c>
      <c r="J3982" s="3">
        <f t="shared" si="254"/>
        <v>1.72985126122924</v>
      </c>
      <c r="K3982" s="2">
        <v>9092.1386600000005</v>
      </c>
      <c r="L3982" s="2">
        <v>3520.3325399999999</v>
      </c>
      <c r="M3982" s="3">
        <f t="shared" si="255"/>
        <v>-0.61281578827131522</v>
      </c>
    </row>
    <row r="3983" spans="1:13" x14ac:dyDescent="0.2">
      <c r="A3983" s="1" t="s">
        <v>220</v>
      </c>
      <c r="B3983" s="1" t="s">
        <v>131</v>
      </c>
      <c r="C3983" s="2">
        <v>0</v>
      </c>
      <c r="D3983" s="2">
        <v>0</v>
      </c>
      <c r="E3983" s="3" t="str">
        <f t="shared" si="252"/>
        <v/>
      </c>
      <c r="F3983" s="2">
        <v>168.42241000000001</v>
      </c>
      <c r="G3983" s="2">
        <v>83.408180000000002</v>
      </c>
      <c r="H3983" s="3">
        <f t="shared" si="253"/>
        <v>-0.50476792251102454</v>
      </c>
      <c r="I3983" s="2">
        <v>166.63076000000001</v>
      </c>
      <c r="J3983" s="3">
        <f t="shared" si="254"/>
        <v>-0.49944308001715887</v>
      </c>
      <c r="K3983" s="2">
        <v>2565.9126200000001</v>
      </c>
      <c r="L3983" s="2">
        <v>2192.5156299999999</v>
      </c>
      <c r="M3983" s="3">
        <f t="shared" si="255"/>
        <v>-0.14552209887802037</v>
      </c>
    </row>
    <row r="3984" spans="1:13" x14ac:dyDescent="0.2">
      <c r="A3984" s="1" t="s">
        <v>220</v>
      </c>
      <c r="B3984" s="1" t="s">
        <v>155</v>
      </c>
      <c r="C3984" s="2">
        <v>0</v>
      </c>
      <c r="D3984" s="2">
        <v>0</v>
      </c>
      <c r="E3984" s="3" t="str">
        <f t="shared" si="252"/>
        <v/>
      </c>
      <c r="F3984" s="2">
        <v>0</v>
      </c>
      <c r="G3984" s="2">
        <v>0</v>
      </c>
      <c r="H3984" s="3" t="str">
        <f t="shared" si="253"/>
        <v/>
      </c>
      <c r="I3984" s="2">
        <v>3.7</v>
      </c>
      <c r="J3984" s="3">
        <f t="shared" si="254"/>
        <v>-1</v>
      </c>
      <c r="K3984" s="2">
        <v>6.6577999999999999</v>
      </c>
      <c r="L3984" s="2">
        <v>6.0439999999999996</v>
      </c>
      <c r="M3984" s="3">
        <f t="shared" si="255"/>
        <v>-9.2192616179518794E-2</v>
      </c>
    </row>
    <row r="3985" spans="1:13" x14ac:dyDescent="0.2">
      <c r="A3985" s="1" t="s">
        <v>220</v>
      </c>
      <c r="B3985" s="1" t="s">
        <v>130</v>
      </c>
      <c r="C3985" s="2">
        <v>0</v>
      </c>
      <c r="D3985" s="2">
        <v>0</v>
      </c>
      <c r="E3985" s="3" t="str">
        <f t="shared" si="252"/>
        <v/>
      </c>
      <c r="F3985" s="2">
        <v>23.74812</v>
      </c>
      <c r="G3985" s="2">
        <v>0.65246999999999999</v>
      </c>
      <c r="H3985" s="3">
        <f t="shared" si="253"/>
        <v>-0.97252540411619948</v>
      </c>
      <c r="I3985" s="2">
        <v>0</v>
      </c>
      <c r="J3985" s="3" t="str">
        <f t="shared" si="254"/>
        <v/>
      </c>
      <c r="K3985" s="2">
        <v>76.538160000000005</v>
      </c>
      <c r="L3985" s="2">
        <v>121.43266</v>
      </c>
      <c r="M3985" s="3">
        <f t="shared" si="255"/>
        <v>0.58656361741646257</v>
      </c>
    </row>
    <row r="3986" spans="1:13" x14ac:dyDescent="0.2">
      <c r="A3986" s="1" t="s">
        <v>220</v>
      </c>
      <c r="B3986" s="1" t="s">
        <v>129</v>
      </c>
      <c r="C3986" s="2">
        <v>0</v>
      </c>
      <c r="D3986" s="2">
        <v>0</v>
      </c>
      <c r="E3986" s="3" t="str">
        <f t="shared" si="252"/>
        <v/>
      </c>
      <c r="F3986" s="2">
        <v>80.539429999999996</v>
      </c>
      <c r="G3986" s="2">
        <v>68.646919999999994</v>
      </c>
      <c r="H3986" s="3">
        <f t="shared" si="253"/>
        <v>-0.14766071724123209</v>
      </c>
      <c r="I3986" s="2">
        <v>332.85131999999999</v>
      </c>
      <c r="J3986" s="3">
        <f t="shared" si="254"/>
        <v>-0.79376101017114786</v>
      </c>
      <c r="K3986" s="2">
        <v>6842.6812099999997</v>
      </c>
      <c r="L3986" s="2">
        <v>2852.18363</v>
      </c>
      <c r="M3986" s="3">
        <f t="shared" si="255"/>
        <v>-0.58317747934365627</v>
      </c>
    </row>
    <row r="3987" spans="1:13" x14ac:dyDescent="0.2">
      <c r="A3987" s="1" t="s">
        <v>220</v>
      </c>
      <c r="B3987" s="1" t="s">
        <v>128</v>
      </c>
      <c r="C3987" s="2">
        <v>0</v>
      </c>
      <c r="D3987" s="2">
        <v>0</v>
      </c>
      <c r="E3987" s="3" t="str">
        <f t="shared" si="252"/>
        <v/>
      </c>
      <c r="F3987" s="2">
        <v>1076.2276899999999</v>
      </c>
      <c r="G3987" s="2">
        <v>1548.4860000000001</v>
      </c>
      <c r="H3987" s="3">
        <f t="shared" si="253"/>
        <v>0.43880891969988256</v>
      </c>
      <c r="I3987" s="2">
        <v>1035.79719</v>
      </c>
      <c r="J3987" s="3">
        <f t="shared" si="254"/>
        <v>0.49497026536633104</v>
      </c>
      <c r="K3987" s="2">
        <v>27102.674050000001</v>
      </c>
      <c r="L3987" s="2">
        <v>14179.94332</v>
      </c>
      <c r="M3987" s="3">
        <f t="shared" si="255"/>
        <v>-0.47680648434024175</v>
      </c>
    </row>
    <row r="3988" spans="1:13" x14ac:dyDescent="0.2">
      <c r="A3988" s="1" t="s">
        <v>220</v>
      </c>
      <c r="B3988" s="1" t="s">
        <v>127</v>
      </c>
      <c r="C3988" s="2">
        <v>0</v>
      </c>
      <c r="D3988" s="2">
        <v>0</v>
      </c>
      <c r="E3988" s="3" t="str">
        <f t="shared" ref="E3988:E4051" si="256">IF(C3988=0,"",(D3988/C3988-1))</f>
        <v/>
      </c>
      <c r="F3988" s="2">
        <v>461.29264000000001</v>
      </c>
      <c r="G3988" s="2">
        <v>506.60324000000003</v>
      </c>
      <c r="H3988" s="3">
        <f t="shared" ref="H3988:H4051" si="257">IF(F3988=0,"",(G3988/F3988-1))</f>
        <v>9.8225282761936095E-2</v>
      </c>
      <c r="I3988" s="2">
        <v>340.59456999999998</v>
      </c>
      <c r="J3988" s="3">
        <f t="shared" ref="J3988:J4051" si="258">IF(I3988=0,"",(G3988/I3988-1))</f>
        <v>0.48740844576588538</v>
      </c>
      <c r="K3988" s="2">
        <v>3707.4733700000002</v>
      </c>
      <c r="L3988" s="2">
        <v>5784.9534899999999</v>
      </c>
      <c r="M3988" s="3">
        <f t="shared" ref="M3988:M4051" si="259">IF(K3988=0,"",(L3988/K3988-1))</f>
        <v>0.56034930333161093</v>
      </c>
    </row>
    <row r="3989" spans="1:13" x14ac:dyDescent="0.2">
      <c r="A3989" s="1" t="s">
        <v>220</v>
      </c>
      <c r="B3989" s="1" t="s">
        <v>126</v>
      </c>
      <c r="C3989" s="2">
        <v>0</v>
      </c>
      <c r="D3989" s="2">
        <v>0</v>
      </c>
      <c r="E3989" s="3" t="str">
        <f t="shared" si="256"/>
        <v/>
      </c>
      <c r="F3989" s="2">
        <v>199.98759999999999</v>
      </c>
      <c r="G3989" s="2">
        <v>91.2</v>
      </c>
      <c r="H3989" s="3">
        <f t="shared" si="257"/>
        <v>-0.54397172624702728</v>
      </c>
      <c r="I3989" s="2">
        <v>341.51</v>
      </c>
      <c r="J3989" s="3">
        <f t="shared" si="258"/>
        <v>-0.73295071886621188</v>
      </c>
      <c r="K3989" s="2">
        <v>5282.1216000000004</v>
      </c>
      <c r="L3989" s="2">
        <v>13570.3465</v>
      </c>
      <c r="M3989" s="3">
        <f t="shared" si="259"/>
        <v>1.5691090678412247</v>
      </c>
    </row>
    <row r="3990" spans="1:13" x14ac:dyDescent="0.2">
      <c r="A3990" s="1" t="s">
        <v>220</v>
      </c>
      <c r="B3990" s="1" t="s">
        <v>125</v>
      </c>
      <c r="C3990" s="2">
        <v>0</v>
      </c>
      <c r="D3990" s="2">
        <v>0</v>
      </c>
      <c r="E3990" s="3" t="str">
        <f t="shared" si="256"/>
        <v/>
      </c>
      <c r="F3990" s="2">
        <v>0</v>
      </c>
      <c r="G3990" s="2">
        <v>0</v>
      </c>
      <c r="H3990" s="3" t="str">
        <f t="shared" si="257"/>
        <v/>
      </c>
      <c r="I3990" s="2">
        <v>0</v>
      </c>
      <c r="J3990" s="3" t="str">
        <f t="shared" si="258"/>
        <v/>
      </c>
      <c r="K3990" s="2">
        <v>0</v>
      </c>
      <c r="L3990" s="2">
        <v>78.39</v>
      </c>
      <c r="M3990" s="3" t="str">
        <f t="shared" si="259"/>
        <v/>
      </c>
    </row>
    <row r="3991" spans="1:13" x14ac:dyDescent="0.2">
      <c r="A3991" s="1" t="s">
        <v>220</v>
      </c>
      <c r="B3991" s="1" t="s">
        <v>124</v>
      </c>
      <c r="C3991" s="2">
        <v>0</v>
      </c>
      <c r="D3991" s="2">
        <v>3.9838800000000001</v>
      </c>
      <c r="E3991" s="3" t="str">
        <f t="shared" si="256"/>
        <v/>
      </c>
      <c r="F3991" s="2">
        <v>539.68199000000004</v>
      </c>
      <c r="G3991" s="2">
        <v>346.53543999999999</v>
      </c>
      <c r="H3991" s="3">
        <f t="shared" si="257"/>
        <v>-0.35788956010927853</v>
      </c>
      <c r="I3991" s="2">
        <v>510.32956999999999</v>
      </c>
      <c r="J3991" s="3">
        <f t="shared" si="258"/>
        <v>-0.32095755297895046</v>
      </c>
      <c r="K3991" s="2">
        <v>4474.5983399999996</v>
      </c>
      <c r="L3991" s="2">
        <v>5735.1320699999997</v>
      </c>
      <c r="M3991" s="3">
        <f t="shared" si="259"/>
        <v>0.28170880025848311</v>
      </c>
    </row>
    <row r="3992" spans="1:13" x14ac:dyDescent="0.2">
      <c r="A3992" s="1" t="s">
        <v>220</v>
      </c>
      <c r="B3992" s="1" t="s">
        <v>123</v>
      </c>
      <c r="C3992" s="2">
        <v>0</v>
      </c>
      <c r="D3992" s="2">
        <v>0</v>
      </c>
      <c r="E3992" s="3" t="str">
        <f t="shared" si="256"/>
        <v/>
      </c>
      <c r="F3992" s="2">
        <v>0</v>
      </c>
      <c r="G3992" s="2">
        <v>158.44511</v>
      </c>
      <c r="H3992" s="3" t="str">
        <f t="shared" si="257"/>
        <v/>
      </c>
      <c r="I3992" s="2">
        <v>56.693339999999999</v>
      </c>
      <c r="J3992" s="3">
        <f t="shared" si="258"/>
        <v>1.7947746595984642</v>
      </c>
      <c r="K3992" s="2">
        <v>1474.02865</v>
      </c>
      <c r="L3992" s="2">
        <v>531.28045999999995</v>
      </c>
      <c r="M3992" s="3">
        <f t="shared" si="259"/>
        <v>-0.63957250084657447</v>
      </c>
    </row>
    <row r="3993" spans="1:13" x14ac:dyDescent="0.2">
      <c r="A3993" s="1" t="s">
        <v>220</v>
      </c>
      <c r="B3993" s="1" t="s">
        <v>211</v>
      </c>
      <c r="C3993" s="2">
        <v>0</v>
      </c>
      <c r="D3993" s="2">
        <v>0</v>
      </c>
      <c r="E3993" s="3" t="str">
        <f t="shared" si="256"/>
        <v/>
      </c>
      <c r="F3993" s="2">
        <v>0</v>
      </c>
      <c r="G3993" s="2">
        <v>0</v>
      </c>
      <c r="H3993" s="3" t="str">
        <f t="shared" si="257"/>
        <v/>
      </c>
      <c r="I3993" s="2">
        <v>0</v>
      </c>
      <c r="J3993" s="3" t="str">
        <f t="shared" si="258"/>
        <v/>
      </c>
      <c r="K3993" s="2">
        <v>0</v>
      </c>
      <c r="L3993" s="2">
        <v>0.104</v>
      </c>
      <c r="M3993" s="3" t="str">
        <f t="shared" si="259"/>
        <v/>
      </c>
    </row>
    <row r="3994" spans="1:13" x14ac:dyDescent="0.2">
      <c r="A3994" s="1" t="s">
        <v>220</v>
      </c>
      <c r="B3994" s="1" t="s">
        <v>122</v>
      </c>
      <c r="C3994" s="2">
        <v>0</v>
      </c>
      <c r="D3994" s="2">
        <v>0</v>
      </c>
      <c r="E3994" s="3" t="str">
        <f t="shared" si="256"/>
        <v/>
      </c>
      <c r="F3994" s="2">
        <v>0</v>
      </c>
      <c r="G3994" s="2">
        <v>2.415</v>
      </c>
      <c r="H3994" s="3" t="str">
        <f t="shared" si="257"/>
        <v/>
      </c>
      <c r="I3994" s="2">
        <v>0</v>
      </c>
      <c r="J3994" s="3" t="str">
        <f t="shared" si="258"/>
        <v/>
      </c>
      <c r="K3994" s="2">
        <v>168.40522999999999</v>
      </c>
      <c r="L3994" s="2">
        <v>2.415</v>
      </c>
      <c r="M3994" s="3">
        <f t="shared" si="259"/>
        <v>-0.98565959026331906</v>
      </c>
    </row>
    <row r="3995" spans="1:13" x14ac:dyDescent="0.2">
      <c r="A3995" s="1" t="s">
        <v>220</v>
      </c>
      <c r="B3995" s="1" t="s">
        <v>121</v>
      </c>
      <c r="C3995" s="2">
        <v>60.675159999999998</v>
      </c>
      <c r="D3995" s="2">
        <v>24.03134</v>
      </c>
      <c r="E3995" s="3">
        <f t="shared" si="256"/>
        <v>-0.60393446016458796</v>
      </c>
      <c r="F3995" s="2">
        <v>4891.4759199999999</v>
      </c>
      <c r="G3995" s="2">
        <v>3877.8925800000002</v>
      </c>
      <c r="H3995" s="3">
        <f t="shared" si="257"/>
        <v>-0.20721421439605081</v>
      </c>
      <c r="I3995" s="2">
        <v>4483.9827999999998</v>
      </c>
      <c r="J3995" s="3">
        <f t="shared" si="258"/>
        <v>-0.13516782892209123</v>
      </c>
      <c r="K3995" s="2">
        <v>46078.444869999999</v>
      </c>
      <c r="L3995" s="2">
        <v>51937.70609</v>
      </c>
      <c r="M3995" s="3">
        <f t="shared" si="259"/>
        <v>0.12715839773956339</v>
      </c>
    </row>
    <row r="3996" spans="1:13" x14ac:dyDescent="0.2">
      <c r="A3996" s="1" t="s">
        <v>220</v>
      </c>
      <c r="B3996" s="1" t="s">
        <v>120</v>
      </c>
      <c r="C3996" s="2">
        <v>95.723089999999999</v>
      </c>
      <c r="D3996" s="2">
        <v>61.743049999999997</v>
      </c>
      <c r="E3996" s="3">
        <f t="shared" si="256"/>
        <v>-0.35498269017433515</v>
      </c>
      <c r="F3996" s="2">
        <v>4570.4146600000004</v>
      </c>
      <c r="G3996" s="2">
        <v>3449.8485000000001</v>
      </c>
      <c r="H3996" s="3">
        <f t="shared" si="257"/>
        <v>-0.24517822634500308</v>
      </c>
      <c r="I3996" s="2">
        <v>3022.49242</v>
      </c>
      <c r="J3996" s="3">
        <f t="shared" si="258"/>
        <v>0.14139194433447089</v>
      </c>
      <c r="K3996" s="2">
        <v>42831.530229999997</v>
      </c>
      <c r="L3996" s="2">
        <v>34745.504399999998</v>
      </c>
      <c r="M3996" s="3">
        <f t="shared" si="259"/>
        <v>-0.1887867602810136</v>
      </c>
    </row>
    <row r="3997" spans="1:13" x14ac:dyDescent="0.2">
      <c r="A3997" s="1" t="s">
        <v>220</v>
      </c>
      <c r="B3997" s="1" t="s">
        <v>119</v>
      </c>
      <c r="C3997" s="2">
        <v>86.626900000000006</v>
      </c>
      <c r="D3997" s="2">
        <v>85.585790000000003</v>
      </c>
      <c r="E3997" s="3">
        <f t="shared" si="256"/>
        <v>-1.2018322253249281E-2</v>
      </c>
      <c r="F3997" s="2">
        <v>6052.5759500000004</v>
      </c>
      <c r="G3997" s="2">
        <v>6541.8333400000001</v>
      </c>
      <c r="H3997" s="3">
        <f t="shared" si="257"/>
        <v>8.0834572592186849E-2</v>
      </c>
      <c r="I3997" s="2">
        <v>5897.9069499999996</v>
      </c>
      <c r="J3997" s="3">
        <f t="shared" si="258"/>
        <v>0.10917879774281625</v>
      </c>
      <c r="K3997" s="2">
        <v>58368.069750000002</v>
      </c>
      <c r="L3997" s="2">
        <v>66035.967099999994</v>
      </c>
      <c r="M3997" s="3">
        <f t="shared" si="259"/>
        <v>0.1313714396046135</v>
      </c>
    </row>
    <row r="3998" spans="1:13" x14ac:dyDescent="0.2">
      <c r="A3998" s="1" t="s">
        <v>220</v>
      </c>
      <c r="B3998" s="1" t="s">
        <v>118</v>
      </c>
      <c r="C3998" s="2">
        <v>0</v>
      </c>
      <c r="D3998" s="2">
        <v>0</v>
      </c>
      <c r="E3998" s="3" t="str">
        <f t="shared" si="256"/>
        <v/>
      </c>
      <c r="F3998" s="2">
        <v>53.888820000000003</v>
      </c>
      <c r="G3998" s="2">
        <v>136.31312</v>
      </c>
      <c r="H3998" s="3">
        <f t="shared" si="257"/>
        <v>1.5295250480526388</v>
      </c>
      <c r="I3998" s="2">
        <v>208.20469</v>
      </c>
      <c r="J3998" s="3">
        <f t="shared" si="258"/>
        <v>-0.34529275012969207</v>
      </c>
      <c r="K3998" s="2">
        <v>1670.71749</v>
      </c>
      <c r="L3998" s="2">
        <v>1351.0625399999999</v>
      </c>
      <c r="M3998" s="3">
        <f t="shared" si="259"/>
        <v>-0.19132794856897084</v>
      </c>
    </row>
    <row r="3999" spans="1:13" x14ac:dyDescent="0.2">
      <c r="A3999" s="1" t="s">
        <v>220</v>
      </c>
      <c r="B3999" s="1" t="s">
        <v>117</v>
      </c>
      <c r="C3999" s="2">
        <v>0</v>
      </c>
      <c r="D3999" s="2">
        <v>0</v>
      </c>
      <c r="E3999" s="3" t="str">
        <f t="shared" si="256"/>
        <v/>
      </c>
      <c r="F3999" s="2">
        <v>0</v>
      </c>
      <c r="G3999" s="2">
        <v>0</v>
      </c>
      <c r="H3999" s="3" t="str">
        <f t="shared" si="257"/>
        <v/>
      </c>
      <c r="I3999" s="2">
        <v>0</v>
      </c>
      <c r="J3999" s="3" t="str">
        <f t="shared" si="258"/>
        <v/>
      </c>
      <c r="K3999" s="2">
        <v>62.547069999999998</v>
      </c>
      <c r="L3999" s="2">
        <v>0</v>
      </c>
      <c r="M3999" s="3">
        <f t="shared" si="259"/>
        <v>-1</v>
      </c>
    </row>
    <row r="4000" spans="1:13" x14ac:dyDescent="0.2">
      <c r="A4000" s="1" t="s">
        <v>220</v>
      </c>
      <c r="B4000" s="1" t="s">
        <v>115</v>
      </c>
      <c r="C4000" s="2">
        <v>0</v>
      </c>
      <c r="D4000" s="2">
        <v>0</v>
      </c>
      <c r="E4000" s="3" t="str">
        <f t="shared" si="256"/>
        <v/>
      </c>
      <c r="F4000" s="2">
        <v>199.50269</v>
      </c>
      <c r="G4000" s="2">
        <v>261.12759999999997</v>
      </c>
      <c r="H4000" s="3">
        <f t="shared" si="257"/>
        <v>0.30889262696157105</v>
      </c>
      <c r="I4000" s="2">
        <v>371.10559000000001</v>
      </c>
      <c r="J4000" s="3">
        <f t="shared" si="258"/>
        <v>-0.29635228615122733</v>
      </c>
      <c r="K4000" s="2">
        <v>1393.2562399999999</v>
      </c>
      <c r="L4000" s="2">
        <v>2214.87898</v>
      </c>
      <c r="M4000" s="3">
        <f t="shared" si="259"/>
        <v>0.58971402130594441</v>
      </c>
    </row>
    <row r="4001" spans="1:13" x14ac:dyDescent="0.2">
      <c r="A4001" s="1" t="s">
        <v>220</v>
      </c>
      <c r="B4001" s="1" t="s">
        <v>114</v>
      </c>
      <c r="C4001" s="2">
        <v>0</v>
      </c>
      <c r="D4001" s="2">
        <v>0</v>
      </c>
      <c r="E4001" s="3" t="str">
        <f t="shared" si="256"/>
        <v/>
      </c>
      <c r="F4001" s="2">
        <v>0</v>
      </c>
      <c r="G4001" s="2">
        <v>6.9227999999999996</v>
      </c>
      <c r="H4001" s="3" t="str">
        <f t="shared" si="257"/>
        <v/>
      </c>
      <c r="I4001" s="2">
        <v>0</v>
      </c>
      <c r="J4001" s="3" t="str">
        <f t="shared" si="258"/>
        <v/>
      </c>
      <c r="K4001" s="2">
        <v>1.7687999999999999</v>
      </c>
      <c r="L4001" s="2">
        <v>46.787170000000003</v>
      </c>
      <c r="M4001" s="3">
        <f t="shared" si="259"/>
        <v>25.451362505653552</v>
      </c>
    </row>
    <row r="4002" spans="1:13" x14ac:dyDescent="0.2">
      <c r="A4002" s="1" t="s">
        <v>220</v>
      </c>
      <c r="B4002" s="1" t="s">
        <v>113</v>
      </c>
      <c r="C4002" s="2">
        <v>0</v>
      </c>
      <c r="D4002" s="2">
        <v>0</v>
      </c>
      <c r="E4002" s="3" t="str">
        <f t="shared" si="256"/>
        <v/>
      </c>
      <c r="F4002" s="2">
        <v>63.720820000000003</v>
      </c>
      <c r="G4002" s="2">
        <v>49.552689999999998</v>
      </c>
      <c r="H4002" s="3">
        <f t="shared" si="257"/>
        <v>-0.22234695033742513</v>
      </c>
      <c r="I4002" s="2">
        <v>78.696730000000002</v>
      </c>
      <c r="J4002" s="3">
        <f t="shared" si="258"/>
        <v>-0.37033355769674292</v>
      </c>
      <c r="K4002" s="2">
        <v>744.53071</v>
      </c>
      <c r="L4002" s="2">
        <v>896.82303999999999</v>
      </c>
      <c r="M4002" s="3">
        <f t="shared" si="259"/>
        <v>0.20454808371840016</v>
      </c>
    </row>
    <row r="4003" spans="1:13" x14ac:dyDescent="0.2">
      <c r="A4003" s="1" t="s">
        <v>220</v>
      </c>
      <c r="B4003" s="1" t="s">
        <v>112</v>
      </c>
      <c r="C4003" s="2">
        <v>0</v>
      </c>
      <c r="D4003" s="2">
        <v>0</v>
      </c>
      <c r="E4003" s="3" t="str">
        <f t="shared" si="256"/>
        <v/>
      </c>
      <c r="F4003" s="2">
        <v>0</v>
      </c>
      <c r="G4003" s="2">
        <v>0</v>
      </c>
      <c r="H4003" s="3" t="str">
        <f t="shared" si="257"/>
        <v/>
      </c>
      <c r="I4003" s="2">
        <v>0</v>
      </c>
      <c r="J4003" s="3" t="str">
        <f t="shared" si="258"/>
        <v/>
      </c>
      <c r="K4003" s="2">
        <v>0</v>
      </c>
      <c r="L4003" s="2">
        <v>32.352499999999999</v>
      </c>
      <c r="M4003" s="3" t="str">
        <f t="shared" si="259"/>
        <v/>
      </c>
    </row>
    <row r="4004" spans="1:13" x14ac:dyDescent="0.2">
      <c r="A4004" s="1" t="s">
        <v>220</v>
      </c>
      <c r="B4004" s="1" t="s">
        <v>153</v>
      </c>
      <c r="C4004" s="2">
        <v>0</v>
      </c>
      <c r="D4004" s="2">
        <v>0</v>
      </c>
      <c r="E4004" s="3" t="str">
        <f t="shared" si="256"/>
        <v/>
      </c>
      <c r="F4004" s="2">
        <v>68.7</v>
      </c>
      <c r="G4004" s="2">
        <v>128.946</v>
      </c>
      <c r="H4004" s="3">
        <f t="shared" si="257"/>
        <v>0.87694323144104791</v>
      </c>
      <c r="I4004" s="2">
        <v>1257.49425</v>
      </c>
      <c r="J4004" s="3">
        <f t="shared" si="258"/>
        <v>-0.89745798042416491</v>
      </c>
      <c r="K4004" s="2">
        <v>522.80367999999999</v>
      </c>
      <c r="L4004" s="2">
        <v>2098.3112099999998</v>
      </c>
      <c r="M4004" s="3">
        <f t="shared" si="259"/>
        <v>3.0135739098087448</v>
      </c>
    </row>
    <row r="4005" spans="1:13" x14ac:dyDescent="0.2">
      <c r="A4005" s="1" t="s">
        <v>220</v>
      </c>
      <c r="B4005" s="1" t="s">
        <v>111</v>
      </c>
      <c r="C4005" s="2">
        <v>0</v>
      </c>
      <c r="D4005" s="2">
        <v>0</v>
      </c>
      <c r="E4005" s="3" t="str">
        <f t="shared" si="256"/>
        <v/>
      </c>
      <c r="F4005" s="2">
        <v>0</v>
      </c>
      <c r="G4005" s="2">
        <v>39.717170000000003</v>
      </c>
      <c r="H4005" s="3" t="str">
        <f t="shared" si="257"/>
        <v/>
      </c>
      <c r="I4005" s="2">
        <v>0</v>
      </c>
      <c r="J4005" s="3" t="str">
        <f t="shared" si="258"/>
        <v/>
      </c>
      <c r="K4005" s="2">
        <v>5.63985</v>
      </c>
      <c r="L4005" s="2">
        <v>82.357169999999996</v>
      </c>
      <c r="M4005" s="3">
        <f t="shared" si="259"/>
        <v>13.60272347668821</v>
      </c>
    </row>
    <row r="4006" spans="1:13" x14ac:dyDescent="0.2">
      <c r="A4006" s="1" t="s">
        <v>220</v>
      </c>
      <c r="B4006" s="1" t="s">
        <v>110</v>
      </c>
      <c r="C4006" s="2">
        <v>0</v>
      </c>
      <c r="D4006" s="2">
        <v>0</v>
      </c>
      <c r="E4006" s="3" t="str">
        <f t="shared" si="256"/>
        <v/>
      </c>
      <c r="F4006" s="2">
        <v>142.89100999999999</v>
      </c>
      <c r="G4006" s="2">
        <v>266.69938999999999</v>
      </c>
      <c r="H4006" s="3">
        <f t="shared" si="257"/>
        <v>0.86645324992803952</v>
      </c>
      <c r="I4006" s="2">
        <v>208.04075</v>
      </c>
      <c r="J4006" s="3">
        <f t="shared" si="258"/>
        <v>0.28195745304705921</v>
      </c>
      <c r="K4006" s="2">
        <v>2803.73549</v>
      </c>
      <c r="L4006" s="2">
        <v>2893.5763999999999</v>
      </c>
      <c r="M4006" s="3">
        <f t="shared" si="259"/>
        <v>3.2043290217794285E-2</v>
      </c>
    </row>
    <row r="4007" spans="1:13" x14ac:dyDescent="0.2">
      <c r="A4007" s="1" t="s">
        <v>220</v>
      </c>
      <c r="B4007" s="1" t="s">
        <v>109</v>
      </c>
      <c r="C4007" s="2">
        <v>0</v>
      </c>
      <c r="D4007" s="2">
        <v>0</v>
      </c>
      <c r="E4007" s="3" t="str">
        <f t="shared" si="256"/>
        <v/>
      </c>
      <c r="F4007" s="2">
        <v>412.3229</v>
      </c>
      <c r="G4007" s="2">
        <v>1.2</v>
      </c>
      <c r="H4007" s="3">
        <f t="shared" si="257"/>
        <v>-0.99708965958475748</v>
      </c>
      <c r="I4007" s="2">
        <v>424.57</v>
      </c>
      <c r="J4007" s="3">
        <f t="shared" si="258"/>
        <v>-0.99717361094754697</v>
      </c>
      <c r="K4007" s="2">
        <v>2601.0764300000001</v>
      </c>
      <c r="L4007" s="2">
        <v>3234.2991499999998</v>
      </c>
      <c r="M4007" s="3">
        <f t="shared" si="259"/>
        <v>0.24344641037710679</v>
      </c>
    </row>
    <row r="4008" spans="1:13" x14ac:dyDescent="0.2">
      <c r="A4008" s="1" t="s">
        <v>220</v>
      </c>
      <c r="B4008" s="1" t="s">
        <v>108</v>
      </c>
      <c r="C4008" s="2">
        <v>0</v>
      </c>
      <c r="D4008" s="2">
        <v>0</v>
      </c>
      <c r="E4008" s="3" t="str">
        <f t="shared" si="256"/>
        <v/>
      </c>
      <c r="F4008" s="2">
        <v>1264.1815099999999</v>
      </c>
      <c r="G4008" s="2">
        <v>402.26499999999999</v>
      </c>
      <c r="H4008" s="3">
        <f t="shared" si="257"/>
        <v>-0.68179806711458701</v>
      </c>
      <c r="I4008" s="2">
        <v>246.61170000000001</v>
      </c>
      <c r="J4008" s="3">
        <f t="shared" si="258"/>
        <v>0.63116753990179686</v>
      </c>
      <c r="K4008" s="2">
        <v>7837.31185</v>
      </c>
      <c r="L4008" s="2">
        <v>5381.8178500000004</v>
      </c>
      <c r="M4008" s="3">
        <f t="shared" si="259"/>
        <v>-0.31330819125182563</v>
      </c>
    </row>
    <row r="4009" spans="1:13" x14ac:dyDescent="0.2">
      <c r="A4009" s="1" t="s">
        <v>220</v>
      </c>
      <c r="B4009" s="1" t="s">
        <v>201</v>
      </c>
      <c r="C4009" s="2">
        <v>0</v>
      </c>
      <c r="D4009" s="2">
        <v>0</v>
      </c>
      <c r="E4009" s="3" t="str">
        <f t="shared" si="256"/>
        <v/>
      </c>
      <c r="F4009" s="2">
        <v>0</v>
      </c>
      <c r="G4009" s="2">
        <v>0</v>
      </c>
      <c r="H4009" s="3" t="str">
        <f t="shared" si="257"/>
        <v/>
      </c>
      <c r="I4009" s="2">
        <v>0</v>
      </c>
      <c r="J4009" s="3" t="str">
        <f t="shared" si="258"/>
        <v/>
      </c>
      <c r="K4009" s="2">
        <v>0</v>
      </c>
      <c r="L4009" s="2">
        <v>9.8901000000000003</v>
      </c>
      <c r="M4009" s="3" t="str">
        <f t="shared" si="259"/>
        <v/>
      </c>
    </row>
    <row r="4010" spans="1:13" x14ac:dyDescent="0.2">
      <c r="A4010" s="1" t="s">
        <v>220</v>
      </c>
      <c r="B4010" s="1" t="s">
        <v>151</v>
      </c>
      <c r="C4010" s="2">
        <v>0</v>
      </c>
      <c r="D4010" s="2">
        <v>0</v>
      </c>
      <c r="E4010" s="3" t="str">
        <f t="shared" si="256"/>
        <v/>
      </c>
      <c r="F4010" s="2">
        <v>59.119500000000002</v>
      </c>
      <c r="G4010" s="2">
        <v>17.678000000000001</v>
      </c>
      <c r="H4010" s="3">
        <f t="shared" si="257"/>
        <v>-0.70097852654369541</v>
      </c>
      <c r="I4010" s="2">
        <v>8.5699500000000004</v>
      </c>
      <c r="J4010" s="3">
        <f t="shared" si="258"/>
        <v>1.0627891644642036</v>
      </c>
      <c r="K4010" s="2">
        <v>322.23932000000002</v>
      </c>
      <c r="L4010" s="2">
        <v>1541.9069500000001</v>
      </c>
      <c r="M4010" s="3">
        <f t="shared" si="259"/>
        <v>3.7849745648668822</v>
      </c>
    </row>
    <row r="4011" spans="1:13" x14ac:dyDescent="0.2">
      <c r="A4011" s="1" t="s">
        <v>220</v>
      </c>
      <c r="B4011" s="1" t="s">
        <v>107</v>
      </c>
      <c r="C4011" s="2">
        <v>0</v>
      </c>
      <c r="D4011" s="2">
        <v>0</v>
      </c>
      <c r="E4011" s="3" t="str">
        <f t="shared" si="256"/>
        <v/>
      </c>
      <c r="F4011" s="2">
        <v>38.805860000000003</v>
      </c>
      <c r="G4011" s="2">
        <v>0</v>
      </c>
      <c r="H4011" s="3">
        <f t="shared" si="257"/>
        <v>-1</v>
      </c>
      <c r="I4011" s="2">
        <v>3.54162</v>
      </c>
      <c r="J4011" s="3">
        <f t="shared" si="258"/>
        <v>-1</v>
      </c>
      <c r="K4011" s="2">
        <v>306.21111000000002</v>
      </c>
      <c r="L4011" s="2">
        <v>176.64558</v>
      </c>
      <c r="M4011" s="3">
        <f t="shared" si="259"/>
        <v>-0.4231248500421817</v>
      </c>
    </row>
    <row r="4012" spans="1:13" x14ac:dyDescent="0.2">
      <c r="A4012" s="1" t="s">
        <v>220</v>
      </c>
      <c r="B4012" s="1" t="s">
        <v>106</v>
      </c>
      <c r="C4012" s="2">
        <v>0</v>
      </c>
      <c r="D4012" s="2">
        <v>0</v>
      </c>
      <c r="E4012" s="3" t="str">
        <f t="shared" si="256"/>
        <v/>
      </c>
      <c r="F4012" s="2">
        <v>42.64</v>
      </c>
      <c r="G4012" s="2">
        <v>85.899000000000001</v>
      </c>
      <c r="H4012" s="3">
        <f t="shared" si="257"/>
        <v>1.014516885553471</v>
      </c>
      <c r="I4012" s="2">
        <v>129.61000000000001</v>
      </c>
      <c r="J4012" s="3">
        <f t="shared" si="258"/>
        <v>-0.33725021217498652</v>
      </c>
      <c r="K4012" s="2">
        <v>1326.44418</v>
      </c>
      <c r="L4012" s="2">
        <v>573.10964000000001</v>
      </c>
      <c r="M4012" s="3">
        <f t="shared" si="259"/>
        <v>-0.56793535028364328</v>
      </c>
    </row>
    <row r="4013" spans="1:13" x14ac:dyDescent="0.2">
      <c r="A4013" s="1" t="s">
        <v>220</v>
      </c>
      <c r="B4013" s="1" t="s">
        <v>105</v>
      </c>
      <c r="C4013" s="2">
        <v>0</v>
      </c>
      <c r="D4013" s="2">
        <v>0</v>
      </c>
      <c r="E4013" s="3" t="str">
        <f t="shared" si="256"/>
        <v/>
      </c>
      <c r="F4013" s="2">
        <v>28.86862</v>
      </c>
      <c r="G4013" s="2">
        <v>47.655720000000002</v>
      </c>
      <c r="H4013" s="3">
        <f t="shared" si="257"/>
        <v>0.65077928906889215</v>
      </c>
      <c r="I4013" s="2">
        <v>25.756019999999999</v>
      </c>
      <c r="J4013" s="3">
        <f t="shared" si="258"/>
        <v>0.85027500366904518</v>
      </c>
      <c r="K4013" s="2">
        <v>235.53106</v>
      </c>
      <c r="L4013" s="2">
        <v>539.24636999999996</v>
      </c>
      <c r="M4013" s="3">
        <f t="shared" si="259"/>
        <v>1.2894915430686722</v>
      </c>
    </row>
    <row r="4014" spans="1:13" x14ac:dyDescent="0.2">
      <c r="A4014" s="1" t="s">
        <v>220</v>
      </c>
      <c r="B4014" s="1" t="s">
        <v>150</v>
      </c>
      <c r="C4014" s="2">
        <v>0</v>
      </c>
      <c r="D4014" s="2">
        <v>0</v>
      </c>
      <c r="E4014" s="3" t="str">
        <f t="shared" si="256"/>
        <v/>
      </c>
      <c r="F4014" s="2">
        <v>0</v>
      </c>
      <c r="G4014" s="2">
        <v>0</v>
      </c>
      <c r="H4014" s="3" t="str">
        <f t="shared" si="257"/>
        <v/>
      </c>
      <c r="I4014" s="2">
        <v>0</v>
      </c>
      <c r="J4014" s="3" t="str">
        <f t="shared" si="258"/>
        <v/>
      </c>
      <c r="K4014" s="2">
        <v>0</v>
      </c>
      <c r="L4014" s="2">
        <v>4.2799999999999998E-2</v>
      </c>
      <c r="M4014" s="3" t="str">
        <f t="shared" si="259"/>
        <v/>
      </c>
    </row>
    <row r="4015" spans="1:13" x14ac:dyDescent="0.2">
      <c r="A4015" s="1" t="s">
        <v>220</v>
      </c>
      <c r="B4015" s="1" t="s">
        <v>104</v>
      </c>
      <c r="C4015" s="2">
        <v>0</v>
      </c>
      <c r="D4015" s="2">
        <v>0</v>
      </c>
      <c r="E4015" s="3" t="str">
        <f t="shared" si="256"/>
        <v/>
      </c>
      <c r="F4015" s="2">
        <v>73.416880000000006</v>
      </c>
      <c r="G4015" s="2">
        <v>0.25</v>
      </c>
      <c r="H4015" s="3">
        <f t="shared" si="257"/>
        <v>-0.99659478855543848</v>
      </c>
      <c r="I4015" s="2">
        <v>54.84552</v>
      </c>
      <c r="J4015" s="3">
        <f t="shared" si="258"/>
        <v>-0.9954417425525367</v>
      </c>
      <c r="K4015" s="2">
        <v>262.32148999999998</v>
      </c>
      <c r="L4015" s="2">
        <v>508.33087999999998</v>
      </c>
      <c r="M4015" s="3">
        <f t="shared" si="259"/>
        <v>0.93781637943578322</v>
      </c>
    </row>
    <row r="4016" spans="1:13" x14ac:dyDescent="0.2">
      <c r="A4016" s="1" t="s">
        <v>220</v>
      </c>
      <c r="B4016" s="1" t="s">
        <v>103</v>
      </c>
      <c r="C4016" s="2">
        <v>0</v>
      </c>
      <c r="D4016" s="2">
        <v>0</v>
      </c>
      <c r="E4016" s="3" t="str">
        <f t="shared" si="256"/>
        <v/>
      </c>
      <c r="F4016" s="2">
        <v>147.22999999999999</v>
      </c>
      <c r="G4016" s="2">
        <v>0</v>
      </c>
      <c r="H4016" s="3">
        <f t="shared" si="257"/>
        <v>-1</v>
      </c>
      <c r="I4016" s="2">
        <v>0</v>
      </c>
      <c r="J4016" s="3" t="str">
        <f t="shared" si="258"/>
        <v/>
      </c>
      <c r="K4016" s="2">
        <v>2375.6179999999999</v>
      </c>
      <c r="L4016" s="2">
        <v>385.90060999999997</v>
      </c>
      <c r="M4016" s="3">
        <f t="shared" si="259"/>
        <v>-0.8375578018014681</v>
      </c>
    </row>
    <row r="4017" spans="1:13" x14ac:dyDescent="0.2">
      <c r="A4017" s="1" t="s">
        <v>220</v>
      </c>
      <c r="B4017" s="1" t="s">
        <v>102</v>
      </c>
      <c r="C4017" s="2">
        <v>0</v>
      </c>
      <c r="D4017" s="2">
        <v>0</v>
      </c>
      <c r="E4017" s="3" t="str">
        <f t="shared" si="256"/>
        <v/>
      </c>
      <c r="F4017" s="2">
        <v>74.5</v>
      </c>
      <c r="G4017" s="2">
        <v>37.700000000000003</v>
      </c>
      <c r="H4017" s="3">
        <f t="shared" si="257"/>
        <v>-0.49395973154362416</v>
      </c>
      <c r="I4017" s="2">
        <v>176.95698999999999</v>
      </c>
      <c r="J4017" s="3">
        <f t="shared" si="258"/>
        <v>-0.78695388071417804</v>
      </c>
      <c r="K4017" s="2">
        <v>1874.4929199999999</v>
      </c>
      <c r="L4017" s="2">
        <v>2852.5470099999998</v>
      </c>
      <c r="M4017" s="3">
        <f t="shared" si="259"/>
        <v>0.52176995685851923</v>
      </c>
    </row>
    <row r="4018" spans="1:13" x14ac:dyDescent="0.2">
      <c r="A4018" s="1" t="s">
        <v>220</v>
      </c>
      <c r="B4018" s="1" t="s">
        <v>101</v>
      </c>
      <c r="C4018" s="2">
        <v>0</v>
      </c>
      <c r="D4018" s="2">
        <v>0</v>
      </c>
      <c r="E4018" s="3" t="str">
        <f t="shared" si="256"/>
        <v/>
      </c>
      <c r="F4018" s="2">
        <v>0</v>
      </c>
      <c r="G4018" s="2">
        <v>0</v>
      </c>
      <c r="H4018" s="3" t="str">
        <f t="shared" si="257"/>
        <v/>
      </c>
      <c r="I4018" s="2">
        <v>9.6</v>
      </c>
      <c r="J4018" s="3">
        <f t="shared" si="258"/>
        <v>-1</v>
      </c>
      <c r="K4018" s="2">
        <v>24.707630000000002</v>
      </c>
      <c r="L4018" s="2">
        <v>275.04955999999999</v>
      </c>
      <c r="M4018" s="3">
        <f t="shared" si="259"/>
        <v>10.132170912386172</v>
      </c>
    </row>
    <row r="4019" spans="1:13" x14ac:dyDescent="0.2">
      <c r="A4019" s="1" t="s">
        <v>220</v>
      </c>
      <c r="B4019" s="1" t="s">
        <v>99</v>
      </c>
      <c r="C4019" s="2">
        <v>0</v>
      </c>
      <c r="D4019" s="2">
        <v>0</v>
      </c>
      <c r="E4019" s="3" t="str">
        <f t="shared" si="256"/>
        <v/>
      </c>
      <c r="F4019" s="2">
        <v>2215.2951800000001</v>
      </c>
      <c r="G4019" s="2">
        <v>3056.3955000000001</v>
      </c>
      <c r="H4019" s="3">
        <f t="shared" si="257"/>
        <v>0.37967866656939142</v>
      </c>
      <c r="I4019" s="2">
        <v>3175.5990999999999</v>
      </c>
      <c r="J4019" s="3">
        <f t="shared" si="258"/>
        <v>-3.7537357911456737E-2</v>
      </c>
      <c r="K4019" s="2">
        <v>24020.157139999999</v>
      </c>
      <c r="L4019" s="2">
        <v>34457.918180000001</v>
      </c>
      <c r="M4019" s="3">
        <f t="shared" si="259"/>
        <v>0.43454174671565049</v>
      </c>
    </row>
    <row r="4020" spans="1:13" x14ac:dyDescent="0.2">
      <c r="A4020" s="1" t="s">
        <v>220</v>
      </c>
      <c r="B4020" s="1" t="s">
        <v>98</v>
      </c>
      <c r="C4020" s="2">
        <v>0</v>
      </c>
      <c r="D4020" s="2">
        <v>0</v>
      </c>
      <c r="E4020" s="3" t="str">
        <f t="shared" si="256"/>
        <v/>
      </c>
      <c r="F4020" s="2">
        <v>0</v>
      </c>
      <c r="G4020" s="2">
        <v>19.5</v>
      </c>
      <c r="H4020" s="3" t="str">
        <f t="shared" si="257"/>
        <v/>
      </c>
      <c r="I4020" s="2">
        <v>21.19</v>
      </c>
      <c r="J4020" s="3">
        <f t="shared" si="258"/>
        <v>-7.975460122699396E-2</v>
      </c>
      <c r="K4020" s="2">
        <v>726.27769999999998</v>
      </c>
      <c r="L4020" s="2">
        <v>125.69087</v>
      </c>
      <c r="M4020" s="3">
        <f t="shared" si="259"/>
        <v>-0.82693827719066682</v>
      </c>
    </row>
    <row r="4021" spans="1:13" x14ac:dyDescent="0.2">
      <c r="A4021" s="1" t="s">
        <v>220</v>
      </c>
      <c r="B4021" s="1" t="s">
        <v>97</v>
      </c>
      <c r="C4021" s="2">
        <v>0</v>
      </c>
      <c r="D4021" s="2">
        <v>0</v>
      </c>
      <c r="E4021" s="3" t="str">
        <f t="shared" si="256"/>
        <v/>
      </c>
      <c r="F4021" s="2">
        <v>0</v>
      </c>
      <c r="G4021" s="2">
        <v>0</v>
      </c>
      <c r="H4021" s="3" t="str">
        <f t="shared" si="257"/>
        <v/>
      </c>
      <c r="I4021" s="2">
        <v>0</v>
      </c>
      <c r="J4021" s="3" t="str">
        <f t="shared" si="258"/>
        <v/>
      </c>
      <c r="K4021" s="2">
        <v>71.257320000000007</v>
      </c>
      <c r="L4021" s="2">
        <v>0</v>
      </c>
      <c r="M4021" s="3">
        <f t="shared" si="259"/>
        <v>-1</v>
      </c>
    </row>
    <row r="4022" spans="1:13" x14ac:dyDescent="0.2">
      <c r="A4022" s="1" t="s">
        <v>220</v>
      </c>
      <c r="B4022" s="1" t="s">
        <v>96</v>
      </c>
      <c r="C4022" s="2">
        <v>0</v>
      </c>
      <c r="D4022" s="2">
        <v>0</v>
      </c>
      <c r="E4022" s="3" t="str">
        <f t="shared" si="256"/>
        <v/>
      </c>
      <c r="F4022" s="2">
        <v>186.92589000000001</v>
      </c>
      <c r="G4022" s="2">
        <v>7.45</v>
      </c>
      <c r="H4022" s="3">
        <f t="shared" si="257"/>
        <v>-0.96014463272048622</v>
      </c>
      <c r="I4022" s="2">
        <v>90.401300000000006</v>
      </c>
      <c r="J4022" s="3">
        <f t="shared" si="258"/>
        <v>-0.91758968067937074</v>
      </c>
      <c r="K4022" s="2">
        <v>2283.8801100000001</v>
      </c>
      <c r="L4022" s="2">
        <v>1126.79042</v>
      </c>
      <c r="M4022" s="3">
        <f t="shared" si="259"/>
        <v>-0.50663328820705922</v>
      </c>
    </row>
    <row r="4023" spans="1:13" x14ac:dyDescent="0.2">
      <c r="A4023" s="1" t="s">
        <v>220</v>
      </c>
      <c r="B4023" s="1" t="s">
        <v>95</v>
      </c>
      <c r="C4023" s="2">
        <v>0</v>
      </c>
      <c r="D4023" s="2">
        <v>0</v>
      </c>
      <c r="E4023" s="3" t="str">
        <f t="shared" si="256"/>
        <v/>
      </c>
      <c r="F4023" s="2">
        <v>0</v>
      </c>
      <c r="G4023" s="2">
        <v>21.32</v>
      </c>
      <c r="H4023" s="3" t="str">
        <f t="shared" si="257"/>
        <v/>
      </c>
      <c r="I4023" s="2">
        <v>9.1</v>
      </c>
      <c r="J4023" s="3">
        <f t="shared" si="258"/>
        <v>1.342857142857143</v>
      </c>
      <c r="K4023" s="2">
        <v>213.71321</v>
      </c>
      <c r="L4023" s="2">
        <v>276.28805</v>
      </c>
      <c r="M4023" s="3">
        <f t="shared" si="259"/>
        <v>0.29279818500690702</v>
      </c>
    </row>
    <row r="4024" spans="1:13" x14ac:dyDescent="0.2">
      <c r="A4024" s="1" t="s">
        <v>220</v>
      </c>
      <c r="B4024" s="1" t="s">
        <v>193</v>
      </c>
      <c r="C4024" s="2">
        <v>0</v>
      </c>
      <c r="D4024" s="2">
        <v>0</v>
      </c>
      <c r="E4024" s="3" t="str">
        <f t="shared" si="256"/>
        <v/>
      </c>
      <c r="F4024" s="2">
        <v>0</v>
      </c>
      <c r="G4024" s="2">
        <v>0</v>
      </c>
      <c r="H4024" s="3" t="str">
        <f t="shared" si="257"/>
        <v/>
      </c>
      <c r="I4024" s="2">
        <v>0</v>
      </c>
      <c r="J4024" s="3" t="str">
        <f t="shared" si="258"/>
        <v/>
      </c>
      <c r="K4024" s="2">
        <v>32.361579999999996</v>
      </c>
      <c r="L4024" s="2">
        <v>27.068000000000001</v>
      </c>
      <c r="M4024" s="3">
        <f t="shared" si="259"/>
        <v>-0.16357606767036703</v>
      </c>
    </row>
    <row r="4025" spans="1:13" x14ac:dyDescent="0.2">
      <c r="A4025" s="1" t="s">
        <v>220</v>
      </c>
      <c r="B4025" s="1" t="s">
        <v>94</v>
      </c>
      <c r="C4025" s="2">
        <v>0</v>
      </c>
      <c r="D4025" s="2">
        <v>0</v>
      </c>
      <c r="E4025" s="3" t="str">
        <f t="shared" si="256"/>
        <v/>
      </c>
      <c r="F4025" s="2">
        <v>177.5865</v>
      </c>
      <c r="G4025" s="2">
        <v>17.963999999999999</v>
      </c>
      <c r="H4025" s="3">
        <f t="shared" si="257"/>
        <v>-0.89884366210269362</v>
      </c>
      <c r="I4025" s="2">
        <v>27.111000000000001</v>
      </c>
      <c r="J4025" s="3">
        <f t="shared" si="258"/>
        <v>-0.33739072701117634</v>
      </c>
      <c r="K4025" s="2">
        <v>188.00036</v>
      </c>
      <c r="L4025" s="2">
        <v>259.80567000000002</v>
      </c>
      <c r="M4025" s="3">
        <f t="shared" si="259"/>
        <v>0.38194240691879533</v>
      </c>
    </row>
    <row r="4026" spans="1:13" x14ac:dyDescent="0.2">
      <c r="A4026" s="1" t="s">
        <v>220</v>
      </c>
      <c r="B4026" s="1" t="s">
        <v>93</v>
      </c>
      <c r="C4026" s="2">
        <v>0</v>
      </c>
      <c r="D4026" s="2">
        <v>4.4447999999999999</v>
      </c>
      <c r="E4026" s="3" t="str">
        <f t="shared" si="256"/>
        <v/>
      </c>
      <c r="F4026" s="2">
        <v>594.76742999999999</v>
      </c>
      <c r="G4026" s="2">
        <v>526.02553</v>
      </c>
      <c r="H4026" s="3">
        <f t="shared" si="257"/>
        <v>-0.11557778138591079</v>
      </c>
      <c r="I4026" s="2">
        <v>831.77678000000003</v>
      </c>
      <c r="J4026" s="3">
        <f t="shared" si="258"/>
        <v>-0.367588104587387</v>
      </c>
      <c r="K4026" s="2">
        <v>5902.5874800000001</v>
      </c>
      <c r="L4026" s="2">
        <v>7670.4716200000003</v>
      </c>
      <c r="M4026" s="3">
        <f t="shared" si="259"/>
        <v>0.29951002776158764</v>
      </c>
    </row>
    <row r="4027" spans="1:13" x14ac:dyDescent="0.2">
      <c r="A4027" s="1" t="s">
        <v>220</v>
      </c>
      <c r="B4027" s="1" t="s">
        <v>92</v>
      </c>
      <c r="C4027" s="2">
        <v>43.75</v>
      </c>
      <c r="D4027" s="2">
        <v>0</v>
      </c>
      <c r="E4027" s="3">
        <f t="shared" si="256"/>
        <v>-1</v>
      </c>
      <c r="F4027" s="2">
        <v>983.72605999999996</v>
      </c>
      <c r="G4027" s="2">
        <v>1399.1735799999999</v>
      </c>
      <c r="H4027" s="3">
        <f t="shared" si="257"/>
        <v>0.42232033580568151</v>
      </c>
      <c r="I4027" s="2">
        <v>1034.6999499999999</v>
      </c>
      <c r="J4027" s="3">
        <f t="shared" si="258"/>
        <v>0.35225055340922751</v>
      </c>
      <c r="K4027" s="2">
        <v>10277.98813</v>
      </c>
      <c r="L4027" s="2">
        <v>16286.84302</v>
      </c>
      <c r="M4027" s="3">
        <f t="shared" si="259"/>
        <v>0.58463337513116986</v>
      </c>
    </row>
    <row r="4028" spans="1:13" x14ac:dyDescent="0.2">
      <c r="A4028" s="1" t="s">
        <v>220</v>
      </c>
      <c r="B4028" s="1" t="s">
        <v>190</v>
      </c>
      <c r="C4028" s="2">
        <v>0</v>
      </c>
      <c r="D4028" s="2">
        <v>0</v>
      </c>
      <c r="E4028" s="3" t="str">
        <f t="shared" si="256"/>
        <v/>
      </c>
      <c r="F4028" s="2">
        <v>23.35219</v>
      </c>
      <c r="G4028" s="2">
        <v>6.35</v>
      </c>
      <c r="H4028" s="3">
        <f t="shared" si="257"/>
        <v>-0.72807689557167876</v>
      </c>
      <c r="I4028" s="2">
        <v>0</v>
      </c>
      <c r="J4028" s="3" t="str">
        <f t="shared" si="258"/>
        <v/>
      </c>
      <c r="K4028" s="2">
        <v>93.75676</v>
      </c>
      <c r="L4028" s="2">
        <v>162.86049</v>
      </c>
      <c r="M4028" s="3">
        <f t="shared" si="259"/>
        <v>0.73705330687621884</v>
      </c>
    </row>
    <row r="4029" spans="1:13" x14ac:dyDescent="0.2">
      <c r="A4029" s="1" t="s">
        <v>220</v>
      </c>
      <c r="B4029" s="1" t="s">
        <v>91</v>
      </c>
      <c r="C4029" s="2">
        <v>0</v>
      </c>
      <c r="D4029" s="2">
        <v>0</v>
      </c>
      <c r="E4029" s="3" t="str">
        <f t="shared" si="256"/>
        <v/>
      </c>
      <c r="F4029" s="2">
        <v>0</v>
      </c>
      <c r="G4029" s="2">
        <v>252.23</v>
      </c>
      <c r="H4029" s="3" t="str">
        <f t="shared" si="257"/>
        <v/>
      </c>
      <c r="I4029" s="2">
        <v>334.51</v>
      </c>
      <c r="J4029" s="3">
        <f t="shared" si="258"/>
        <v>-0.24597171982900368</v>
      </c>
      <c r="K4029" s="2">
        <v>252.40300999999999</v>
      </c>
      <c r="L4029" s="2">
        <v>1040.3177000000001</v>
      </c>
      <c r="M4029" s="3">
        <f t="shared" si="259"/>
        <v>3.1216533035798584</v>
      </c>
    </row>
    <row r="4030" spans="1:13" x14ac:dyDescent="0.2">
      <c r="A4030" s="1" t="s">
        <v>220</v>
      </c>
      <c r="B4030" s="1" t="s">
        <v>148</v>
      </c>
      <c r="C4030" s="2">
        <v>0</v>
      </c>
      <c r="D4030" s="2">
        <v>0</v>
      </c>
      <c r="E4030" s="3" t="str">
        <f t="shared" si="256"/>
        <v/>
      </c>
      <c r="F4030" s="2">
        <v>43.500529999999998</v>
      </c>
      <c r="G4030" s="2">
        <v>53.13973</v>
      </c>
      <c r="H4030" s="3">
        <f t="shared" si="257"/>
        <v>0.22158810478860835</v>
      </c>
      <c r="I4030" s="2">
        <v>54.959899999999998</v>
      </c>
      <c r="J4030" s="3">
        <f t="shared" si="258"/>
        <v>-3.3118146139275995E-2</v>
      </c>
      <c r="K4030" s="2">
        <v>874.87459999999999</v>
      </c>
      <c r="L4030" s="2">
        <v>850.38986999999997</v>
      </c>
      <c r="M4030" s="3">
        <f t="shared" si="259"/>
        <v>-2.7986559445205117E-2</v>
      </c>
    </row>
    <row r="4031" spans="1:13" x14ac:dyDescent="0.2">
      <c r="A4031" s="1" t="s">
        <v>220</v>
      </c>
      <c r="B4031" s="1" t="s">
        <v>90</v>
      </c>
      <c r="C4031" s="2">
        <v>209.47062</v>
      </c>
      <c r="D4031" s="2">
        <v>0</v>
      </c>
      <c r="E4031" s="3">
        <f t="shared" si="256"/>
        <v>-1</v>
      </c>
      <c r="F4031" s="2">
        <v>14456.39163</v>
      </c>
      <c r="G4031" s="2">
        <v>14437.64687</v>
      </c>
      <c r="H4031" s="3">
        <f t="shared" si="257"/>
        <v>-1.2966416848517737E-3</v>
      </c>
      <c r="I4031" s="2">
        <v>15060.492319999999</v>
      </c>
      <c r="J4031" s="3">
        <f t="shared" si="258"/>
        <v>-4.1356247642241661E-2</v>
      </c>
      <c r="K4031" s="2">
        <v>145222.07328000001</v>
      </c>
      <c r="L4031" s="2">
        <v>164529.26757</v>
      </c>
      <c r="M4031" s="3">
        <f t="shared" si="259"/>
        <v>0.13294944669171693</v>
      </c>
    </row>
    <row r="4032" spans="1:13" x14ac:dyDescent="0.2">
      <c r="A4032" s="1" t="s">
        <v>220</v>
      </c>
      <c r="B4032" s="1" t="s">
        <v>87</v>
      </c>
      <c r="C4032" s="2">
        <v>21.05</v>
      </c>
      <c r="D4032" s="2">
        <v>0</v>
      </c>
      <c r="E4032" s="3">
        <f t="shared" si="256"/>
        <v>-1</v>
      </c>
      <c r="F4032" s="2">
        <v>1092.0544600000001</v>
      </c>
      <c r="G4032" s="2">
        <v>4658.3427799999999</v>
      </c>
      <c r="H4032" s="3">
        <f t="shared" si="257"/>
        <v>3.2656689301007935</v>
      </c>
      <c r="I4032" s="2">
        <v>3263.1545999999998</v>
      </c>
      <c r="J4032" s="3">
        <f t="shared" si="258"/>
        <v>0.42755809976027503</v>
      </c>
      <c r="K4032" s="2">
        <v>39205.651120000002</v>
      </c>
      <c r="L4032" s="2">
        <v>31225.87239</v>
      </c>
      <c r="M4032" s="3">
        <f t="shared" si="259"/>
        <v>-0.20353644186588382</v>
      </c>
    </row>
    <row r="4033" spans="1:13" x14ac:dyDescent="0.2">
      <c r="A4033" s="1" t="s">
        <v>220</v>
      </c>
      <c r="B4033" s="1" t="s">
        <v>86</v>
      </c>
      <c r="C4033" s="2">
        <v>483.13396</v>
      </c>
      <c r="D4033" s="2">
        <v>661.28088000000002</v>
      </c>
      <c r="E4033" s="3">
        <f t="shared" si="256"/>
        <v>0.36873193513451219</v>
      </c>
      <c r="F4033" s="2">
        <v>29491.594410000002</v>
      </c>
      <c r="G4033" s="2">
        <v>78262.784310000003</v>
      </c>
      <c r="H4033" s="3">
        <f t="shared" si="257"/>
        <v>1.6537318810902497</v>
      </c>
      <c r="I4033" s="2">
        <v>54447.132890000001</v>
      </c>
      <c r="J4033" s="3">
        <f t="shared" si="258"/>
        <v>0.43740873313044726</v>
      </c>
      <c r="K4033" s="2">
        <v>557449.44373000006</v>
      </c>
      <c r="L4033" s="2">
        <v>556154.43036999996</v>
      </c>
      <c r="M4033" s="3">
        <f t="shared" si="259"/>
        <v>-2.3231045874491096E-3</v>
      </c>
    </row>
    <row r="4034" spans="1:13" x14ac:dyDescent="0.2">
      <c r="A4034" s="1" t="s">
        <v>220</v>
      </c>
      <c r="B4034" s="1" t="s">
        <v>85</v>
      </c>
      <c r="C4034" s="2">
        <v>0</v>
      </c>
      <c r="D4034" s="2">
        <v>0</v>
      </c>
      <c r="E4034" s="3" t="str">
        <f t="shared" si="256"/>
        <v/>
      </c>
      <c r="F4034" s="2">
        <v>180.58355</v>
      </c>
      <c r="G4034" s="2">
        <v>69.595020000000005</v>
      </c>
      <c r="H4034" s="3">
        <f t="shared" si="257"/>
        <v>-0.61461041163494678</v>
      </c>
      <c r="I4034" s="2">
        <v>188.42447999999999</v>
      </c>
      <c r="J4034" s="3">
        <f t="shared" si="258"/>
        <v>-0.63064767380544184</v>
      </c>
      <c r="K4034" s="2">
        <v>1786.7198900000001</v>
      </c>
      <c r="L4034" s="2">
        <v>2160.7238000000002</v>
      </c>
      <c r="M4034" s="3">
        <f t="shared" si="259"/>
        <v>0.20932431104239857</v>
      </c>
    </row>
    <row r="4035" spans="1:13" x14ac:dyDescent="0.2">
      <c r="A4035" s="1" t="s">
        <v>220</v>
      </c>
      <c r="B4035" s="1" t="s">
        <v>84</v>
      </c>
      <c r="C4035" s="2">
        <v>0</v>
      </c>
      <c r="D4035" s="2">
        <v>0</v>
      </c>
      <c r="E4035" s="3" t="str">
        <f t="shared" si="256"/>
        <v/>
      </c>
      <c r="F4035" s="2">
        <v>74.372500000000002</v>
      </c>
      <c r="G4035" s="2">
        <v>0</v>
      </c>
      <c r="H4035" s="3">
        <f t="shared" si="257"/>
        <v>-1</v>
      </c>
      <c r="I4035" s="2">
        <v>0</v>
      </c>
      <c r="J4035" s="3" t="str">
        <f t="shared" si="258"/>
        <v/>
      </c>
      <c r="K4035" s="2">
        <v>105.90372000000001</v>
      </c>
      <c r="L4035" s="2">
        <v>55.936149999999998</v>
      </c>
      <c r="M4035" s="3">
        <f t="shared" si="259"/>
        <v>-0.47182072546648979</v>
      </c>
    </row>
    <row r="4036" spans="1:13" x14ac:dyDescent="0.2">
      <c r="A4036" s="1" t="s">
        <v>220</v>
      </c>
      <c r="B4036" s="1" t="s">
        <v>83</v>
      </c>
      <c r="C4036" s="2">
        <v>0</v>
      </c>
      <c r="D4036" s="2">
        <v>0</v>
      </c>
      <c r="E4036" s="3" t="str">
        <f t="shared" si="256"/>
        <v/>
      </c>
      <c r="F4036" s="2">
        <v>4011.71812</v>
      </c>
      <c r="G4036" s="2">
        <v>2171.1687900000002</v>
      </c>
      <c r="H4036" s="3">
        <f t="shared" si="257"/>
        <v>-0.45879328381127626</v>
      </c>
      <c r="I4036" s="2">
        <v>2817.5385000000001</v>
      </c>
      <c r="J4036" s="3">
        <f t="shared" si="258"/>
        <v>-0.22940936210809537</v>
      </c>
      <c r="K4036" s="2">
        <v>35648.334000000003</v>
      </c>
      <c r="L4036" s="2">
        <v>29953.37183</v>
      </c>
      <c r="M4036" s="3">
        <f t="shared" si="259"/>
        <v>-0.15975395007239335</v>
      </c>
    </row>
    <row r="4037" spans="1:13" x14ac:dyDescent="0.2">
      <c r="A4037" s="1" t="s">
        <v>220</v>
      </c>
      <c r="B4037" s="1" t="s">
        <v>82</v>
      </c>
      <c r="C4037" s="2">
        <v>52.816380000000002</v>
      </c>
      <c r="D4037" s="2">
        <v>4.7056699999999996</v>
      </c>
      <c r="E4037" s="3">
        <f t="shared" si="256"/>
        <v>-0.91090510178849815</v>
      </c>
      <c r="F4037" s="2">
        <v>872.46184000000005</v>
      </c>
      <c r="G4037" s="2">
        <v>2447.0317799999998</v>
      </c>
      <c r="H4037" s="3">
        <f t="shared" si="257"/>
        <v>1.8047436206493566</v>
      </c>
      <c r="I4037" s="2">
        <v>1094.8072</v>
      </c>
      <c r="J4037" s="3">
        <f t="shared" si="258"/>
        <v>1.2351257646095131</v>
      </c>
      <c r="K4037" s="2">
        <v>20988.689569999999</v>
      </c>
      <c r="L4037" s="2">
        <v>15873.64487</v>
      </c>
      <c r="M4037" s="3">
        <f t="shared" si="259"/>
        <v>-0.24370481458314308</v>
      </c>
    </row>
    <row r="4038" spans="1:13" x14ac:dyDescent="0.2">
      <c r="A4038" s="1" t="s">
        <v>220</v>
      </c>
      <c r="B4038" s="1" t="s">
        <v>189</v>
      </c>
      <c r="C4038" s="2">
        <v>0</v>
      </c>
      <c r="D4038" s="2">
        <v>0</v>
      </c>
      <c r="E4038" s="3" t="str">
        <f t="shared" si="256"/>
        <v/>
      </c>
      <c r="F4038" s="2">
        <v>0.73665000000000003</v>
      </c>
      <c r="G4038" s="2">
        <v>0.96699999999999997</v>
      </c>
      <c r="H4038" s="3">
        <f t="shared" si="257"/>
        <v>0.31269938233896677</v>
      </c>
      <c r="I4038" s="2">
        <v>3.7384499999999998</v>
      </c>
      <c r="J4038" s="3">
        <f t="shared" si="258"/>
        <v>-0.74133665021599859</v>
      </c>
      <c r="K4038" s="2">
        <v>11.27031</v>
      </c>
      <c r="L4038" s="2">
        <v>20.083880000000001</v>
      </c>
      <c r="M4038" s="3">
        <f t="shared" si="259"/>
        <v>0.78201664373029667</v>
      </c>
    </row>
    <row r="4039" spans="1:13" x14ac:dyDescent="0.2">
      <c r="A4039" s="1" t="s">
        <v>220</v>
      </c>
      <c r="B4039" s="1" t="s">
        <v>81</v>
      </c>
      <c r="C4039" s="2">
        <v>0</v>
      </c>
      <c r="D4039" s="2">
        <v>0</v>
      </c>
      <c r="E4039" s="3" t="str">
        <f t="shared" si="256"/>
        <v/>
      </c>
      <c r="F4039" s="2">
        <v>76.189599999999999</v>
      </c>
      <c r="G4039" s="2">
        <v>75.271680000000003</v>
      </c>
      <c r="H4039" s="3">
        <f t="shared" si="257"/>
        <v>-1.2047838550143242E-2</v>
      </c>
      <c r="I4039" s="2">
        <v>289.55083999999999</v>
      </c>
      <c r="J4039" s="3">
        <f t="shared" si="258"/>
        <v>-0.74003984930591116</v>
      </c>
      <c r="K4039" s="2">
        <v>2917.4256599999999</v>
      </c>
      <c r="L4039" s="2">
        <v>4304.8435300000001</v>
      </c>
      <c r="M4039" s="3">
        <f t="shared" si="259"/>
        <v>0.47556237302718452</v>
      </c>
    </row>
    <row r="4040" spans="1:13" x14ac:dyDescent="0.2">
      <c r="A4040" s="1" t="s">
        <v>220</v>
      </c>
      <c r="B4040" s="1" t="s">
        <v>80</v>
      </c>
      <c r="C4040" s="2">
        <v>0</v>
      </c>
      <c r="D4040" s="2">
        <v>0</v>
      </c>
      <c r="E4040" s="3" t="str">
        <f t="shared" si="256"/>
        <v/>
      </c>
      <c r="F4040" s="2">
        <v>225.12505999999999</v>
      </c>
      <c r="G4040" s="2">
        <v>237.52606</v>
      </c>
      <c r="H4040" s="3">
        <f t="shared" si="257"/>
        <v>5.5084938122837102E-2</v>
      </c>
      <c r="I4040" s="2">
        <v>189.44193000000001</v>
      </c>
      <c r="J4040" s="3">
        <f t="shared" si="258"/>
        <v>0.25381989087632273</v>
      </c>
      <c r="K4040" s="2">
        <v>3291.49631</v>
      </c>
      <c r="L4040" s="2">
        <v>1809.4614799999999</v>
      </c>
      <c r="M4040" s="3">
        <f t="shared" si="259"/>
        <v>-0.45026173217857868</v>
      </c>
    </row>
    <row r="4041" spans="1:13" x14ac:dyDescent="0.2">
      <c r="A4041" s="1" t="s">
        <v>220</v>
      </c>
      <c r="B4041" s="1" t="s">
        <v>147</v>
      </c>
      <c r="C4041" s="2">
        <v>0</v>
      </c>
      <c r="D4041" s="2">
        <v>0</v>
      </c>
      <c r="E4041" s="3" t="str">
        <f t="shared" si="256"/>
        <v/>
      </c>
      <c r="F4041" s="2">
        <v>46.01379</v>
      </c>
      <c r="G4041" s="2">
        <v>31.1388</v>
      </c>
      <c r="H4041" s="3">
        <f t="shared" si="257"/>
        <v>-0.32327243637179204</v>
      </c>
      <c r="I4041" s="2">
        <v>31.26314</v>
      </c>
      <c r="J4041" s="3">
        <f t="shared" si="258"/>
        <v>-3.9772076637215603E-3</v>
      </c>
      <c r="K4041" s="2">
        <v>401.72406999999998</v>
      </c>
      <c r="L4041" s="2">
        <v>336.88862</v>
      </c>
      <c r="M4041" s="3">
        <f t="shared" si="259"/>
        <v>-0.16139299295658327</v>
      </c>
    </row>
    <row r="4042" spans="1:13" x14ac:dyDescent="0.2">
      <c r="A4042" s="1" t="s">
        <v>220</v>
      </c>
      <c r="B4042" s="1" t="s">
        <v>79</v>
      </c>
      <c r="C4042" s="2">
        <v>118.33193</v>
      </c>
      <c r="D4042" s="2">
        <v>66.989699999999999</v>
      </c>
      <c r="E4042" s="3">
        <f t="shared" si="256"/>
        <v>-0.43388314548744367</v>
      </c>
      <c r="F4042" s="2">
        <v>8032.0743300000004</v>
      </c>
      <c r="G4042" s="2">
        <v>8918.2526899999993</v>
      </c>
      <c r="H4042" s="3">
        <f t="shared" si="257"/>
        <v>0.11032995009646518</v>
      </c>
      <c r="I4042" s="2">
        <v>9715.3378499999999</v>
      </c>
      <c r="J4042" s="3">
        <f t="shared" si="258"/>
        <v>-8.2043998089062931E-2</v>
      </c>
      <c r="K4042" s="2">
        <v>94607.236910000007</v>
      </c>
      <c r="L4042" s="2">
        <v>111171.05422999999</v>
      </c>
      <c r="M4042" s="3">
        <f t="shared" si="259"/>
        <v>0.17507981271831419</v>
      </c>
    </row>
    <row r="4043" spans="1:13" x14ac:dyDescent="0.2">
      <c r="A4043" s="1" t="s">
        <v>220</v>
      </c>
      <c r="B4043" s="1" t="s">
        <v>188</v>
      </c>
      <c r="C4043" s="2">
        <v>0</v>
      </c>
      <c r="D4043" s="2">
        <v>0</v>
      </c>
      <c r="E4043" s="3" t="str">
        <f t="shared" si="256"/>
        <v/>
      </c>
      <c r="F4043" s="2">
        <v>0</v>
      </c>
      <c r="G4043" s="2">
        <v>0</v>
      </c>
      <c r="H4043" s="3" t="str">
        <f t="shared" si="257"/>
        <v/>
      </c>
      <c r="I4043" s="2">
        <v>0</v>
      </c>
      <c r="J4043" s="3" t="str">
        <f t="shared" si="258"/>
        <v/>
      </c>
      <c r="K4043" s="2">
        <v>0</v>
      </c>
      <c r="L4043" s="2">
        <v>67.468800000000002</v>
      </c>
      <c r="M4043" s="3" t="str">
        <f t="shared" si="259"/>
        <v/>
      </c>
    </row>
    <row r="4044" spans="1:13" x14ac:dyDescent="0.2">
      <c r="A4044" s="1" t="s">
        <v>220</v>
      </c>
      <c r="B4044" s="1" t="s">
        <v>78</v>
      </c>
      <c r="C4044" s="2">
        <v>0</v>
      </c>
      <c r="D4044" s="2">
        <v>0</v>
      </c>
      <c r="E4044" s="3" t="str">
        <f t="shared" si="256"/>
        <v/>
      </c>
      <c r="F4044" s="2">
        <v>17054.652969999999</v>
      </c>
      <c r="G4044" s="2">
        <v>19592.014920000001</v>
      </c>
      <c r="H4044" s="3">
        <f t="shared" si="257"/>
        <v>0.14877828088694334</v>
      </c>
      <c r="I4044" s="2">
        <v>7938.3875200000002</v>
      </c>
      <c r="J4044" s="3">
        <f t="shared" si="258"/>
        <v>1.4680093873774509</v>
      </c>
      <c r="K4044" s="2">
        <v>44995.076630000003</v>
      </c>
      <c r="L4044" s="2">
        <v>51200.990550000002</v>
      </c>
      <c r="M4044" s="3">
        <f t="shared" si="259"/>
        <v>0.13792428827340353</v>
      </c>
    </row>
    <row r="4045" spans="1:13" x14ac:dyDescent="0.2">
      <c r="A4045" s="1" t="s">
        <v>220</v>
      </c>
      <c r="B4045" s="1" t="s">
        <v>146</v>
      </c>
      <c r="C4045" s="2">
        <v>0</v>
      </c>
      <c r="D4045" s="2">
        <v>0</v>
      </c>
      <c r="E4045" s="3" t="str">
        <f t="shared" si="256"/>
        <v/>
      </c>
      <c r="F4045" s="2">
        <v>0</v>
      </c>
      <c r="G4045" s="2">
        <v>8</v>
      </c>
      <c r="H4045" s="3" t="str">
        <f t="shared" si="257"/>
        <v/>
      </c>
      <c r="I4045" s="2">
        <v>0</v>
      </c>
      <c r="J4045" s="3" t="str">
        <f t="shared" si="258"/>
        <v/>
      </c>
      <c r="K4045" s="2">
        <v>43.75</v>
      </c>
      <c r="L4045" s="2">
        <v>12.3032</v>
      </c>
      <c r="M4045" s="3">
        <f t="shared" si="259"/>
        <v>-0.71878399999999998</v>
      </c>
    </row>
    <row r="4046" spans="1:13" x14ac:dyDescent="0.2">
      <c r="A4046" s="1" t="s">
        <v>220</v>
      </c>
      <c r="B4046" s="1" t="s">
        <v>76</v>
      </c>
      <c r="C4046" s="2">
        <v>0</v>
      </c>
      <c r="D4046" s="2">
        <v>0</v>
      </c>
      <c r="E4046" s="3" t="str">
        <f t="shared" si="256"/>
        <v/>
      </c>
      <c r="F4046" s="2">
        <v>68.359629999999996</v>
      </c>
      <c r="G4046" s="2">
        <v>43.80838</v>
      </c>
      <c r="H4046" s="3">
        <f t="shared" si="257"/>
        <v>-0.35914837455966331</v>
      </c>
      <c r="I4046" s="2">
        <v>49.752659999999999</v>
      </c>
      <c r="J4046" s="3">
        <f t="shared" si="258"/>
        <v>-0.11947662697833639</v>
      </c>
      <c r="K4046" s="2">
        <v>1450.64231</v>
      </c>
      <c r="L4046" s="2">
        <v>873.10969999999998</v>
      </c>
      <c r="M4046" s="3">
        <f t="shared" si="259"/>
        <v>-0.39812199466317788</v>
      </c>
    </row>
    <row r="4047" spans="1:13" x14ac:dyDescent="0.2">
      <c r="A4047" s="1" t="s">
        <v>220</v>
      </c>
      <c r="B4047" s="1" t="s">
        <v>75</v>
      </c>
      <c r="C4047" s="2">
        <v>109.9569</v>
      </c>
      <c r="D4047" s="2">
        <v>0</v>
      </c>
      <c r="E4047" s="3">
        <f t="shared" si="256"/>
        <v>-1</v>
      </c>
      <c r="F4047" s="2">
        <v>708.66452000000004</v>
      </c>
      <c r="G4047" s="2">
        <v>791.58110999999997</v>
      </c>
      <c r="H4047" s="3">
        <f t="shared" si="257"/>
        <v>0.11700400917489118</v>
      </c>
      <c r="I4047" s="2">
        <v>985.59454000000005</v>
      </c>
      <c r="J4047" s="3">
        <f t="shared" si="258"/>
        <v>-0.19684913230140266</v>
      </c>
      <c r="K4047" s="2">
        <v>9517.4617500000004</v>
      </c>
      <c r="L4047" s="2">
        <v>11626.4272</v>
      </c>
      <c r="M4047" s="3">
        <f t="shared" si="259"/>
        <v>0.22158906496261976</v>
      </c>
    </row>
    <row r="4048" spans="1:13" x14ac:dyDescent="0.2">
      <c r="A4048" s="1" t="s">
        <v>220</v>
      </c>
      <c r="B4048" s="1" t="s">
        <v>74</v>
      </c>
      <c r="C4048" s="2">
        <v>0</v>
      </c>
      <c r="D4048" s="2">
        <v>0</v>
      </c>
      <c r="E4048" s="3" t="str">
        <f t="shared" si="256"/>
        <v/>
      </c>
      <c r="F4048" s="2">
        <v>201.32574</v>
      </c>
      <c r="G4048" s="2">
        <v>26.175999999999998</v>
      </c>
      <c r="H4048" s="3">
        <f t="shared" si="257"/>
        <v>-0.86998185130227257</v>
      </c>
      <c r="I4048" s="2">
        <v>55.527050000000003</v>
      </c>
      <c r="J4048" s="3">
        <f t="shared" si="258"/>
        <v>-0.52859011959036184</v>
      </c>
      <c r="K4048" s="2">
        <v>1014.31885</v>
      </c>
      <c r="L4048" s="2">
        <v>1037.84247</v>
      </c>
      <c r="M4048" s="3">
        <f t="shared" si="259"/>
        <v>2.3191543763580791E-2</v>
      </c>
    </row>
    <row r="4049" spans="1:13" x14ac:dyDescent="0.2">
      <c r="A4049" s="1" t="s">
        <v>220</v>
      </c>
      <c r="B4049" s="1" t="s">
        <v>73</v>
      </c>
      <c r="C4049" s="2">
        <v>0</v>
      </c>
      <c r="D4049" s="2">
        <v>0</v>
      </c>
      <c r="E4049" s="3" t="str">
        <f t="shared" si="256"/>
        <v/>
      </c>
      <c r="F4049" s="2">
        <v>0</v>
      </c>
      <c r="G4049" s="2">
        <v>0</v>
      </c>
      <c r="H4049" s="3" t="str">
        <f t="shared" si="257"/>
        <v/>
      </c>
      <c r="I4049" s="2">
        <v>0</v>
      </c>
      <c r="J4049" s="3" t="str">
        <f t="shared" si="258"/>
        <v/>
      </c>
      <c r="K4049" s="2">
        <v>22.199000000000002</v>
      </c>
      <c r="L4049" s="2">
        <v>276</v>
      </c>
      <c r="M4049" s="3">
        <f t="shared" si="259"/>
        <v>11.432992477138608</v>
      </c>
    </row>
    <row r="4050" spans="1:13" x14ac:dyDescent="0.2">
      <c r="A4050" s="1" t="s">
        <v>220</v>
      </c>
      <c r="B4050" s="1" t="s">
        <v>72</v>
      </c>
      <c r="C4050" s="2">
        <v>0</v>
      </c>
      <c r="D4050" s="2">
        <v>0</v>
      </c>
      <c r="E4050" s="3" t="str">
        <f t="shared" si="256"/>
        <v/>
      </c>
      <c r="F4050" s="2">
        <v>67.241429999999994</v>
      </c>
      <c r="G4050" s="2">
        <v>33.156230000000001</v>
      </c>
      <c r="H4050" s="3">
        <f t="shared" si="257"/>
        <v>-0.50690772043366716</v>
      </c>
      <c r="I4050" s="2">
        <v>0</v>
      </c>
      <c r="J4050" s="3" t="str">
        <f t="shared" si="258"/>
        <v/>
      </c>
      <c r="K4050" s="2">
        <v>544.67520999999999</v>
      </c>
      <c r="L4050" s="2">
        <v>186.94873000000001</v>
      </c>
      <c r="M4050" s="3">
        <f t="shared" si="259"/>
        <v>-0.65677026130856953</v>
      </c>
    </row>
    <row r="4051" spans="1:13" x14ac:dyDescent="0.2">
      <c r="A4051" s="1" t="s">
        <v>220</v>
      </c>
      <c r="B4051" s="1" t="s">
        <v>71</v>
      </c>
      <c r="C4051" s="2">
        <v>0</v>
      </c>
      <c r="D4051" s="2">
        <v>0</v>
      </c>
      <c r="E4051" s="3" t="str">
        <f t="shared" si="256"/>
        <v/>
      </c>
      <c r="F4051" s="2">
        <v>1800.9511</v>
      </c>
      <c r="G4051" s="2">
        <v>1534.1198099999999</v>
      </c>
      <c r="H4051" s="3">
        <f t="shared" si="257"/>
        <v>-0.14816131876095917</v>
      </c>
      <c r="I4051" s="2">
        <v>1786.4893099999999</v>
      </c>
      <c r="J4051" s="3">
        <f t="shared" si="258"/>
        <v>-0.14126560880456651</v>
      </c>
      <c r="K4051" s="2">
        <v>23478.551230000001</v>
      </c>
      <c r="L4051" s="2">
        <v>22730.414260000001</v>
      </c>
      <c r="M4051" s="3">
        <f t="shared" si="259"/>
        <v>-3.1864699089442006E-2</v>
      </c>
    </row>
    <row r="4052" spans="1:13" x14ac:dyDescent="0.2">
      <c r="A4052" s="1" t="s">
        <v>220</v>
      </c>
      <c r="B4052" s="1" t="s">
        <v>70</v>
      </c>
      <c r="C4052" s="2">
        <v>0</v>
      </c>
      <c r="D4052" s="2">
        <v>0</v>
      </c>
      <c r="E4052" s="3" t="str">
        <f t="shared" ref="E4052:E4115" si="260">IF(C4052=0,"",(D4052/C4052-1))</f>
        <v/>
      </c>
      <c r="F4052" s="2">
        <v>0</v>
      </c>
      <c r="G4052" s="2">
        <v>0</v>
      </c>
      <c r="H4052" s="3" t="str">
        <f t="shared" ref="H4052:H4115" si="261">IF(F4052=0,"",(G4052/F4052-1))</f>
        <v/>
      </c>
      <c r="I4052" s="2">
        <v>126.08704</v>
      </c>
      <c r="J4052" s="3">
        <f t="shared" ref="J4052:J4115" si="262">IF(I4052=0,"",(G4052/I4052-1))</f>
        <v>-1</v>
      </c>
      <c r="K4052" s="2">
        <v>1009.81052</v>
      </c>
      <c r="L4052" s="2">
        <v>1078.8253099999999</v>
      </c>
      <c r="M4052" s="3">
        <f t="shared" ref="M4052:M4115" si="263">IF(K4052=0,"",(L4052/K4052-1))</f>
        <v>6.8344296908295243E-2</v>
      </c>
    </row>
    <row r="4053" spans="1:13" x14ac:dyDescent="0.2">
      <c r="A4053" s="1" t="s">
        <v>220</v>
      </c>
      <c r="B4053" s="1" t="s">
        <v>69</v>
      </c>
      <c r="C4053" s="2">
        <v>0</v>
      </c>
      <c r="D4053" s="2">
        <v>0</v>
      </c>
      <c r="E4053" s="3" t="str">
        <f t="shared" si="260"/>
        <v/>
      </c>
      <c r="F4053" s="2">
        <v>48.894959999999998</v>
      </c>
      <c r="G4053" s="2">
        <v>289.85050000000001</v>
      </c>
      <c r="H4053" s="3">
        <f t="shared" si="261"/>
        <v>4.9280240744649353</v>
      </c>
      <c r="I4053" s="2">
        <v>791.72720000000004</v>
      </c>
      <c r="J4053" s="3">
        <f t="shared" si="262"/>
        <v>-0.63390104571372563</v>
      </c>
      <c r="K4053" s="2">
        <v>7336.5068099999999</v>
      </c>
      <c r="L4053" s="2">
        <v>5925.3323799999998</v>
      </c>
      <c r="M4053" s="3">
        <f t="shared" si="263"/>
        <v>-0.19234963812430506</v>
      </c>
    </row>
    <row r="4054" spans="1:13" x14ac:dyDescent="0.2">
      <c r="A4054" s="1" t="s">
        <v>220</v>
      </c>
      <c r="B4054" s="1" t="s">
        <v>68</v>
      </c>
      <c r="C4054" s="2">
        <v>0</v>
      </c>
      <c r="D4054" s="2">
        <v>0</v>
      </c>
      <c r="E4054" s="3" t="str">
        <f t="shared" si="260"/>
        <v/>
      </c>
      <c r="F4054" s="2">
        <v>434.49459999999999</v>
      </c>
      <c r="G4054" s="2">
        <v>260.63923999999997</v>
      </c>
      <c r="H4054" s="3">
        <f t="shared" si="261"/>
        <v>-0.40013238369360637</v>
      </c>
      <c r="I4054" s="2">
        <v>777.46239000000003</v>
      </c>
      <c r="J4054" s="3">
        <f t="shared" si="262"/>
        <v>-0.66475646493973817</v>
      </c>
      <c r="K4054" s="2">
        <v>11060.40108</v>
      </c>
      <c r="L4054" s="2">
        <v>5221.6779699999997</v>
      </c>
      <c r="M4054" s="3">
        <f t="shared" si="263"/>
        <v>-0.52789433834889465</v>
      </c>
    </row>
    <row r="4055" spans="1:13" x14ac:dyDescent="0.2">
      <c r="A4055" s="1" t="s">
        <v>220</v>
      </c>
      <c r="B4055" s="1" t="s">
        <v>67</v>
      </c>
      <c r="C4055" s="2">
        <v>0</v>
      </c>
      <c r="D4055" s="2">
        <v>0</v>
      </c>
      <c r="E4055" s="3" t="str">
        <f t="shared" si="260"/>
        <v/>
      </c>
      <c r="F4055" s="2">
        <v>174.12611000000001</v>
      </c>
      <c r="G4055" s="2">
        <v>110.92345</v>
      </c>
      <c r="H4055" s="3">
        <f t="shared" si="261"/>
        <v>-0.36297060791170266</v>
      </c>
      <c r="I4055" s="2">
        <v>112.00197</v>
      </c>
      <c r="J4055" s="3">
        <f t="shared" si="262"/>
        <v>-9.6294734815824956E-3</v>
      </c>
      <c r="K4055" s="2">
        <v>1607.07493</v>
      </c>
      <c r="L4055" s="2">
        <v>952.41687999999999</v>
      </c>
      <c r="M4055" s="3">
        <f t="shared" si="263"/>
        <v>-0.40736000405407358</v>
      </c>
    </row>
    <row r="4056" spans="1:13" x14ac:dyDescent="0.2">
      <c r="A4056" s="1" t="s">
        <v>220</v>
      </c>
      <c r="B4056" s="1" t="s">
        <v>65</v>
      </c>
      <c r="C4056" s="2">
        <v>22.994250000000001</v>
      </c>
      <c r="D4056" s="2">
        <v>0</v>
      </c>
      <c r="E4056" s="3">
        <f t="shared" si="260"/>
        <v>-1</v>
      </c>
      <c r="F4056" s="2">
        <v>3259.6734000000001</v>
      </c>
      <c r="G4056" s="2">
        <v>2479.3649099999998</v>
      </c>
      <c r="H4056" s="3">
        <f t="shared" si="261"/>
        <v>-0.23938241481493217</v>
      </c>
      <c r="I4056" s="2">
        <v>2328.0865100000001</v>
      </c>
      <c r="J4056" s="3">
        <f t="shared" si="262"/>
        <v>6.4979715895522983E-2</v>
      </c>
      <c r="K4056" s="2">
        <v>26869.877519999998</v>
      </c>
      <c r="L4056" s="2">
        <v>29219.083930000001</v>
      </c>
      <c r="M4056" s="3">
        <f t="shared" si="263"/>
        <v>8.7428995843074508E-2</v>
      </c>
    </row>
    <row r="4057" spans="1:13" x14ac:dyDescent="0.2">
      <c r="A4057" s="1" t="s">
        <v>220</v>
      </c>
      <c r="B4057" s="1" t="s">
        <v>182</v>
      </c>
      <c r="C4057" s="2">
        <v>0</v>
      </c>
      <c r="D4057" s="2">
        <v>0</v>
      </c>
      <c r="E4057" s="3" t="str">
        <f t="shared" si="260"/>
        <v/>
      </c>
      <c r="F4057" s="2">
        <v>74.66</v>
      </c>
      <c r="G4057" s="2">
        <v>26.960799999999999</v>
      </c>
      <c r="H4057" s="3">
        <f t="shared" si="261"/>
        <v>-0.63888561478703454</v>
      </c>
      <c r="I4057" s="2">
        <v>80.114999999999995</v>
      </c>
      <c r="J4057" s="3">
        <f t="shared" si="262"/>
        <v>-0.66347375647506701</v>
      </c>
      <c r="K4057" s="2">
        <v>1312.99542</v>
      </c>
      <c r="L4057" s="2">
        <v>2014.48092</v>
      </c>
      <c r="M4057" s="3">
        <f t="shared" si="263"/>
        <v>0.5342634782381801</v>
      </c>
    </row>
    <row r="4058" spans="1:13" x14ac:dyDescent="0.2">
      <c r="A4058" s="1" t="s">
        <v>220</v>
      </c>
      <c r="B4058" s="1" t="s">
        <v>144</v>
      </c>
      <c r="C4058" s="2">
        <v>0</v>
      </c>
      <c r="D4058" s="2">
        <v>0</v>
      </c>
      <c r="E4058" s="3" t="str">
        <f t="shared" si="260"/>
        <v/>
      </c>
      <c r="F4058" s="2">
        <v>0</v>
      </c>
      <c r="G4058" s="2">
        <v>0.21517</v>
      </c>
      <c r="H4058" s="3" t="str">
        <f t="shared" si="261"/>
        <v/>
      </c>
      <c r="I4058" s="2">
        <v>0</v>
      </c>
      <c r="J4058" s="3" t="str">
        <f t="shared" si="262"/>
        <v/>
      </c>
      <c r="K4058" s="2">
        <v>0</v>
      </c>
      <c r="L4058" s="2">
        <v>0.21517</v>
      </c>
      <c r="M4058" s="3" t="str">
        <f t="shared" si="263"/>
        <v/>
      </c>
    </row>
    <row r="4059" spans="1:13" x14ac:dyDescent="0.2">
      <c r="A4059" s="1" t="s">
        <v>220</v>
      </c>
      <c r="B4059" s="1" t="s">
        <v>64</v>
      </c>
      <c r="C4059" s="2">
        <v>0</v>
      </c>
      <c r="D4059" s="2">
        <v>0</v>
      </c>
      <c r="E4059" s="3" t="str">
        <f t="shared" si="260"/>
        <v/>
      </c>
      <c r="F4059" s="2">
        <v>143.93875</v>
      </c>
      <c r="G4059" s="2">
        <v>44.851599999999998</v>
      </c>
      <c r="H4059" s="3">
        <f t="shared" si="261"/>
        <v>-0.68839801651744237</v>
      </c>
      <c r="I4059" s="2">
        <v>128.79525000000001</v>
      </c>
      <c r="J4059" s="3">
        <f t="shared" si="262"/>
        <v>-0.65176044924017007</v>
      </c>
      <c r="K4059" s="2">
        <v>757.12564999999995</v>
      </c>
      <c r="L4059" s="2">
        <v>1002.32812</v>
      </c>
      <c r="M4059" s="3">
        <f t="shared" si="263"/>
        <v>0.32385967903742285</v>
      </c>
    </row>
    <row r="4060" spans="1:13" x14ac:dyDescent="0.2">
      <c r="A4060" s="1" t="s">
        <v>220</v>
      </c>
      <c r="B4060" s="1" t="s">
        <v>63</v>
      </c>
      <c r="C4060" s="2">
        <v>0</v>
      </c>
      <c r="D4060" s="2">
        <v>0</v>
      </c>
      <c r="E4060" s="3" t="str">
        <f t="shared" si="260"/>
        <v/>
      </c>
      <c r="F4060" s="2">
        <v>2305.5445199999999</v>
      </c>
      <c r="G4060" s="2">
        <v>2287.2159200000001</v>
      </c>
      <c r="H4060" s="3">
        <f t="shared" si="261"/>
        <v>-7.9497922685959344E-3</v>
      </c>
      <c r="I4060" s="2">
        <v>3322.8908999999999</v>
      </c>
      <c r="J4060" s="3">
        <f t="shared" si="262"/>
        <v>-0.31167889983989538</v>
      </c>
      <c r="K4060" s="2">
        <v>39211.091289999997</v>
      </c>
      <c r="L4060" s="2">
        <v>29338.066299999999</v>
      </c>
      <c r="M4060" s="3">
        <f t="shared" si="263"/>
        <v>-0.2517916402015038</v>
      </c>
    </row>
    <row r="4061" spans="1:13" x14ac:dyDescent="0.2">
      <c r="A4061" s="1" t="s">
        <v>220</v>
      </c>
      <c r="B4061" s="1" t="s">
        <v>62</v>
      </c>
      <c r="C4061" s="2">
        <v>0</v>
      </c>
      <c r="D4061" s="2">
        <v>0</v>
      </c>
      <c r="E4061" s="3" t="str">
        <f t="shared" si="260"/>
        <v/>
      </c>
      <c r="F4061" s="2">
        <v>257.52357000000001</v>
      </c>
      <c r="G4061" s="2">
        <v>127.58808999999999</v>
      </c>
      <c r="H4061" s="3">
        <f t="shared" si="261"/>
        <v>-0.50455762165769924</v>
      </c>
      <c r="I4061" s="2">
        <v>90.823599999999999</v>
      </c>
      <c r="J4061" s="3">
        <f t="shared" si="262"/>
        <v>0.40479005456731509</v>
      </c>
      <c r="K4061" s="2">
        <v>445.71566000000001</v>
      </c>
      <c r="L4061" s="2">
        <v>1118.9656199999999</v>
      </c>
      <c r="M4061" s="3">
        <f t="shared" si="263"/>
        <v>1.5104920477777242</v>
      </c>
    </row>
    <row r="4062" spans="1:13" x14ac:dyDescent="0.2">
      <c r="A4062" s="1" t="s">
        <v>220</v>
      </c>
      <c r="B4062" s="1" t="s">
        <v>61</v>
      </c>
      <c r="C4062" s="2">
        <v>0</v>
      </c>
      <c r="D4062" s="2">
        <v>0</v>
      </c>
      <c r="E4062" s="3" t="str">
        <f t="shared" si="260"/>
        <v/>
      </c>
      <c r="F4062" s="2">
        <v>2665.3358600000001</v>
      </c>
      <c r="G4062" s="2">
        <v>2559.7811400000001</v>
      </c>
      <c r="H4062" s="3">
        <f t="shared" si="261"/>
        <v>-3.960278386829641E-2</v>
      </c>
      <c r="I4062" s="2">
        <v>3116.1752499999998</v>
      </c>
      <c r="J4062" s="3">
        <f t="shared" si="262"/>
        <v>-0.17855032703953344</v>
      </c>
      <c r="K4062" s="2">
        <v>30864.050609999998</v>
      </c>
      <c r="L4062" s="2">
        <v>31706.149509999999</v>
      </c>
      <c r="M4062" s="3">
        <f t="shared" si="263"/>
        <v>2.7284134238918067E-2</v>
      </c>
    </row>
    <row r="4063" spans="1:13" x14ac:dyDescent="0.2">
      <c r="A4063" s="1" t="s">
        <v>220</v>
      </c>
      <c r="B4063" s="1" t="s">
        <v>60</v>
      </c>
      <c r="C4063" s="2">
        <v>0</v>
      </c>
      <c r="D4063" s="2">
        <v>0</v>
      </c>
      <c r="E4063" s="3" t="str">
        <f t="shared" si="260"/>
        <v/>
      </c>
      <c r="F4063" s="2">
        <v>35.493720000000003</v>
      </c>
      <c r="G4063" s="2">
        <v>31.046289999999999</v>
      </c>
      <c r="H4063" s="3">
        <f t="shared" si="261"/>
        <v>-0.12530188438968937</v>
      </c>
      <c r="I4063" s="2">
        <v>0</v>
      </c>
      <c r="J4063" s="3" t="str">
        <f t="shared" si="262"/>
        <v/>
      </c>
      <c r="K4063" s="2">
        <v>484.40359999999998</v>
      </c>
      <c r="L4063" s="2">
        <v>539.27328999999997</v>
      </c>
      <c r="M4063" s="3">
        <f t="shared" si="263"/>
        <v>0.11327267179682399</v>
      </c>
    </row>
    <row r="4064" spans="1:13" x14ac:dyDescent="0.2">
      <c r="A4064" s="1" t="s">
        <v>220</v>
      </c>
      <c r="B4064" s="1" t="s">
        <v>59</v>
      </c>
      <c r="C4064" s="2">
        <v>0</v>
      </c>
      <c r="D4064" s="2">
        <v>0</v>
      </c>
      <c r="E4064" s="3" t="str">
        <f t="shared" si="260"/>
        <v/>
      </c>
      <c r="F4064" s="2">
        <v>0</v>
      </c>
      <c r="G4064" s="2">
        <v>0</v>
      </c>
      <c r="H4064" s="3" t="str">
        <f t="shared" si="261"/>
        <v/>
      </c>
      <c r="I4064" s="2">
        <v>0</v>
      </c>
      <c r="J4064" s="3" t="str">
        <f t="shared" si="262"/>
        <v/>
      </c>
      <c r="K4064" s="2">
        <v>43.75</v>
      </c>
      <c r="L4064" s="2">
        <v>33.125</v>
      </c>
      <c r="M4064" s="3">
        <f t="shared" si="263"/>
        <v>-0.24285714285714288</v>
      </c>
    </row>
    <row r="4065" spans="1:13" x14ac:dyDescent="0.2">
      <c r="A4065" s="1" t="s">
        <v>220</v>
      </c>
      <c r="B4065" s="1" t="s">
        <v>57</v>
      </c>
      <c r="C4065" s="2">
        <v>0</v>
      </c>
      <c r="D4065" s="2">
        <v>0</v>
      </c>
      <c r="E4065" s="3" t="str">
        <f t="shared" si="260"/>
        <v/>
      </c>
      <c r="F4065" s="2">
        <v>0</v>
      </c>
      <c r="G4065" s="2">
        <v>0</v>
      </c>
      <c r="H4065" s="3" t="str">
        <f t="shared" si="261"/>
        <v/>
      </c>
      <c r="I4065" s="2">
        <v>15.693339999999999</v>
      </c>
      <c r="J4065" s="3">
        <f t="shared" si="262"/>
        <v>-1</v>
      </c>
      <c r="K4065" s="2">
        <v>335.37567999999999</v>
      </c>
      <c r="L4065" s="2">
        <v>145.12458000000001</v>
      </c>
      <c r="M4065" s="3">
        <f t="shared" si="263"/>
        <v>-0.56727756765189408</v>
      </c>
    </row>
    <row r="4066" spans="1:13" x14ac:dyDescent="0.2">
      <c r="A4066" s="1" t="s">
        <v>220</v>
      </c>
      <c r="B4066" s="1" t="s">
        <v>56</v>
      </c>
      <c r="C4066" s="2">
        <v>33.616199999999999</v>
      </c>
      <c r="D4066" s="2">
        <v>0</v>
      </c>
      <c r="E4066" s="3">
        <f t="shared" si="260"/>
        <v>-1</v>
      </c>
      <c r="F4066" s="2">
        <v>68.493920000000003</v>
      </c>
      <c r="G4066" s="2">
        <v>2.2282799999999998</v>
      </c>
      <c r="H4066" s="3">
        <f t="shared" si="261"/>
        <v>-0.96746747740529382</v>
      </c>
      <c r="I4066" s="2">
        <v>2.2998699999999999</v>
      </c>
      <c r="J4066" s="3">
        <f t="shared" si="262"/>
        <v>-3.1127846356533206E-2</v>
      </c>
      <c r="K4066" s="2">
        <v>138.48414</v>
      </c>
      <c r="L4066" s="2">
        <v>252.98864</v>
      </c>
      <c r="M4066" s="3">
        <f t="shared" si="263"/>
        <v>0.82684197627251765</v>
      </c>
    </row>
    <row r="4067" spans="1:13" x14ac:dyDescent="0.2">
      <c r="A4067" s="1" t="s">
        <v>220</v>
      </c>
      <c r="B4067" s="1" t="s">
        <v>55</v>
      </c>
      <c r="C4067" s="2">
        <v>0</v>
      </c>
      <c r="D4067" s="2">
        <v>0</v>
      </c>
      <c r="E4067" s="3" t="str">
        <f t="shared" si="260"/>
        <v/>
      </c>
      <c r="F4067" s="2">
        <v>14.089499999999999</v>
      </c>
      <c r="G4067" s="2">
        <v>29.154340000000001</v>
      </c>
      <c r="H4067" s="3">
        <f t="shared" si="261"/>
        <v>1.0692245998793428</v>
      </c>
      <c r="I4067" s="2">
        <v>128.58358999999999</v>
      </c>
      <c r="J4067" s="3">
        <f t="shared" si="262"/>
        <v>-0.77326546878960212</v>
      </c>
      <c r="K4067" s="2">
        <v>293.5376</v>
      </c>
      <c r="L4067" s="2">
        <v>2731.9852000000001</v>
      </c>
      <c r="M4067" s="3">
        <f t="shared" si="263"/>
        <v>8.3071047797624562</v>
      </c>
    </row>
    <row r="4068" spans="1:13" x14ac:dyDescent="0.2">
      <c r="A4068" s="1" t="s">
        <v>220</v>
      </c>
      <c r="B4068" s="1" t="s">
        <v>54</v>
      </c>
      <c r="C4068" s="2">
        <v>0</v>
      </c>
      <c r="D4068" s="2">
        <v>0</v>
      </c>
      <c r="E4068" s="3" t="str">
        <f t="shared" si="260"/>
        <v/>
      </c>
      <c r="F4068" s="2">
        <v>0</v>
      </c>
      <c r="G4068" s="2">
        <v>0.38229999999999997</v>
      </c>
      <c r="H4068" s="3" t="str">
        <f t="shared" si="261"/>
        <v/>
      </c>
      <c r="I4068" s="2">
        <v>0</v>
      </c>
      <c r="J4068" s="3" t="str">
        <f t="shared" si="262"/>
        <v/>
      </c>
      <c r="K4068" s="2">
        <v>36.68215</v>
      </c>
      <c r="L4068" s="2">
        <v>7.2577999999999996</v>
      </c>
      <c r="M4068" s="3">
        <f t="shared" si="263"/>
        <v>-0.80214354938301058</v>
      </c>
    </row>
    <row r="4069" spans="1:13" x14ac:dyDescent="0.2">
      <c r="A4069" s="1" t="s">
        <v>220</v>
      </c>
      <c r="B4069" s="1" t="s">
        <v>142</v>
      </c>
      <c r="C4069" s="2">
        <v>0</v>
      </c>
      <c r="D4069" s="2">
        <v>0</v>
      </c>
      <c r="E4069" s="3" t="str">
        <f t="shared" si="260"/>
        <v/>
      </c>
      <c r="F4069" s="2">
        <v>0</v>
      </c>
      <c r="G4069" s="2">
        <v>0</v>
      </c>
      <c r="H4069" s="3" t="str">
        <f t="shared" si="261"/>
        <v/>
      </c>
      <c r="I4069" s="2">
        <v>0</v>
      </c>
      <c r="J4069" s="3" t="str">
        <f t="shared" si="262"/>
        <v/>
      </c>
      <c r="K4069" s="2">
        <v>68.484399999999994</v>
      </c>
      <c r="L4069" s="2">
        <v>0</v>
      </c>
      <c r="M4069" s="3">
        <f t="shared" si="263"/>
        <v>-1</v>
      </c>
    </row>
    <row r="4070" spans="1:13" x14ac:dyDescent="0.2">
      <c r="A4070" s="1" t="s">
        <v>220</v>
      </c>
      <c r="B4070" s="1" t="s">
        <v>53</v>
      </c>
      <c r="C4070" s="2">
        <v>0</v>
      </c>
      <c r="D4070" s="2">
        <v>0</v>
      </c>
      <c r="E4070" s="3" t="str">
        <f t="shared" si="260"/>
        <v/>
      </c>
      <c r="F4070" s="2">
        <v>0</v>
      </c>
      <c r="G4070" s="2">
        <v>56.574959999999997</v>
      </c>
      <c r="H4070" s="3" t="str">
        <f t="shared" si="261"/>
        <v/>
      </c>
      <c r="I4070" s="2">
        <v>93.862170000000006</v>
      </c>
      <c r="J4070" s="3">
        <f t="shared" si="262"/>
        <v>-0.39725493241845999</v>
      </c>
      <c r="K4070" s="2">
        <v>743.31192999999996</v>
      </c>
      <c r="L4070" s="2">
        <v>352.04923000000002</v>
      </c>
      <c r="M4070" s="3">
        <f t="shared" si="263"/>
        <v>-0.52637753304995383</v>
      </c>
    </row>
    <row r="4071" spans="1:13" x14ac:dyDescent="0.2">
      <c r="A4071" s="1" t="s">
        <v>220</v>
      </c>
      <c r="B4071" s="1" t="s">
        <v>52</v>
      </c>
      <c r="C4071" s="2">
        <v>0</v>
      </c>
      <c r="D4071" s="2">
        <v>0</v>
      </c>
      <c r="E4071" s="3" t="str">
        <f t="shared" si="260"/>
        <v/>
      </c>
      <c r="F4071" s="2">
        <v>7.56</v>
      </c>
      <c r="G4071" s="2">
        <v>14.976470000000001</v>
      </c>
      <c r="H4071" s="3">
        <f t="shared" si="261"/>
        <v>0.98101455026455042</v>
      </c>
      <c r="I4071" s="2">
        <v>0</v>
      </c>
      <c r="J4071" s="3" t="str">
        <f t="shared" si="262"/>
        <v/>
      </c>
      <c r="K4071" s="2">
        <v>144.84163000000001</v>
      </c>
      <c r="L4071" s="2">
        <v>89.415180000000007</v>
      </c>
      <c r="M4071" s="3">
        <f t="shared" si="263"/>
        <v>-0.38266933339537812</v>
      </c>
    </row>
    <row r="4072" spans="1:13" x14ac:dyDescent="0.2">
      <c r="A4072" s="1" t="s">
        <v>220</v>
      </c>
      <c r="B4072" s="1" t="s">
        <v>51</v>
      </c>
      <c r="C4072" s="2">
        <v>54.29</v>
      </c>
      <c r="D4072" s="2">
        <v>0</v>
      </c>
      <c r="E4072" s="3">
        <f t="shared" si="260"/>
        <v>-1</v>
      </c>
      <c r="F4072" s="2">
        <v>384.76557000000003</v>
      </c>
      <c r="G4072" s="2">
        <v>549.26343999999995</v>
      </c>
      <c r="H4072" s="3">
        <f t="shared" si="261"/>
        <v>0.42752752019885754</v>
      </c>
      <c r="I4072" s="2">
        <v>594.0213</v>
      </c>
      <c r="J4072" s="3">
        <f t="shared" si="262"/>
        <v>-7.5347230814787336E-2</v>
      </c>
      <c r="K4072" s="2">
        <v>4290.7348599999996</v>
      </c>
      <c r="L4072" s="2">
        <v>7421.1634700000004</v>
      </c>
      <c r="M4072" s="3">
        <f t="shared" si="263"/>
        <v>0.72957866476046984</v>
      </c>
    </row>
    <row r="4073" spans="1:13" x14ac:dyDescent="0.2">
      <c r="A4073" s="1" t="s">
        <v>220</v>
      </c>
      <c r="B4073" s="1" t="s">
        <v>50</v>
      </c>
      <c r="C4073" s="2">
        <v>0</v>
      </c>
      <c r="D4073" s="2">
        <v>0</v>
      </c>
      <c r="E4073" s="3" t="str">
        <f t="shared" si="260"/>
        <v/>
      </c>
      <c r="F4073" s="2">
        <v>290.91325000000001</v>
      </c>
      <c r="G4073" s="2">
        <v>700.09466999999995</v>
      </c>
      <c r="H4073" s="3">
        <f t="shared" si="261"/>
        <v>1.4065410221088244</v>
      </c>
      <c r="I4073" s="2">
        <v>571.17999999999995</v>
      </c>
      <c r="J4073" s="3">
        <f t="shared" si="262"/>
        <v>0.22569885150040259</v>
      </c>
      <c r="K4073" s="2">
        <v>6499.2807000000003</v>
      </c>
      <c r="L4073" s="2">
        <v>12759.420840000001</v>
      </c>
      <c r="M4073" s="3">
        <f t="shared" si="263"/>
        <v>0.96320507283213663</v>
      </c>
    </row>
    <row r="4074" spans="1:13" x14ac:dyDescent="0.2">
      <c r="A4074" s="1" t="s">
        <v>220</v>
      </c>
      <c r="B4074" s="1" t="s">
        <v>49</v>
      </c>
      <c r="C4074" s="2">
        <v>0</v>
      </c>
      <c r="D4074" s="2">
        <v>0</v>
      </c>
      <c r="E4074" s="3" t="str">
        <f t="shared" si="260"/>
        <v/>
      </c>
      <c r="F4074" s="2">
        <v>0</v>
      </c>
      <c r="G4074" s="2">
        <v>0</v>
      </c>
      <c r="H4074" s="3" t="str">
        <f t="shared" si="261"/>
        <v/>
      </c>
      <c r="I4074" s="2">
        <v>0</v>
      </c>
      <c r="J4074" s="3" t="str">
        <f t="shared" si="262"/>
        <v/>
      </c>
      <c r="K4074" s="2">
        <v>0.4</v>
      </c>
      <c r="L4074" s="2">
        <v>0</v>
      </c>
      <c r="M4074" s="3">
        <f t="shared" si="263"/>
        <v>-1</v>
      </c>
    </row>
    <row r="4075" spans="1:13" x14ac:dyDescent="0.2">
      <c r="A4075" s="1" t="s">
        <v>220</v>
      </c>
      <c r="B4075" s="1" t="s">
        <v>48</v>
      </c>
      <c r="C4075" s="2">
        <v>0</v>
      </c>
      <c r="D4075" s="2">
        <v>0</v>
      </c>
      <c r="E4075" s="3" t="str">
        <f t="shared" si="260"/>
        <v/>
      </c>
      <c r="F4075" s="2">
        <v>0</v>
      </c>
      <c r="G4075" s="2">
        <v>0</v>
      </c>
      <c r="H4075" s="3" t="str">
        <f t="shared" si="261"/>
        <v/>
      </c>
      <c r="I4075" s="2">
        <v>0</v>
      </c>
      <c r="J4075" s="3" t="str">
        <f t="shared" si="262"/>
        <v/>
      </c>
      <c r="K4075" s="2">
        <v>0.16039</v>
      </c>
      <c r="L4075" s="2">
        <v>110.72255</v>
      </c>
      <c r="M4075" s="3">
        <f t="shared" si="263"/>
        <v>689.33325020263101</v>
      </c>
    </row>
    <row r="4076" spans="1:13" x14ac:dyDescent="0.2">
      <c r="A4076" s="1" t="s">
        <v>220</v>
      </c>
      <c r="B4076" s="1" t="s">
        <v>47</v>
      </c>
      <c r="C4076" s="2">
        <v>0</v>
      </c>
      <c r="D4076" s="2">
        <v>0</v>
      </c>
      <c r="E4076" s="3" t="str">
        <f t="shared" si="260"/>
        <v/>
      </c>
      <c r="F4076" s="2">
        <v>16.34</v>
      </c>
      <c r="G4076" s="2">
        <v>14.1448</v>
      </c>
      <c r="H4076" s="3">
        <f t="shared" si="261"/>
        <v>-0.13434516523867812</v>
      </c>
      <c r="I4076" s="2">
        <v>13.05707</v>
      </c>
      <c r="J4076" s="3">
        <f t="shared" si="262"/>
        <v>8.3305825885899409E-2</v>
      </c>
      <c r="K4076" s="2">
        <v>435.18795999999998</v>
      </c>
      <c r="L4076" s="2">
        <v>511.12446999999997</v>
      </c>
      <c r="M4076" s="3">
        <f t="shared" si="263"/>
        <v>0.17449129337125968</v>
      </c>
    </row>
    <row r="4077" spans="1:13" x14ac:dyDescent="0.2">
      <c r="A4077" s="1" t="s">
        <v>220</v>
      </c>
      <c r="B4077" s="1" t="s">
        <v>46</v>
      </c>
      <c r="C4077" s="2">
        <v>0</v>
      </c>
      <c r="D4077" s="2">
        <v>0</v>
      </c>
      <c r="E4077" s="3" t="str">
        <f t="shared" si="260"/>
        <v/>
      </c>
      <c r="F4077" s="2">
        <v>20.8</v>
      </c>
      <c r="G4077" s="2">
        <v>21.53914</v>
      </c>
      <c r="H4077" s="3">
        <f t="shared" si="261"/>
        <v>3.5535576923076961E-2</v>
      </c>
      <c r="I4077" s="2">
        <v>0</v>
      </c>
      <c r="J4077" s="3" t="str">
        <f t="shared" si="262"/>
        <v/>
      </c>
      <c r="K4077" s="2">
        <v>38.711500000000001</v>
      </c>
      <c r="L4077" s="2">
        <v>116.19226</v>
      </c>
      <c r="M4077" s="3">
        <f t="shared" si="263"/>
        <v>2.0014920630820301</v>
      </c>
    </row>
    <row r="4078" spans="1:13" x14ac:dyDescent="0.2">
      <c r="A4078" s="1" t="s">
        <v>220</v>
      </c>
      <c r="B4078" s="1" t="s">
        <v>45</v>
      </c>
      <c r="C4078" s="2">
        <v>0</v>
      </c>
      <c r="D4078" s="2">
        <v>0</v>
      </c>
      <c r="E4078" s="3" t="str">
        <f t="shared" si="260"/>
        <v/>
      </c>
      <c r="F4078" s="2">
        <v>0</v>
      </c>
      <c r="G4078" s="2">
        <v>0</v>
      </c>
      <c r="H4078" s="3" t="str">
        <f t="shared" si="261"/>
        <v/>
      </c>
      <c r="I4078" s="2">
        <v>0</v>
      </c>
      <c r="J4078" s="3" t="str">
        <f t="shared" si="262"/>
        <v/>
      </c>
      <c r="K4078" s="2">
        <v>225</v>
      </c>
      <c r="L4078" s="2">
        <v>0</v>
      </c>
      <c r="M4078" s="3">
        <f t="shared" si="263"/>
        <v>-1</v>
      </c>
    </row>
    <row r="4079" spans="1:13" x14ac:dyDescent="0.2">
      <c r="A4079" s="1" t="s">
        <v>220</v>
      </c>
      <c r="B4079" s="1" t="s">
        <v>178</v>
      </c>
      <c r="C4079" s="2">
        <v>0</v>
      </c>
      <c r="D4079" s="2">
        <v>0</v>
      </c>
      <c r="E4079" s="3" t="str">
        <f t="shared" si="260"/>
        <v/>
      </c>
      <c r="F4079" s="2">
        <v>134.505</v>
      </c>
      <c r="G4079" s="2">
        <v>0</v>
      </c>
      <c r="H4079" s="3">
        <f t="shared" si="261"/>
        <v>-1</v>
      </c>
      <c r="I4079" s="2">
        <v>0</v>
      </c>
      <c r="J4079" s="3" t="str">
        <f t="shared" si="262"/>
        <v/>
      </c>
      <c r="K4079" s="2">
        <v>213.5445</v>
      </c>
      <c r="L4079" s="2">
        <v>564.9221</v>
      </c>
      <c r="M4079" s="3">
        <f t="shared" si="263"/>
        <v>1.6454537578818464</v>
      </c>
    </row>
    <row r="4080" spans="1:13" x14ac:dyDescent="0.2">
      <c r="A4080" s="1" t="s">
        <v>220</v>
      </c>
      <c r="B4080" s="1" t="s">
        <v>44</v>
      </c>
      <c r="C4080" s="2">
        <v>0</v>
      </c>
      <c r="D4080" s="2">
        <v>0</v>
      </c>
      <c r="E4080" s="3" t="str">
        <f t="shared" si="260"/>
        <v/>
      </c>
      <c r="F4080" s="2">
        <v>0</v>
      </c>
      <c r="G4080" s="2">
        <v>8.5749999999999993</v>
      </c>
      <c r="H4080" s="3" t="str">
        <f t="shared" si="261"/>
        <v/>
      </c>
      <c r="I4080" s="2">
        <v>0</v>
      </c>
      <c r="J4080" s="3" t="str">
        <f t="shared" si="262"/>
        <v/>
      </c>
      <c r="K4080" s="2">
        <v>55</v>
      </c>
      <c r="L4080" s="2">
        <v>44.2</v>
      </c>
      <c r="M4080" s="3">
        <f t="shared" si="263"/>
        <v>-0.1963636363636363</v>
      </c>
    </row>
    <row r="4081" spans="1:13" x14ac:dyDescent="0.2">
      <c r="A4081" s="1" t="s">
        <v>220</v>
      </c>
      <c r="B4081" s="1" t="s">
        <v>43</v>
      </c>
      <c r="C4081" s="2">
        <v>0</v>
      </c>
      <c r="D4081" s="2">
        <v>0</v>
      </c>
      <c r="E4081" s="3" t="str">
        <f t="shared" si="260"/>
        <v/>
      </c>
      <c r="F4081" s="2">
        <v>0</v>
      </c>
      <c r="G4081" s="2">
        <v>0</v>
      </c>
      <c r="H4081" s="3" t="str">
        <f t="shared" si="261"/>
        <v/>
      </c>
      <c r="I4081" s="2">
        <v>0</v>
      </c>
      <c r="J4081" s="3" t="str">
        <f t="shared" si="262"/>
        <v/>
      </c>
      <c r="K4081" s="2">
        <v>8.8856900000000003</v>
      </c>
      <c r="L4081" s="2">
        <v>60</v>
      </c>
      <c r="M4081" s="3">
        <f t="shared" si="263"/>
        <v>5.7524300307573188</v>
      </c>
    </row>
    <row r="4082" spans="1:13" x14ac:dyDescent="0.2">
      <c r="A4082" s="1" t="s">
        <v>220</v>
      </c>
      <c r="B4082" s="1" t="s">
        <v>42</v>
      </c>
      <c r="C4082" s="2">
        <v>0</v>
      </c>
      <c r="D4082" s="2">
        <v>0</v>
      </c>
      <c r="E4082" s="3" t="str">
        <f t="shared" si="260"/>
        <v/>
      </c>
      <c r="F4082" s="2">
        <v>0</v>
      </c>
      <c r="G4082" s="2">
        <v>11.04406</v>
      </c>
      <c r="H4082" s="3" t="str">
        <f t="shared" si="261"/>
        <v/>
      </c>
      <c r="I4082" s="2">
        <v>49.656970000000001</v>
      </c>
      <c r="J4082" s="3">
        <f t="shared" si="262"/>
        <v>-0.77759295422173369</v>
      </c>
      <c r="K4082" s="2">
        <v>488.47807</v>
      </c>
      <c r="L4082" s="2">
        <v>855.76283999999998</v>
      </c>
      <c r="M4082" s="3">
        <f t="shared" si="263"/>
        <v>0.75189612913431292</v>
      </c>
    </row>
    <row r="4083" spans="1:13" x14ac:dyDescent="0.2">
      <c r="A4083" s="1" t="s">
        <v>220</v>
      </c>
      <c r="B4083" s="1" t="s">
        <v>41</v>
      </c>
      <c r="C4083" s="2">
        <v>0</v>
      </c>
      <c r="D4083" s="2">
        <v>0</v>
      </c>
      <c r="E4083" s="3" t="str">
        <f t="shared" si="260"/>
        <v/>
      </c>
      <c r="F4083" s="2">
        <v>59.584000000000003</v>
      </c>
      <c r="G4083" s="2">
        <v>0</v>
      </c>
      <c r="H4083" s="3">
        <f t="shared" si="261"/>
        <v>-1</v>
      </c>
      <c r="I4083" s="2">
        <v>0</v>
      </c>
      <c r="J4083" s="3" t="str">
        <f t="shared" si="262"/>
        <v/>
      </c>
      <c r="K4083" s="2">
        <v>977.54417999999998</v>
      </c>
      <c r="L4083" s="2">
        <v>4988.3343699999996</v>
      </c>
      <c r="M4083" s="3">
        <f t="shared" si="263"/>
        <v>4.1029247291922903</v>
      </c>
    </row>
    <row r="4084" spans="1:13" x14ac:dyDescent="0.2">
      <c r="A4084" s="1" t="s">
        <v>220</v>
      </c>
      <c r="B4084" s="1" t="s">
        <v>40</v>
      </c>
      <c r="C4084" s="2">
        <v>0</v>
      </c>
      <c r="D4084" s="2">
        <v>0</v>
      </c>
      <c r="E4084" s="3" t="str">
        <f t="shared" si="260"/>
        <v/>
      </c>
      <c r="F4084" s="2">
        <v>211.22839999999999</v>
      </c>
      <c r="G4084" s="2">
        <v>86.192040000000006</v>
      </c>
      <c r="H4084" s="3">
        <f t="shared" si="261"/>
        <v>-0.59194862054534325</v>
      </c>
      <c r="I4084" s="2">
        <v>112.34326</v>
      </c>
      <c r="J4084" s="3">
        <f t="shared" si="262"/>
        <v>-0.23277960778421414</v>
      </c>
      <c r="K4084" s="2">
        <v>1325.79898</v>
      </c>
      <c r="L4084" s="2">
        <v>1135.7079699999999</v>
      </c>
      <c r="M4084" s="3">
        <f t="shared" si="263"/>
        <v>-0.14337845545785532</v>
      </c>
    </row>
    <row r="4085" spans="1:13" x14ac:dyDescent="0.2">
      <c r="A4085" s="1" t="s">
        <v>220</v>
      </c>
      <c r="B4085" s="1" t="s">
        <v>39</v>
      </c>
      <c r="C4085" s="2">
        <v>0</v>
      </c>
      <c r="D4085" s="2">
        <v>0</v>
      </c>
      <c r="E4085" s="3" t="str">
        <f t="shared" si="260"/>
        <v/>
      </c>
      <c r="F4085" s="2">
        <v>507.23687999999999</v>
      </c>
      <c r="G4085" s="2">
        <v>198.49549999999999</v>
      </c>
      <c r="H4085" s="3">
        <f t="shared" si="261"/>
        <v>-0.60867297346360139</v>
      </c>
      <c r="I4085" s="2">
        <v>203.78802999999999</v>
      </c>
      <c r="J4085" s="3">
        <f t="shared" si="262"/>
        <v>-2.5970759911659203E-2</v>
      </c>
      <c r="K4085" s="2">
        <v>6419.4640399999998</v>
      </c>
      <c r="L4085" s="2">
        <v>13288.585880000001</v>
      </c>
      <c r="M4085" s="3">
        <f t="shared" si="263"/>
        <v>1.0700460034043591</v>
      </c>
    </row>
    <row r="4086" spans="1:13" x14ac:dyDescent="0.2">
      <c r="A4086" s="1" t="s">
        <v>220</v>
      </c>
      <c r="B4086" s="1" t="s">
        <v>38</v>
      </c>
      <c r="C4086" s="2">
        <v>0</v>
      </c>
      <c r="D4086" s="2">
        <v>0</v>
      </c>
      <c r="E4086" s="3" t="str">
        <f t="shared" si="260"/>
        <v/>
      </c>
      <c r="F4086" s="2">
        <v>0</v>
      </c>
      <c r="G4086" s="2">
        <v>0</v>
      </c>
      <c r="H4086" s="3" t="str">
        <f t="shared" si="261"/>
        <v/>
      </c>
      <c r="I4086" s="2">
        <v>0</v>
      </c>
      <c r="J4086" s="3" t="str">
        <f t="shared" si="262"/>
        <v/>
      </c>
      <c r="K4086" s="2">
        <v>0</v>
      </c>
      <c r="L4086" s="2">
        <v>665</v>
      </c>
      <c r="M4086" s="3" t="str">
        <f t="shared" si="263"/>
        <v/>
      </c>
    </row>
    <row r="4087" spans="1:13" x14ac:dyDescent="0.2">
      <c r="A4087" s="1" t="s">
        <v>220</v>
      </c>
      <c r="B4087" s="1" t="s">
        <v>35</v>
      </c>
      <c r="C4087" s="2">
        <v>0</v>
      </c>
      <c r="D4087" s="2">
        <v>0</v>
      </c>
      <c r="E4087" s="3" t="str">
        <f t="shared" si="260"/>
        <v/>
      </c>
      <c r="F4087" s="2">
        <v>7061.5249400000002</v>
      </c>
      <c r="G4087" s="2">
        <v>0</v>
      </c>
      <c r="H4087" s="3">
        <f t="shared" si="261"/>
        <v>-1</v>
      </c>
      <c r="I4087" s="2">
        <v>3402.5095500000002</v>
      </c>
      <c r="J4087" s="3">
        <f t="shared" si="262"/>
        <v>-1</v>
      </c>
      <c r="K4087" s="2">
        <v>7061.5249400000002</v>
      </c>
      <c r="L4087" s="2">
        <v>3402.5095500000002</v>
      </c>
      <c r="M4087" s="3">
        <f t="shared" si="263"/>
        <v>-0.51816221299078213</v>
      </c>
    </row>
    <row r="4088" spans="1:13" x14ac:dyDescent="0.2">
      <c r="A4088" s="1" t="s">
        <v>220</v>
      </c>
      <c r="B4088" s="1" t="s">
        <v>34</v>
      </c>
      <c r="C4088" s="2">
        <v>61.670090000000002</v>
      </c>
      <c r="D4088" s="2">
        <v>0</v>
      </c>
      <c r="E4088" s="3">
        <f t="shared" si="260"/>
        <v>-1</v>
      </c>
      <c r="F4088" s="2">
        <v>301.12979000000001</v>
      </c>
      <c r="G4088" s="2">
        <v>212.27402000000001</v>
      </c>
      <c r="H4088" s="3">
        <f t="shared" si="261"/>
        <v>-0.29507465867126592</v>
      </c>
      <c r="I4088" s="2">
        <v>306.68007</v>
      </c>
      <c r="J4088" s="3">
        <f t="shared" si="262"/>
        <v>-0.30783236093561606</v>
      </c>
      <c r="K4088" s="2">
        <v>7905.8411400000005</v>
      </c>
      <c r="L4088" s="2">
        <v>7216.9487799999997</v>
      </c>
      <c r="M4088" s="3">
        <f t="shared" si="263"/>
        <v>-8.7137136681701755E-2</v>
      </c>
    </row>
    <row r="4089" spans="1:13" x14ac:dyDescent="0.2">
      <c r="A4089" s="1" t="s">
        <v>220</v>
      </c>
      <c r="B4089" s="1" t="s">
        <v>33</v>
      </c>
      <c r="C4089" s="2">
        <v>0</v>
      </c>
      <c r="D4089" s="2">
        <v>0</v>
      </c>
      <c r="E4089" s="3" t="str">
        <f t="shared" si="260"/>
        <v/>
      </c>
      <c r="F4089" s="2">
        <v>533.52777000000003</v>
      </c>
      <c r="G4089" s="2">
        <v>1095.65121</v>
      </c>
      <c r="H4089" s="3">
        <f t="shared" si="261"/>
        <v>1.0535973413342665</v>
      </c>
      <c r="I4089" s="2">
        <v>1061.3465799999999</v>
      </c>
      <c r="J4089" s="3">
        <f t="shared" si="262"/>
        <v>3.2321798219767217E-2</v>
      </c>
      <c r="K4089" s="2">
        <v>6101.4896699999999</v>
      </c>
      <c r="L4089" s="2">
        <v>14114.455900000001</v>
      </c>
      <c r="M4089" s="3">
        <f t="shared" si="263"/>
        <v>1.3132803074957926</v>
      </c>
    </row>
    <row r="4090" spans="1:13" x14ac:dyDescent="0.2">
      <c r="A4090" s="1" t="s">
        <v>220</v>
      </c>
      <c r="B4090" s="1" t="s">
        <v>32</v>
      </c>
      <c r="C4090" s="2">
        <v>0</v>
      </c>
      <c r="D4090" s="2">
        <v>0</v>
      </c>
      <c r="E4090" s="3" t="str">
        <f t="shared" si="260"/>
        <v/>
      </c>
      <c r="F4090" s="2">
        <v>947.82740000000001</v>
      </c>
      <c r="G4090" s="2">
        <v>1034.59653</v>
      </c>
      <c r="H4090" s="3">
        <f t="shared" si="261"/>
        <v>9.1545285565705292E-2</v>
      </c>
      <c r="I4090" s="2">
        <v>481.04320999999999</v>
      </c>
      <c r="J4090" s="3">
        <f t="shared" si="262"/>
        <v>1.1507351283474101</v>
      </c>
      <c r="K4090" s="2">
        <v>9806.8945999999996</v>
      </c>
      <c r="L4090" s="2">
        <v>9256.0002100000002</v>
      </c>
      <c r="M4090" s="3">
        <f t="shared" si="263"/>
        <v>-5.6174193000911754E-2</v>
      </c>
    </row>
    <row r="4091" spans="1:13" x14ac:dyDescent="0.2">
      <c r="A4091" s="1" t="s">
        <v>220</v>
      </c>
      <c r="B4091" s="1" t="s">
        <v>31</v>
      </c>
      <c r="C4091" s="2">
        <v>0</v>
      </c>
      <c r="D4091" s="2">
        <v>0</v>
      </c>
      <c r="E4091" s="3" t="str">
        <f t="shared" si="260"/>
        <v/>
      </c>
      <c r="F4091" s="2">
        <v>0</v>
      </c>
      <c r="G4091" s="2">
        <v>0</v>
      </c>
      <c r="H4091" s="3" t="str">
        <f t="shared" si="261"/>
        <v/>
      </c>
      <c r="I4091" s="2">
        <v>0</v>
      </c>
      <c r="J4091" s="3" t="str">
        <f t="shared" si="262"/>
        <v/>
      </c>
      <c r="K4091" s="2">
        <v>7.6382599999999998</v>
      </c>
      <c r="L4091" s="2">
        <v>0</v>
      </c>
      <c r="M4091" s="3">
        <f t="shared" si="263"/>
        <v>-1</v>
      </c>
    </row>
    <row r="4092" spans="1:13" x14ac:dyDescent="0.2">
      <c r="A4092" s="1" t="s">
        <v>220</v>
      </c>
      <c r="B4092" s="1" t="s">
        <v>30</v>
      </c>
      <c r="C4092" s="2">
        <v>0</v>
      </c>
      <c r="D4092" s="2">
        <v>0</v>
      </c>
      <c r="E4092" s="3" t="str">
        <f t="shared" si="260"/>
        <v/>
      </c>
      <c r="F4092" s="2">
        <v>1435.41246</v>
      </c>
      <c r="G4092" s="2">
        <v>8639.8535499999998</v>
      </c>
      <c r="H4092" s="3">
        <f t="shared" si="261"/>
        <v>5.019073813808193</v>
      </c>
      <c r="I4092" s="2">
        <v>3890.12374</v>
      </c>
      <c r="J4092" s="3">
        <f t="shared" si="262"/>
        <v>1.2209713951155701</v>
      </c>
      <c r="K4092" s="2">
        <v>56873.258379999999</v>
      </c>
      <c r="L4092" s="2">
        <v>59844.664120000001</v>
      </c>
      <c r="M4092" s="3">
        <f t="shared" si="263"/>
        <v>5.2246096401695308E-2</v>
      </c>
    </row>
    <row r="4093" spans="1:13" x14ac:dyDescent="0.2">
      <c r="A4093" s="1" t="s">
        <v>220</v>
      </c>
      <c r="B4093" s="1" t="s">
        <v>29</v>
      </c>
      <c r="C4093" s="2">
        <v>0</v>
      </c>
      <c r="D4093" s="2">
        <v>0</v>
      </c>
      <c r="E4093" s="3" t="str">
        <f t="shared" si="260"/>
        <v/>
      </c>
      <c r="F4093" s="2">
        <v>0</v>
      </c>
      <c r="G4093" s="2">
        <v>1.6861900000000001</v>
      </c>
      <c r="H4093" s="3" t="str">
        <f t="shared" si="261"/>
        <v/>
      </c>
      <c r="I4093" s="2">
        <v>19.221489999999999</v>
      </c>
      <c r="J4093" s="3">
        <f t="shared" si="262"/>
        <v>-0.91227579131482517</v>
      </c>
      <c r="K4093" s="2">
        <v>54.48545</v>
      </c>
      <c r="L4093" s="2">
        <v>138.02168</v>
      </c>
      <c r="M4093" s="3">
        <f t="shared" si="263"/>
        <v>1.5331841803637487</v>
      </c>
    </row>
    <row r="4094" spans="1:13" x14ac:dyDescent="0.2">
      <c r="A4094" s="1" t="s">
        <v>220</v>
      </c>
      <c r="B4094" s="1" t="s">
        <v>28</v>
      </c>
      <c r="C4094" s="2">
        <v>0</v>
      </c>
      <c r="D4094" s="2">
        <v>0</v>
      </c>
      <c r="E4094" s="3" t="str">
        <f t="shared" si="260"/>
        <v/>
      </c>
      <c r="F4094" s="2">
        <v>15.934900000000001</v>
      </c>
      <c r="G4094" s="2">
        <v>1.9E-2</v>
      </c>
      <c r="H4094" s="3">
        <f t="shared" si="261"/>
        <v>-0.9988076486203239</v>
      </c>
      <c r="I4094" s="2">
        <v>0</v>
      </c>
      <c r="J4094" s="3" t="str">
        <f t="shared" si="262"/>
        <v/>
      </c>
      <c r="K4094" s="2">
        <v>49.077399999999997</v>
      </c>
      <c r="L4094" s="2">
        <v>2.5125999999999999</v>
      </c>
      <c r="M4094" s="3">
        <f t="shared" si="263"/>
        <v>-0.94880331883922131</v>
      </c>
    </row>
    <row r="4095" spans="1:13" x14ac:dyDescent="0.2">
      <c r="A4095" s="1" t="s">
        <v>220</v>
      </c>
      <c r="B4095" s="1" t="s">
        <v>27</v>
      </c>
      <c r="C4095" s="2">
        <v>0</v>
      </c>
      <c r="D4095" s="2">
        <v>0</v>
      </c>
      <c r="E4095" s="3" t="str">
        <f t="shared" si="260"/>
        <v/>
      </c>
      <c r="F4095" s="2">
        <v>0</v>
      </c>
      <c r="G4095" s="2">
        <v>0</v>
      </c>
      <c r="H4095" s="3" t="str">
        <f t="shared" si="261"/>
        <v/>
      </c>
      <c r="I4095" s="2">
        <v>0</v>
      </c>
      <c r="J4095" s="3" t="str">
        <f t="shared" si="262"/>
        <v/>
      </c>
      <c r="K4095" s="2">
        <v>8.6487700000000007</v>
      </c>
      <c r="L4095" s="2">
        <v>2.85</v>
      </c>
      <c r="M4095" s="3">
        <f t="shared" si="263"/>
        <v>-0.67047337367047577</v>
      </c>
    </row>
    <row r="4096" spans="1:13" x14ac:dyDescent="0.2">
      <c r="A4096" s="1" t="s">
        <v>220</v>
      </c>
      <c r="B4096" s="1" t="s">
        <v>26</v>
      </c>
      <c r="C4096" s="2">
        <v>0</v>
      </c>
      <c r="D4096" s="2">
        <v>0</v>
      </c>
      <c r="E4096" s="3" t="str">
        <f t="shared" si="260"/>
        <v/>
      </c>
      <c r="F4096" s="2">
        <v>0</v>
      </c>
      <c r="G4096" s="2">
        <v>544.41480000000001</v>
      </c>
      <c r="H4096" s="3" t="str">
        <f t="shared" si="261"/>
        <v/>
      </c>
      <c r="I4096" s="2">
        <v>147.25399999999999</v>
      </c>
      <c r="J4096" s="3">
        <f t="shared" si="262"/>
        <v>2.6971138305241289</v>
      </c>
      <c r="K4096" s="2">
        <v>582.96153000000004</v>
      </c>
      <c r="L4096" s="2">
        <v>1628.8574100000001</v>
      </c>
      <c r="M4096" s="3">
        <f t="shared" si="263"/>
        <v>1.7941078890746014</v>
      </c>
    </row>
    <row r="4097" spans="1:13" x14ac:dyDescent="0.2">
      <c r="A4097" s="1" t="s">
        <v>220</v>
      </c>
      <c r="B4097" s="1" t="s">
        <v>25</v>
      </c>
      <c r="C4097" s="2">
        <v>0</v>
      </c>
      <c r="D4097" s="2">
        <v>0</v>
      </c>
      <c r="E4097" s="3" t="str">
        <f t="shared" si="260"/>
        <v/>
      </c>
      <c r="F4097" s="2">
        <v>164.90522000000001</v>
      </c>
      <c r="G4097" s="2">
        <v>194.45844</v>
      </c>
      <c r="H4097" s="3">
        <f t="shared" si="261"/>
        <v>0.17921336874599825</v>
      </c>
      <c r="I4097" s="2">
        <v>212.32485</v>
      </c>
      <c r="J4097" s="3">
        <f t="shared" si="262"/>
        <v>-8.4146580110618263E-2</v>
      </c>
      <c r="K4097" s="2">
        <v>1095.2107599999999</v>
      </c>
      <c r="L4097" s="2">
        <v>2108.6984499999999</v>
      </c>
      <c r="M4097" s="3">
        <f t="shared" si="263"/>
        <v>0.92538142156309711</v>
      </c>
    </row>
    <row r="4098" spans="1:13" x14ac:dyDescent="0.2">
      <c r="A4098" s="1" t="s">
        <v>220</v>
      </c>
      <c r="B4098" s="1" t="s">
        <v>139</v>
      </c>
      <c r="C4098" s="2">
        <v>0</v>
      </c>
      <c r="D4098" s="2">
        <v>0</v>
      </c>
      <c r="E4098" s="3" t="str">
        <f t="shared" si="260"/>
        <v/>
      </c>
      <c r="F4098" s="2">
        <v>97.311570000000003</v>
      </c>
      <c r="G4098" s="2">
        <v>80.350920000000002</v>
      </c>
      <c r="H4098" s="3">
        <f t="shared" si="261"/>
        <v>-0.1742922244497751</v>
      </c>
      <c r="I4098" s="2">
        <v>139.75887</v>
      </c>
      <c r="J4098" s="3">
        <f t="shared" si="262"/>
        <v>-0.42507463032578896</v>
      </c>
      <c r="K4098" s="2">
        <v>1874.12454</v>
      </c>
      <c r="L4098" s="2">
        <v>1563.87727</v>
      </c>
      <c r="M4098" s="3">
        <f t="shared" si="263"/>
        <v>-0.16554250444850371</v>
      </c>
    </row>
    <row r="4099" spans="1:13" x14ac:dyDescent="0.2">
      <c r="A4099" s="1" t="s">
        <v>220</v>
      </c>
      <c r="B4099" s="1" t="s">
        <v>138</v>
      </c>
      <c r="C4099" s="2">
        <v>0</v>
      </c>
      <c r="D4099" s="2">
        <v>0</v>
      </c>
      <c r="E4099" s="3" t="str">
        <f t="shared" si="260"/>
        <v/>
      </c>
      <c r="F4099" s="2">
        <v>20.91742</v>
      </c>
      <c r="G4099" s="2">
        <v>47.492069999999998</v>
      </c>
      <c r="H4099" s="3">
        <f t="shared" si="261"/>
        <v>1.270455438577033</v>
      </c>
      <c r="I4099" s="2">
        <v>41.32443</v>
      </c>
      <c r="J4099" s="3">
        <f t="shared" si="262"/>
        <v>0.14924924554313268</v>
      </c>
      <c r="K4099" s="2">
        <v>607.53144999999995</v>
      </c>
      <c r="L4099" s="2">
        <v>977.98519999999996</v>
      </c>
      <c r="M4099" s="3">
        <f t="shared" si="263"/>
        <v>0.6097688440656035</v>
      </c>
    </row>
    <row r="4100" spans="1:13" x14ac:dyDescent="0.2">
      <c r="A4100" s="1" t="s">
        <v>220</v>
      </c>
      <c r="B4100" s="1" t="s">
        <v>24</v>
      </c>
      <c r="C4100" s="2">
        <v>0</v>
      </c>
      <c r="D4100" s="2">
        <v>0</v>
      </c>
      <c r="E4100" s="3" t="str">
        <f t="shared" si="260"/>
        <v/>
      </c>
      <c r="F4100" s="2">
        <v>0</v>
      </c>
      <c r="G4100" s="2">
        <v>4.8</v>
      </c>
      <c r="H4100" s="3" t="str">
        <f t="shared" si="261"/>
        <v/>
      </c>
      <c r="I4100" s="2">
        <v>21.09</v>
      </c>
      <c r="J4100" s="3">
        <f t="shared" si="262"/>
        <v>-0.77240398293029866</v>
      </c>
      <c r="K4100" s="2">
        <v>74.644400000000005</v>
      </c>
      <c r="L4100" s="2">
        <v>261.39974000000001</v>
      </c>
      <c r="M4100" s="3">
        <f t="shared" si="263"/>
        <v>2.5019337016574585</v>
      </c>
    </row>
    <row r="4101" spans="1:13" x14ac:dyDescent="0.2">
      <c r="A4101" s="1" t="s">
        <v>220</v>
      </c>
      <c r="B4101" s="1" t="s">
        <v>23</v>
      </c>
      <c r="C4101" s="2">
        <v>0</v>
      </c>
      <c r="D4101" s="2">
        <v>0</v>
      </c>
      <c r="E4101" s="3" t="str">
        <f t="shared" si="260"/>
        <v/>
      </c>
      <c r="F4101" s="2">
        <v>11.07</v>
      </c>
      <c r="G4101" s="2">
        <v>24.15</v>
      </c>
      <c r="H4101" s="3">
        <f t="shared" si="261"/>
        <v>1.1815718157181569</v>
      </c>
      <c r="I4101" s="2">
        <v>38.5</v>
      </c>
      <c r="J4101" s="3">
        <f t="shared" si="262"/>
        <v>-0.3727272727272728</v>
      </c>
      <c r="K4101" s="2">
        <v>43.604999999999997</v>
      </c>
      <c r="L4101" s="2">
        <v>108.99301</v>
      </c>
      <c r="M4101" s="3">
        <f t="shared" si="263"/>
        <v>1.4995530329090703</v>
      </c>
    </row>
    <row r="4102" spans="1:13" x14ac:dyDescent="0.2">
      <c r="A4102" s="1" t="s">
        <v>220</v>
      </c>
      <c r="B4102" s="1" t="s">
        <v>21</v>
      </c>
      <c r="C4102" s="2">
        <v>0</v>
      </c>
      <c r="D4102" s="2">
        <v>0</v>
      </c>
      <c r="E4102" s="3" t="str">
        <f t="shared" si="260"/>
        <v/>
      </c>
      <c r="F4102" s="2">
        <v>99.927310000000006</v>
      </c>
      <c r="G4102" s="2">
        <v>0</v>
      </c>
      <c r="H4102" s="3">
        <f t="shared" si="261"/>
        <v>-1</v>
      </c>
      <c r="I4102" s="2">
        <v>73.300179999999997</v>
      </c>
      <c r="J4102" s="3">
        <f t="shared" si="262"/>
        <v>-1</v>
      </c>
      <c r="K4102" s="2">
        <v>259.25207</v>
      </c>
      <c r="L4102" s="2">
        <v>317.91399999999999</v>
      </c>
      <c r="M4102" s="3">
        <f t="shared" si="263"/>
        <v>0.22627371885593806</v>
      </c>
    </row>
    <row r="4103" spans="1:13" x14ac:dyDescent="0.2">
      <c r="A4103" s="1" t="s">
        <v>220</v>
      </c>
      <c r="B4103" s="1" t="s">
        <v>170</v>
      </c>
      <c r="C4103" s="2">
        <v>0</v>
      </c>
      <c r="D4103" s="2">
        <v>0</v>
      </c>
      <c r="E4103" s="3" t="str">
        <f t="shared" si="260"/>
        <v/>
      </c>
      <c r="F4103" s="2">
        <v>0</v>
      </c>
      <c r="G4103" s="2">
        <v>0</v>
      </c>
      <c r="H4103" s="3" t="str">
        <f t="shared" si="261"/>
        <v/>
      </c>
      <c r="I4103" s="2">
        <v>0</v>
      </c>
      <c r="J4103" s="3" t="str">
        <f t="shared" si="262"/>
        <v/>
      </c>
      <c r="K4103" s="2">
        <v>0</v>
      </c>
      <c r="L4103" s="2">
        <v>39</v>
      </c>
      <c r="M4103" s="3" t="str">
        <f t="shared" si="263"/>
        <v/>
      </c>
    </row>
    <row r="4104" spans="1:13" x14ac:dyDescent="0.2">
      <c r="A4104" s="1" t="s">
        <v>220</v>
      </c>
      <c r="B4104" s="1" t="s">
        <v>20</v>
      </c>
      <c r="C4104" s="2">
        <v>446.39256999999998</v>
      </c>
      <c r="D4104" s="2">
        <v>106.03474</v>
      </c>
      <c r="E4104" s="3">
        <f t="shared" si="260"/>
        <v>-0.76246302665835142</v>
      </c>
      <c r="F4104" s="2">
        <v>7619.1630299999997</v>
      </c>
      <c r="G4104" s="2">
        <v>7615.0131899999997</v>
      </c>
      <c r="H4104" s="3">
        <f t="shared" si="261"/>
        <v>-5.4465824968707999E-4</v>
      </c>
      <c r="I4104" s="2">
        <v>6715.7690700000003</v>
      </c>
      <c r="J4104" s="3">
        <f t="shared" si="262"/>
        <v>0.13390039333201775</v>
      </c>
      <c r="K4104" s="2">
        <v>87476.86937</v>
      </c>
      <c r="L4104" s="2">
        <v>68953.487649999995</v>
      </c>
      <c r="M4104" s="3">
        <f t="shared" si="263"/>
        <v>-0.21175176767760007</v>
      </c>
    </row>
    <row r="4105" spans="1:13" x14ac:dyDescent="0.2">
      <c r="A4105" s="1" t="s">
        <v>220</v>
      </c>
      <c r="B4105" s="1" t="s">
        <v>19</v>
      </c>
      <c r="C4105" s="2">
        <v>96.341999999999999</v>
      </c>
      <c r="D4105" s="2">
        <v>4.7424999999999997</v>
      </c>
      <c r="E4105" s="3">
        <f t="shared" si="260"/>
        <v>-0.95077432480122892</v>
      </c>
      <c r="F4105" s="2">
        <v>8618.9094800000003</v>
      </c>
      <c r="G4105" s="2">
        <v>5658.51206</v>
      </c>
      <c r="H4105" s="3">
        <f t="shared" si="261"/>
        <v>-0.34347702883636733</v>
      </c>
      <c r="I4105" s="2">
        <v>4724.2551700000004</v>
      </c>
      <c r="J4105" s="3">
        <f t="shared" si="262"/>
        <v>0.19775749962295097</v>
      </c>
      <c r="K4105" s="2">
        <v>70485.597729999994</v>
      </c>
      <c r="L4105" s="2">
        <v>64732.655379999997</v>
      </c>
      <c r="M4105" s="3">
        <f t="shared" si="263"/>
        <v>-8.1618692829094619E-2</v>
      </c>
    </row>
    <row r="4106" spans="1:13" x14ac:dyDescent="0.2">
      <c r="A4106" s="1" t="s">
        <v>220</v>
      </c>
      <c r="B4106" s="1" t="s">
        <v>18</v>
      </c>
      <c r="C4106" s="2">
        <v>36.3902</v>
      </c>
      <c r="D4106" s="2">
        <v>8.8000000000000007</v>
      </c>
      <c r="E4106" s="3">
        <f t="shared" si="260"/>
        <v>-0.75817665195574624</v>
      </c>
      <c r="F4106" s="2">
        <v>1104.6832300000001</v>
      </c>
      <c r="G4106" s="2">
        <v>821.58082000000002</v>
      </c>
      <c r="H4106" s="3">
        <f t="shared" si="261"/>
        <v>-0.25627474221727797</v>
      </c>
      <c r="I4106" s="2">
        <v>1122.33134</v>
      </c>
      <c r="J4106" s="3">
        <f t="shared" si="262"/>
        <v>-0.26796945721929133</v>
      </c>
      <c r="K4106" s="2">
        <v>8367.5601999999999</v>
      </c>
      <c r="L4106" s="2">
        <v>6059.0310300000001</v>
      </c>
      <c r="M4106" s="3">
        <f t="shared" si="263"/>
        <v>-0.27589035690475217</v>
      </c>
    </row>
    <row r="4107" spans="1:13" x14ac:dyDescent="0.2">
      <c r="A4107" s="1" t="s">
        <v>220</v>
      </c>
      <c r="B4107" s="1" t="s">
        <v>17</v>
      </c>
      <c r="C4107" s="2">
        <v>0</v>
      </c>
      <c r="D4107" s="2">
        <v>0</v>
      </c>
      <c r="E4107" s="3" t="str">
        <f t="shared" si="260"/>
        <v/>
      </c>
      <c r="F4107" s="2">
        <v>3</v>
      </c>
      <c r="G4107" s="2">
        <v>0</v>
      </c>
      <c r="H4107" s="3">
        <f t="shared" si="261"/>
        <v>-1</v>
      </c>
      <c r="I4107" s="2">
        <v>5.3757000000000001</v>
      </c>
      <c r="J4107" s="3">
        <f t="shared" si="262"/>
        <v>-1</v>
      </c>
      <c r="K4107" s="2">
        <v>4.1499199999999998</v>
      </c>
      <c r="L4107" s="2">
        <v>74.043700000000001</v>
      </c>
      <c r="M4107" s="3">
        <f t="shared" si="263"/>
        <v>16.842199367698655</v>
      </c>
    </row>
    <row r="4108" spans="1:13" x14ac:dyDescent="0.2">
      <c r="A4108" s="1" t="s">
        <v>220</v>
      </c>
      <c r="B4108" s="1" t="s">
        <v>16</v>
      </c>
      <c r="C4108" s="2">
        <v>0</v>
      </c>
      <c r="D4108" s="2">
        <v>0</v>
      </c>
      <c r="E4108" s="3" t="str">
        <f t="shared" si="260"/>
        <v/>
      </c>
      <c r="F4108" s="2">
        <v>46.01135</v>
      </c>
      <c r="G4108" s="2">
        <v>66.448999999999998</v>
      </c>
      <c r="H4108" s="3">
        <f t="shared" si="261"/>
        <v>0.44418714078156807</v>
      </c>
      <c r="I4108" s="2">
        <v>236.92699999999999</v>
      </c>
      <c r="J4108" s="3">
        <f t="shared" si="262"/>
        <v>-0.71953808557066101</v>
      </c>
      <c r="K4108" s="2">
        <v>3433.0434100000002</v>
      </c>
      <c r="L4108" s="2">
        <v>2047.16993</v>
      </c>
      <c r="M4108" s="3">
        <f t="shared" si="263"/>
        <v>-0.40368655868525705</v>
      </c>
    </row>
    <row r="4109" spans="1:13" x14ac:dyDescent="0.2">
      <c r="A4109" s="1" t="s">
        <v>220</v>
      </c>
      <c r="B4109" s="1" t="s">
        <v>15</v>
      </c>
      <c r="C4109" s="2">
        <v>0</v>
      </c>
      <c r="D4109" s="2">
        <v>0</v>
      </c>
      <c r="E4109" s="3" t="str">
        <f t="shared" si="260"/>
        <v/>
      </c>
      <c r="F4109" s="2">
        <v>0</v>
      </c>
      <c r="G4109" s="2">
        <v>365.35941000000003</v>
      </c>
      <c r="H4109" s="3" t="str">
        <f t="shared" si="261"/>
        <v/>
      </c>
      <c r="I4109" s="2">
        <v>115.3</v>
      </c>
      <c r="J4109" s="3">
        <f t="shared" si="262"/>
        <v>2.1687719861231574</v>
      </c>
      <c r="K4109" s="2">
        <v>1524.5127500000001</v>
      </c>
      <c r="L4109" s="2">
        <v>1977.5148099999999</v>
      </c>
      <c r="M4109" s="3">
        <f t="shared" si="263"/>
        <v>0.29714547156132332</v>
      </c>
    </row>
    <row r="4110" spans="1:13" x14ac:dyDescent="0.2">
      <c r="A4110" s="1" t="s">
        <v>220</v>
      </c>
      <c r="B4110" s="1" t="s">
        <v>14</v>
      </c>
      <c r="C4110" s="2">
        <v>0</v>
      </c>
      <c r="D4110" s="2">
        <v>0</v>
      </c>
      <c r="E4110" s="3" t="str">
        <f t="shared" si="260"/>
        <v/>
      </c>
      <c r="F4110" s="2">
        <v>0</v>
      </c>
      <c r="G4110" s="2">
        <v>2.4000000000000001E-4</v>
      </c>
      <c r="H4110" s="3" t="str">
        <f t="shared" si="261"/>
        <v/>
      </c>
      <c r="I4110" s="2">
        <v>0</v>
      </c>
      <c r="J4110" s="3" t="str">
        <f t="shared" si="262"/>
        <v/>
      </c>
      <c r="K4110" s="2">
        <v>593.68258000000003</v>
      </c>
      <c r="L4110" s="2">
        <v>42.493380000000002</v>
      </c>
      <c r="M4110" s="3">
        <f t="shared" si="263"/>
        <v>-0.92842407469661647</v>
      </c>
    </row>
    <row r="4111" spans="1:13" x14ac:dyDescent="0.2">
      <c r="A4111" s="1" t="s">
        <v>220</v>
      </c>
      <c r="B4111" s="1" t="s">
        <v>222</v>
      </c>
      <c r="C4111" s="2">
        <v>0</v>
      </c>
      <c r="D4111" s="2">
        <v>0</v>
      </c>
      <c r="E4111" s="3" t="str">
        <f t="shared" si="260"/>
        <v/>
      </c>
      <c r="F4111" s="2">
        <v>0</v>
      </c>
      <c r="G4111" s="2">
        <v>0</v>
      </c>
      <c r="H4111" s="3" t="str">
        <f t="shared" si="261"/>
        <v/>
      </c>
      <c r="I4111" s="2">
        <v>0</v>
      </c>
      <c r="J4111" s="3" t="str">
        <f t="shared" si="262"/>
        <v/>
      </c>
      <c r="K4111" s="2">
        <v>34.907640000000001</v>
      </c>
      <c r="L4111" s="2">
        <v>20.212230000000002</v>
      </c>
      <c r="M4111" s="3">
        <f t="shared" si="263"/>
        <v>-0.42097976259638292</v>
      </c>
    </row>
    <row r="4112" spans="1:13" x14ac:dyDescent="0.2">
      <c r="A4112" s="1" t="s">
        <v>220</v>
      </c>
      <c r="B4112" s="1" t="s">
        <v>13</v>
      </c>
      <c r="C4112" s="2">
        <v>0</v>
      </c>
      <c r="D4112" s="2">
        <v>0</v>
      </c>
      <c r="E4112" s="3" t="str">
        <f t="shared" si="260"/>
        <v/>
      </c>
      <c r="F4112" s="2">
        <v>0.1275</v>
      </c>
      <c r="G4112" s="2">
        <v>0</v>
      </c>
      <c r="H4112" s="3">
        <f t="shared" si="261"/>
        <v>-1</v>
      </c>
      <c r="I4112" s="2">
        <v>0.8</v>
      </c>
      <c r="J4112" s="3">
        <f t="shared" si="262"/>
        <v>-1</v>
      </c>
      <c r="K4112" s="2">
        <v>8.4757899999999999</v>
      </c>
      <c r="L4112" s="2">
        <v>4.3666600000000004</v>
      </c>
      <c r="M4112" s="3">
        <f t="shared" si="263"/>
        <v>-0.48480790581172961</v>
      </c>
    </row>
    <row r="4113" spans="1:13" x14ac:dyDescent="0.2">
      <c r="A4113" s="1" t="s">
        <v>220</v>
      </c>
      <c r="B4113" s="1" t="s">
        <v>159</v>
      </c>
      <c r="C4113" s="2">
        <v>0</v>
      </c>
      <c r="D4113" s="2">
        <v>0</v>
      </c>
      <c r="E4113" s="3" t="str">
        <f t="shared" si="260"/>
        <v/>
      </c>
      <c r="F4113" s="2">
        <v>14.48</v>
      </c>
      <c r="G4113" s="2">
        <v>28.56</v>
      </c>
      <c r="H4113" s="3">
        <f t="shared" si="261"/>
        <v>0.97237569060773477</v>
      </c>
      <c r="I4113" s="2">
        <v>111.7162</v>
      </c>
      <c r="J4113" s="3">
        <f t="shared" si="262"/>
        <v>-0.74435220675246749</v>
      </c>
      <c r="K4113" s="2">
        <v>4113.49982</v>
      </c>
      <c r="L4113" s="2">
        <v>4608.2720600000002</v>
      </c>
      <c r="M4113" s="3">
        <f t="shared" si="263"/>
        <v>0.12028011709017172</v>
      </c>
    </row>
    <row r="4114" spans="1:13" x14ac:dyDescent="0.2">
      <c r="A4114" s="1" t="s">
        <v>220</v>
      </c>
      <c r="B4114" s="1" t="s">
        <v>11</v>
      </c>
      <c r="C4114" s="2">
        <v>0</v>
      </c>
      <c r="D4114" s="2">
        <v>0</v>
      </c>
      <c r="E4114" s="3" t="str">
        <f t="shared" si="260"/>
        <v/>
      </c>
      <c r="F4114" s="2">
        <v>288.72107999999997</v>
      </c>
      <c r="G4114" s="2">
        <v>235.46306999999999</v>
      </c>
      <c r="H4114" s="3">
        <f t="shared" si="261"/>
        <v>-0.18446179960257836</v>
      </c>
      <c r="I4114" s="2">
        <v>393.10147000000001</v>
      </c>
      <c r="J4114" s="3">
        <f t="shared" si="262"/>
        <v>-0.40101198298749685</v>
      </c>
      <c r="K4114" s="2">
        <v>3367.8828199999998</v>
      </c>
      <c r="L4114" s="2">
        <v>3573.8741</v>
      </c>
      <c r="M4114" s="3">
        <f t="shared" si="263"/>
        <v>6.1163434421391161E-2</v>
      </c>
    </row>
    <row r="4115" spans="1:13" x14ac:dyDescent="0.2">
      <c r="A4115" s="1" t="s">
        <v>220</v>
      </c>
      <c r="B4115" s="1" t="s">
        <v>10</v>
      </c>
      <c r="C4115" s="2">
        <v>0</v>
      </c>
      <c r="D4115" s="2">
        <v>0</v>
      </c>
      <c r="E4115" s="3" t="str">
        <f t="shared" si="260"/>
        <v/>
      </c>
      <c r="F4115" s="2">
        <v>0</v>
      </c>
      <c r="G4115" s="2">
        <v>0</v>
      </c>
      <c r="H4115" s="3" t="str">
        <f t="shared" si="261"/>
        <v/>
      </c>
      <c r="I4115" s="2">
        <v>0</v>
      </c>
      <c r="J4115" s="3" t="str">
        <f t="shared" si="262"/>
        <v/>
      </c>
      <c r="K4115" s="2">
        <v>5.25</v>
      </c>
      <c r="L4115" s="2">
        <v>0</v>
      </c>
      <c r="M4115" s="3">
        <f t="shared" si="263"/>
        <v>-1</v>
      </c>
    </row>
    <row r="4116" spans="1:13" x14ac:dyDescent="0.2">
      <c r="A4116" s="1" t="s">
        <v>220</v>
      </c>
      <c r="B4116" s="1" t="s">
        <v>9</v>
      </c>
      <c r="C4116" s="2">
        <v>0</v>
      </c>
      <c r="D4116" s="2">
        <v>0</v>
      </c>
      <c r="E4116" s="3" t="str">
        <f t="shared" ref="E4116:E4179" si="264">IF(C4116=0,"",(D4116/C4116-1))</f>
        <v/>
      </c>
      <c r="F4116" s="2">
        <v>310.55068999999997</v>
      </c>
      <c r="G4116" s="2">
        <v>590.32530999999994</v>
      </c>
      <c r="H4116" s="3">
        <f t="shared" ref="H4116:H4179" si="265">IF(F4116=0,"",(G4116/F4116-1))</f>
        <v>0.90089840083755734</v>
      </c>
      <c r="I4116" s="2">
        <v>273.26220999999998</v>
      </c>
      <c r="J4116" s="3">
        <f t="shared" ref="J4116:J4179" si="266">IF(I4116=0,"",(G4116/I4116-1))</f>
        <v>1.160288866872591</v>
      </c>
      <c r="K4116" s="2">
        <v>5219.7459399999998</v>
      </c>
      <c r="L4116" s="2">
        <v>3955.0529700000002</v>
      </c>
      <c r="M4116" s="3">
        <f t="shared" ref="M4116:M4179" si="267">IF(K4116=0,"",(L4116/K4116-1))</f>
        <v>-0.24229013912504704</v>
      </c>
    </row>
    <row r="4117" spans="1:13" x14ac:dyDescent="0.2">
      <c r="A4117" s="1" t="s">
        <v>220</v>
      </c>
      <c r="B4117" s="1" t="s">
        <v>8</v>
      </c>
      <c r="C4117" s="2">
        <v>0</v>
      </c>
      <c r="D4117" s="2">
        <v>0</v>
      </c>
      <c r="E4117" s="3" t="str">
        <f t="shared" si="264"/>
        <v/>
      </c>
      <c r="F4117" s="2">
        <v>384.99527</v>
      </c>
      <c r="G4117" s="2">
        <v>451.58301</v>
      </c>
      <c r="H4117" s="3">
        <f t="shared" si="265"/>
        <v>0.17295729373506319</v>
      </c>
      <c r="I4117" s="2">
        <v>398.14985000000001</v>
      </c>
      <c r="J4117" s="3">
        <f t="shared" si="266"/>
        <v>0.13420364217140857</v>
      </c>
      <c r="K4117" s="2">
        <v>2898.20543</v>
      </c>
      <c r="L4117" s="2">
        <v>5222.8392199999998</v>
      </c>
      <c r="M4117" s="3">
        <f t="shared" si="267"/>
        <v>0.80209420834602452</v>
      </c>
    </row>
    <row r="4118" spans="1:13" x14ac:dyDescent="0.2">
      <c r="A4118" s="1" t="s">
        <v>220</v>
      </c>
      <c r="B4118" s="1" t="s">
        <v>7</v>
      </c>
      <c r="C4118" s="2">
        <v>18.290610000000001</v>
      </c>
      <c r="D4118" s="2">
        <v>0</v>
      </c>
      <c r="E4118" s="3">
        <f t="shared" si="264"/>
        <v>-1</v>
      </c>
      <c r="F4118" s="2">
        <v>1263.4193499999999</v>
      </c>
      <c r="G4118" s="2">
        <v>1887.14228</v>
      </c>
      <c r="H4118" s="3">
        <f t="shared" si="265"/>
        <v>0.49367846867312903</v>
      </c>
      <c r="I4118" s="2">
        <v>972.67589999999996</v>
      </c>
      <c r="J4118" s="3">
        <f t="shared" si="266"/>
        <v>0.94015527679877753</v>
      </c>
      <c r="K4118" s="2">
        <v>15872.058929999999</v>
      </c>
      <c r="L4118" s="2">
        <v>16647.652829999999</v>
      </c>
      <c r="M4118" s="3">
        <f t="shared" si="267"/>
        <v>4.8865361666093454E-2</v>
      </c>
    </row>
    <row r="4119" spans="1:13" x14ac:dyDescent="0.2">
      <c r="A4119" s="1" t="s">
        <v>220</v>
      </c>
      <c r="B4119" s="1" t="s">
        <v>136</v>
      </c>
      <c r="C4119" s="2">
        <v>0</v>
      </c>
      <c r="D4119" s="2">
        <v>0</v>
      </c>
      <c r="E4119" s="3" t="str">
        <f t="shared" si="264"/>
        <v/>
      </c>
      <c r="F4119" s="2">
        <v>2085.0426200000002</v>
      </c>
      <c r="G4119" s="2">
        <v>2880.6600100000001</v>
      </c>
      <c r="H4119" s="3">
        <f t="shared" si="265"/>
        <v>0.38158327430256556</v>
      </c>
      <c r="I4119" s="2">
        <v>3124.8951200000001</v>
      </c>
      <c r="J4119" s="3">
        <f t="shared" si="266"/>
        <v>-7.8157858302777217E-2</v>
      </c>
      <c r="K4119" s="2">
        <v>8565.1506599999993</v>
      </c>
      <c r="L4119" s="2">
        <v>30036.26124</v>
      </c>
      <c r="M4119" s="3">
        <f t="shared" si="267"/>
        <v>2.5067989381987124</v>
      </c>
    </row>
    <row r="4120" spans="1:13" x14ac:dyDescent="0.2">
      <c r="A4120" s="1" t="s">
        <v>220</v>
      </c>
      <c r="B4120" s="1" t="s">
        <v>221</v>
      </c>
      <c r="C4120" s="2">
        <v>0</v>
      </c>
      <c r="D4120" s="2">
        <v>0</v>
      </c>
      <c r="E4120" s="3" t="str">
        <f t="shared" si="264"/>
        <v/>
      </c>
      <c r="F4120" s="2">
        <v>0</v>
      </c>
      <c r="G4120" s="2">
        <v>121.16</v>
      </c>
      <c r="H4120" s="3" t="str">
        <f t="shared" si="265"/>
        <v/>
      </c>
      <c r="I4120" s="2">
        <v>0</v>
      </c>
      <c r="J4120" s="3" t="str">
        <f t="shared" si="266"/>
        <v/>
      </c>
      <c r="K4120" s="2">
        <v>0</v>
      </c>
      <c r="L4120" s="2">
        <v>121.16</v>
      </c>
      <c r="M4120" s="3" t="str">
        <f t="shared" si="267"/>
        <v/>
      </c>
    </row>
    <row r="4121" spans="1:13" x14ac:dyDescent="0.2">
      <c r="A4121" s="1" t="s">
        <v>220</v>
      </c>
      <c r="B4121" s="1" t="s">
        <v>5</v>
      </c>
      <c r="C4121" s="2">
        <v>0</v>
      </c>
      <c r="D4121" s="2">
        <v>0</v>
      </c>
      <c r="E4121" s="3" t="str">
        <f t="shared" si="264"/>
        <v/>
      </c>
      <c r="F4121" s="2">
        <v>43.52796</v>
      </c>
      <c r="G4121" s="2">
        <v>40</v>
      </c>
      <c r="H4121" s="3">
        <f t="shared" si="265"/>
        <v>-8.1050432871193623E-2</v>
      </c>
      <c r="I4121" s="2">
        <v>60.227670000000003</v>
      </c>
      <c r="J4121" s="3">
        <f t="shared" si="266"/>
        <v>-0.33585343746487295</v>
      </c>
      <c r="K4121" s="2">
        <v>299.15039000000002</v>
      </c>
      <c r="L4121" s="2">
        <v>448.95490999999998</v>
      </c>
      <c r="M4121" s="3">
        <f t="shared" si="267"/>
        <v>0.50076658766849658</v>
      </c>
    </row>
    <row r="4122" spans="1:13" x14ac:dyDescent="0.2">
      <c r="A4122" s="1" t="s">
        <v>220</v>
      </c>
      <c r="B4122" s="1" t="s">
        <v>4</v>
      </c>
      <c r="C4122" s="2">
        <v>0</v>
      </c>
      <c r="D4122" s="2">
        <v>0</v>
      </c>
      <c r="E4122" s="3" t="str">
        <f t="shared" si="264"/>
        <v/>
      </c>
      <c r="F4122" s="2">
        <v>0</v>
      </c>
      <c r="G4122" s="2">
        <v>13.46589</v>
      </c>
      <c r="H4122" s="3" t="str">
        <f t="shared" si="265"/>
        <v/>
      </c>
      <c r="I4122" s="2">
        <v>0</v>
      </c>
      <c r="J4122" s="3" t="str">
        <f t="shared" si="266"/>
        <v/>
      </c>
      <c r="K4122" s="2">
        <v>0</v>
      </c>
      <c r="L4122" s="2">
        <v>13.46589</v>
      </c>
      <c r="M4122" s="3" t="str">
        <f t="shared" si="267"/>
        <v/>
      </c>
    </row>
    <row r="4123" spans="1:13" x14ac:dyDescent="0.2">
      <c r="A4123" s="1" t="s">
        <v>220</v>
      </c>
      <c r="B4123" s="1" t="s">
        <v>3</v>
      </c>
      <c r="C4123" s="2">
        <v>93.767399999999995</v>
      </c>
      <c r="D4123" s="2">
        <v>0</v>
      </c>
      <c r="E4123" s="3">
        <f t="shared" si="264"/>
        <v>-1</v>
      </c>
      <c r="F4123" s="2">
        <v>1338.5379399999999</v>
      </c>
      <c r="G4123" s="2">
        <v>1945.81187</v>
      </c>
      <c r="H4123" s="3">
        <f t="shared" si="265"/>
        <v>0.4536845104293421</v>
      </c>
      <c r="I4123" s="2">
        <v>2237.3374699999999</v>
      </c>
      <c r="J4123" s="3">
        <f t="shared" si="266"/>
        <v>-0.13030023584238271</v>
      </c>
      <c r="K4123" s="2">
        <v>8254.7413799999995</v>
      </c>
      <c r="L4123" s="2">
        <v>18037.478630000001</v>
      </c>
      <c r="M4123" s="3">
        <f t="shared" si="267"/>
        <v>1.1851052382697422</v>
      </c>
    </row>
    <row r="4124" spans="1:13" x14ac:dyDescent="0.2">
      <c r="A4124" s="6" t="s">
        <v>220</v>
      </c>
      <c r="B4124" s="6" t="s">
        <v>0</v>
      </c>
      <c r="C4124" s="5">
        <v>2350.6915199999999</v>
      </c>
      <c r="D4124" s="5">
        <v>1032.3423499999999</v>
      </c>
      <c r="E4124" s="4">
        <f t="shared" si="264"/>
        <v>-0.56083461346727459</v>
      </c>
      <c r="F4124" s="5">
        <v>157827.89903</v>
      </c>
      <c r="G4124" s="5">
        <v>211745.31584</v>
      </c>
      <c r="H4124" s="4">
        <f t="shared" si="265"/>
        <v>0.34162158364505224</v>
      </c>
      <c r="I4124" s="5">
        <v>175222.34503</v>
      </c>
      <c r="J4124" s="4">
        <f t="shared" si="266"/>
        <v>0.20843786107158224</v>
      </c>
      <c r="K4124" s="5">
        <v>1812580.6627400001</v>
      </c>
      <c r="L4124" s="5">
        <v>1891071.51828</v>
      </c>
      <c r="M4124" s="4">
        <f t="shared" si="267"/>
        <v>4.330337245314575E-2</v>
      </c>
    </row>
    <row r="4125" spans="1:13" x14ac:dyDescent="0.2">
      <c r="A4125" s="1" t="s">
        <v>219</v>
      </c>
      <c r="B4125" s="1" t="s">
        <v>134</v>
      </c>
      <c r="C4125" s="2">
        <v>0</v>
      </c>
      <c r="D4125" s="2">
        <v>0</v>
      </c>
      <c r="E4125" s="3" t="str">
        <f t="shared" si="264"/>
        <v/>
      </c>
      <c r="F4125" s="2">
        <v>0</v>
      </c>
      <c r="G4125" s="2">
        <v>0</v>
      </c>
      <c r="H4125" s="3" t="str">
        <f t="shared" si="265"/>
        <v/>
      </c>
      <c r="I4125" s="2">
        <v>0</v>
      </c>
      <c r="J4125" s="3" t="str">
        <f t="shared" si="266"/>
        <v/>
      </c>
      <c r="K4125" s="2">
        <v>73.57002</v>
      </c>
      <c r="L4125" s="2">
        <v>39.584000000000003</v>
      </c>
      <c r="M4125" s="3">
        <f t="shared" si="267"/>
        <v>-0.46195474732778374</v>
      </c>
    </row>
    <row r="4126" spans="1:13" x14ac:dyDescent="0.2">
      <c r="A4126" s="1" t="s">
        <v>219</v>
      </c>
      <c r="B4126" s="1" t="s">
        <v>132</v>
      </c>
      <c r="C4126" s="2">
        <v>0</v>
      </c>
      <c r="D4126" s="2">
        <v>0</v>
      </c>
      <c r="E4126" s="3" t="str">
        <f t="shared" si="264"/>
        <v/>
      </c>
      <c r="F4126" s="2">
        <v>382.11513000000002</v>
      </c>
      <c r="G4126" s="2">
        <v>283.29937999999999</v>
      </c>
      <c r="H4126" s="3">
        <f t="shared" si="265"/>
        <v>-0.25860203441826557</v>
      </c>
      <c r="I4126" s="2">
        <v>142.11224000000001</v>
      </c>
      <c r="J4126" s="3">
        <f t="shared" si="266"/>
        <v>0.99349035663641616</v>
      </c>
      <c r="K4126" s="2">
        <v>7291.4588299999996</v>
      </c>
      <c r="L4126" s="2">
        <v>7793.6188300000003</v>
      </c>
      <c r="M4126" s="3">
        <f t="shared" si="267"/>
        <v>6.8869620155285194E-2</v>
      </c>
    </row>
    <row r="4127" spans="1:13" x14ac:dyDescent="0.2">
      <c r="A4127" s="1" t="s">
        <v>219</v>
      </c>
      <c r="B4127" s="1" t="s">
        <v>131</v>
      </c>
      <c r="C4127" s="2">
        <v>0</v>
      </c>
      <c r="D4127" s="2">
        <v>0</v>
      </c>
      <c r="E4127" s="3" t="str">
        <f t="shared" si="264"/>
        <v/>
      </c>
      <c r="F4127" s="2">
        <v>2.1213700000000002</v>
      </c>
      <c r="G4127" s="2">
        <v>29.825420000000001</v>
      </c>
      <c r="H4127" s="3">
        <f t="shared" si="265"/>
        <v>13.059508713708594</v>
      </c>
      <c r="I4127" s="2">
        <v>0</v>
      </c>
      <c r="J4127" s="3" t="str">
        <f t="shared" si="266"/>
        <v/>
      </c>
      <c r="K4127" s="2">
        <v>24.485800000000001</v>
      </c>
      <c r="L4127" s="2">
        <v>41.044469999999997</v>
      </c>
      <c r="M4127" s="3">
        <f t="shared" si="267"/>
        <v>0.67625603410956536</v>
      </c>
    </row>
    <row r="4128" spans="1:13" x14ac:dyDescent="0.2">
      <c r="A4128" s="1" t="s">
        <v>219</v>
      </c>
      <c r="B4128" s="1" t="s">
        <v>130</v>
      </c>
      <c r="C4128" s="2">
        <v>0</v>
      </c>
      <c r="D4128" s="2">
        <v>0</v>
      </c>
      <c r="E4128" s="3" t="str">
        <f t="shared" si="264"/>
        <v/>
      </c>
      <c r="F4128" s="2">
        <v>0</v>
      </c>
      <c r="G4128" s="2">
        <v>2.8527900000000002</v>
      </c>
      <c r="H4128" s="3" t="str">
        <f t="shared" si="265"/>
        <v/>
      </c>
      <c r="I4128" s="2">
        <v>0</v>
      </c>
      <c r="J4128" s="3" t="str">
        <f t="shared" si="266"/>
        <v/>
      </c>
      <c r="K4128" s="2">
        <v>6.5102399999999996</v>
      </c>
      <c r="L4128" s="2">
        <v>19.729479999999999</v>
      </c>
      <c r="M4128" s="3">
        <f t="shared" si="267"/>
        <v>2.0305303644719701</v>
      </c>
    </row>
    <row r="4129" spans="1:13" x14ac:dyDescent="0.2">
      <c r="A4129" s="1" t="s">
        <v>219</v>
      </c>
      <c r="B4129" s="1" t="s">
        <v>129</v>
      </c>
      <c r="C4129" s="2">
        <v>0</v>
      </c>
      <c r="D4129" s="2">
        <v>0</v>
      </c>
      <c r="E4129" s="3" t="str">
        <f t="shared" si="264"/>
        <v/>
      </c>
      <c r="F4129" s="2">
        <v>21.929580000000001</v>
      </c>
      <c r="G4129" s="2">
        <v>261.70119</v>
      </c>
      <c r="H4129" s="3">
        <f t="shared" si="265"/>
        <v>10.933707348704353</v>
      </c>
      <c r="I4129" s="2">
        <v>78.044340000000005</v>
      </c>
      <c r="J4129" s="3">
        <f t="shared" si="266"/>
        <v>2.3532372751182211</v>
      </c>
      <c r="K4129" s="2">
        <v>585.76949000000002</v>
      </c>
      <c r="L4129" s="2">
        <v>1149.00487</v>
      </c>
      <c r="M4129" s="3">
        <f t="shared" si="267"/>
        <v>0.96153075504154373</v>
      </c>
    </row>
    <row r="4130" spans="1:13" x14ac:dyDescent="0.2">
      <c r="A4130" s="1" t="s">
        <v>219</v>
      </c>
      <c r="B4130" s="1" t="s">
        <v>128</v>
      </c>
      <c r="C4130" s="2">
        <v>0</v>
      </c>
      <c r="D4130" s="2">
        <v>0</v>
      </c>
      <c r="E4130" s="3" t="str">
        <f t="shared" si="264"/>
        <v/>
      </c>
      <c r="F4130" s="2">
        <v>47.998809999999999</v>
      </c>
      <c r="G4130" s="2">
        <v>253.86021</v>
      </c>
      <c r="H4130" s="3">
        <f t="shared" si="265"/>
        <v>4.2888854952862374</v>
      </c>
      <c r="I4130" s="2">
        <v>521.32817</v>
      </c>
      <c r="J4130" s="3">
        <f t="shared" si="266"/>
        <v>-0.51305104038402527</v>
      </c>
      <c r="K4130" s="2">
        <v>2540.8965499999999</v>
      </c>
      <c r="L4130" s="2">
        <v>2572.1635000000001</v>
      </c>
      <c r="M4130" s="3">
        <f t="shared" si="267"/>
        <v>1.2305479339566272E-2</v>
      </c>
    </row>
    <row r="4131" spans="1:13" x14ac:dyDescent="0.2">
      <c r="A4131" s="1" t="s">
        <v>219</v>
      </c>
      <c r="B4131" s="1" t="s">
        <v>127</v>
      </c>
      <c r="C4131" s="2">
        <v>0</v>
      </c>
      <c r="D4131" s="2">
        <v>0</v>
      </c>
      <c r="E4131" s="3" t="str">
        <f t="shared" si="264"/>
        <v/>
      </c>
      <c r="F4131" s="2">
        <v>0</v>
      </c>
      <c r="G4131" s="2">
        <v>0</v>
      </c>
      <c r="H4131" s="3" t="str">
        <f t="shared" si="265"/>
        <v/>
      </c>
      <c r="I4131" s="2">
        <v>0</v>
      </c>
      <c r="J4131" s="3" t="str">
        <f t="shared" si="266"/>
        <v/>
      </c>
      <c r="K4131" s="2">
        <v>2.0150000000000001E-2</v>
      </c>
      <c r="L4131" s="2">
        <v>0</v>
      </c>
      <c r="M4131" s="3">
        <f t="shared" si="267"/>
        <v>-1</v>
      </c>
    </row>
    <row r="4132" spans="1:13" x14ac:dyDescent="0.2">
      <c r="A4132" s="1" t="s">
        <v>219</v>
      </c>
      <c r="B4132" s="1" t="s">
        <v>124</v>
      </c>
      <c r="C4132" s="2">
        <v>0</v>
      </c>
      <c r="D4132" s="2">
        <v>0</v>
      </c>
      <c r="E4132" s="3" t="str">
        <f t="shared" si="264"/>
        <v/>
      </c>
      <c r="F4132" s="2">
        <v>0</v>
      </c>
      <c r="G4132" s="2">
        <v>0</v>
      </c>
      <c r="H4132" s="3" t="str">
        <f t="shared" si="265"/>
        <v/>
      </c>
      <c r="I4132" s="2">
        <v>0</v>
      </c>
      <c r="J4132" s="3" t="str">
        <f t="shared" si="266"/>
        <v/>
      </c>
      <c r="K4132" s="2">
        <v>50.679400000000001</v>
      </c>
      <c r="L4132" s="2">
        <v>119.6365</v>
      </c>
      <c r="M4132" s="3">
        <f t="shared" si="267"/>
        <v>1.3606534410431061</v>
      </c>
    </row>
    <row r="4133" spans="1:13" x14ac:dyDescent="0.2">
      <c r="A4133" s="1" t="s">
        <v>219</v>
      </c>
      <c r="B4133" s="1" t="s">
        <v>122</v>
      </c>
      <c r="C4133" s="2">
        <v>0</v>
      </c>
      <c r="D4133" s="2">
        <v>0</v>
      </c>
      <c r="E4133" s="3" t="str">
        <f t="shared" si="264"/>
        <v/>
      </c>
      <c r="F4133" s="2">
        <v>0</v>
      </c>
      <c r="G4133" s="2">
        <v>0</v>
      </c>
      <c r="H4133" s="3" t="str">
        <f t="shared" si="265"/>
        <v/>
      </c>
      <c r="I4133" s="2">
        <v>0</v>
      </c>
      <c r="J4133" s="3" t="str">
        <f t="shared" si="266"/>
        <v/>
      </c>
      <c r="K4133" s="2">
        <v>0</v>
      </c>
      <c r="L4133" s="2">
        <v>1.9199999999999998E-2</v>
      </c>
      <c r="M4133" s="3" t="str">
        <f t="shared" si="267"/>
        <v/>
      </c>
    </row>
    <row r="4134" spans="1:13" x14ac:dyDescent="0.2">
      <c r="A4134" s="1" t="s">
        <v>219</v>
      </c>
      <c r="B4134" s="1" t="s">
        <v>121</v>
      </c>
      <c r="C4134" s="2">
        <v>0</v>
      </c>
      <c r="D4134" s="2">
        <v>0</v>
      </c>
      <c r="E4134" s="3" t="str">
        <f t="shared" si="264"/>
        <v/>
      </c>
      <c r="F4134" s="2">
        <v>11.07849</v>
      </c>
      <c r="G4134" s="2">
        <v>6.1597</v>
      </c>
      <c r="H4134" s="3">
        <f t="shared" si="265"/>
        <v>-0.44399462381606158</v>
      </c>
      <c r="I4134" s="2">
        <v>75.305750000000003</v>
      </c>
      <c r="J4134" s="3">
        <f t="shared" si="266"/>
        <v>-0.91820412119924444</v>
      </c>
      <c r="K4134" s="2">
        <v>150.48437999999999</v>
      </c>
      <c r="L4134" s="2">
        <v>142.32660000000001</v>
      </c>
      <c r="M4134" s="3">
        <f t="shared" si="267"/>
        <v>-5.4210144601054111E-2</v>
      </c>
    </row>
    <row r="4135" spans="1:13" x14ac:dyDescent="0.2">
      <c r="A4135" s="1" t="s">
        <v>219</v>
      </c>
      <c r="B4135" s="1" t="s">
        <v>120</v>
      </c>
      <c r="C4135" s="2">
        <v>0</v>
      </c>
      <c r="D4135" s="2">
        <v>0</v>
      </c>
      <c r="E4135" s="3" t="str">
        <f t="shared" si="264"/>
        <v/>
      </c>
      <c r="F4135" s="2">
        <v>111.54185</v>
      </c>
      <c r="G4135" s="2">
        <v>86.224940000000004</v>
      </c>
      <c r="H4135" s="3">
        <f t="shared" si="265"/>
        <v>-0.22697229784157236</v>
      </c>
      <c r="I4135" s="2">
        <v>102.97880000000001</v>
      </c>
      <c r="J4135" s="3">
        <f t="shared" si="266"/>
        <v>-0.16269232113794296</v>
      </c>
      <c r="K4135" s="2">
        <v>1349.9571599999999</v>
      </c>
      <c r="L4135" s="2">
        <v>1184.82116</v>
      </c>
      <c r="M4135" s="3">
        <f t="shared" si="267"/>
        <v>-0.12232684480150469</v>
      </c>
    </row>
    <row r="4136" spans="1:13" x14ac:dyDescent="0.2">
      <c r="A4136" s="1" t="s">
        <v>219</v>
      </c>
      <c r="B4136" s="1" t="s">
        <v>119</v>
      </c>
      <c r="C4136" s="2">
        <v>74.676580000000001</v>
      </c>
      <c r="D4136" s="2">
        <v>0</v>
      </c>
      <c r="E4136" s="3">
        <f t="shared" si="264"/>
        <v>-1</v>
      </c>
      <c r="F4136" s="2">
        <v>1235.0970500000001</v>
      </c>
      <c r="G4136" s="2">
        <v>1154.2852499999999</v>
      </c>
      <c r="H4136" s="3">
        <f t="shared" si="265"/>
        <v>-6.5429514223194207E-2</v>
      </c>
      <c r="I4136" s="2">
        <v>917.56462999999997</v>
      </c>
      <c r="J4136" s="3">
        <f t="shared" si="266"/>
        <v>0.25798795230369764</v>
      </c>
      <c r="K4136" s="2">
        <v>10237.38709</v>
      </c>
      <c r="L4136" s="2">
        <v>11337.052320000001</v>
      </c>
      <c r="M4136" s="3">
        <f t="shared" si="267"/>
        <v>0.10741659178582452</v>
      </c>
    </row>
    <row r="4137" spans="1:13" x14ac:dyDescent="0.2">
      <c r="A4137" s="1" t="s">
        <v>219</v>
      </c>
      <c r="B4137" s="1" t="s">
        <v>118</v>
      </c>
      <c r="C4137" s="2">
        <v>0</v>
      </c>
      <c r="D4137" s="2">
        <v>0</v>
      </c>
      <c r="E4137" s="3" t="str">
        <f t="shared" si="264"/>
        <v/>
      </c>
      <c r="F4137" s="2">
        <v>15.702780000000001</v>
      </c>
      <c r="G4137" s="2">
        <v>5.9258100000000002</v>
      </c>
      <c r="H4137" s="3">
        <f t="shared" si="265"/>
        <v>-0.62262669412677241</v>
      </c>
      <c r="I4137" s="2">
        <v>0</v>
      </c>
      <c r="J4137" s="3" t="str">
        <f t="shared" si="266"/>
        <v/>
      </c>
      <c r="K4137" s="2">
        <v>75.718599999999995</v>
      </c>
      <c r="L4137" s="2">
        <v>50.211120000000001</v>
      </c>
      <c r="M4137" s="3">
        <f t="shared" si="267"/>
        <v>-0.33687204993224906</v>
      </c>
    </row>
    <row r="4138" spans="1:13" x14ac:dyDescent="0.2">
      <c r="A4138" s="1" t="s">
        <v>219</v>
      </c>
      <c r="B4138" s="1" t="s">
        <v>115</v>
      </c>
      <c r="C4138" s="2">
        <v>20.248719999999999</v>
      </c>
      <c r="D4138" s="2">
        <v>0</v>
      </c>
      <c r="E4138" s="3">
        <f t="shared" si="264"/>
        <v>-1</v>
      </c>
      <c r="F4138" s="2">
        <v>282.30777</v>
      </c>
      <c r="G4138" s="2">
        <v>316.42074000000002</v>
      </c>
      <c r="H4138" s="3">
        <f t="shared" si="265"/>
        <v>0.12083610026036484</v>
      </c>
      <c r="I4138" s="2">
        <v>326.54813999999999</v>
      </c>
      <c r="J4138" s="3">
        <f t="shared" si="266"/>
        <v>-3.1013497734208362E-2</v>
      </c>
      <c r="K4138" s="2">
        <v>1631.8970099999999</v>
      </c>
      <c r="L4138" s="2">
        <v>2054.03053</v>
      </c>
      <c r="M4138" s="3">
        <f t="shared" si="267"/>
        <v>0.25867656930139238</v>
      </c>
    </row>
    <row r="4139" spans="1:13" x14ac:dyDescent="0.2">
      <c r="A4139" s="1" t="s">
        <v>219</v>
      </c>
      <c r="B4139" s="1" t="s">
        <v>153</v>
      </c>
      <c r="C4139" s="2">
        <v>0</v>
      </c>
      <c r="D4139" s="2">
        <v>0</v>
      </c>
      <c r="E4139" s="3" t="str">
        <f t="shared" si="264"/>
        <v/>
      </c>
      <c r="F4139" s="2">
        <v>48.64</v>
      </c>
      <c r="G4139" s="2">
        <v>66</v>
      </c>
      <c r="H4139" s="3">
        <f t="shared" si="265"/>
        <v>0.35690789473684204</v>
      </c>
      <c r="I4139" s="2">
        <v>68.981440000000006</v>
      </c>
      <c r="J4139" s="3">
        <f t="shared" si="266"/>
        <v>-4.3220901158340652E-2</v>
      </c>
      <c r="K4139" s="2">
        <v>123.64125</v>
      </c>
      <c r="L4139" s="2">
        <v>242.40544</v>
      </c>
      <c r="M4139" s="3">
        <f t="shared" si="267"/>
        <v>0.96055475013395619</v>
      </c>
    </row>
    <row r="4140" spans="1:13" x14ac:dyDescent="0.2">
      <c r="A4140" s="1" t="s">
        <v>219</v>
      </c>
      <c r="B4140" s="1" t="s">
        <v>110</v>
      </c>
      <c r="C4140" s="2">
        <v>0</v>
      </c>
      <c r="D4140" s="2">
        <v>0</v>
      </c>
      <c r="E4140" s="3" t="str">
        <f t="shared" si="264"/>
        <v/>
      </c>
      <c r="F4140" s="2">
        <v>0</v>
      </c>
      <c r="G4140" s="2">
        <v>0</v>
      </c>
      <c r="H4140" s="3" t="str">
        <f t="shared" si="265"/>
        <v/>
      </c>
      <c r="I4140" s="2">
        <v>0</v>
      </c>
      <c r="J4140" s="3" t="str">
        <f t="shared" si="266"/>
        <v/>
      </c>
      <c r="K4140" s="2">
        <v>58.801650000000002</v>
      </c>
      <c r="L4140" s="2">
        <v>45.401429999999998</v>
      </c>
      <c r="M4140" s="3">
        <f t="shared" si="267"/>
        <v>-0.22788850312873876</v>
      </c>
    </row>
    <row r="4141" spans="1:13" x14ac:dyDescent="0.2">
      <c r="A4141" s="1" t="s">
        <v>219</v>
      </c>
      <c r="B4141" s="1" t="s">
        <v>109</v>
      </c>
      <c r="C4141" s="2">
        <v>0</v>
      </c>
      <c r="D4141" s="2">
        <v>0</v>
      </c>
      <c r="E4141" s="3" t="str">
        <f t="shared" si="264"/>
        <v/>
      </c>
      <c r="F4141" s="2">
        <v>0</v>
      </c>
      <c r="G4141" s="2">
        <v>0</v>
      </c>
      <c r="H4141" s="3" t="str">
        <f t="shared" si="265"/>
        <v/>
      </c>
      <c r="I4141" s="2">
        <v>0</v>
      </c>
      <c r="J4141" s="3" t="str">
        <f t="shared" si="266"/>
        <v/>
      </c>
      <c r="K4141" s="2">
        <v>20.243500000000001</v>
      </c>
      <c r="L4141" s="2">
        <v>0</v>
      </c>
      <c r="M4141" s="3">
        <f t="shared" si="267"/>
        <v>-1</v>
      </c>
    </row>
    <row r="4142" spans="1:13" x14ac:dyDescent="0.2">
      <c r="A4142" s="1" t="s">
        <v>219</v>
      </c>
      <c r="B4142" s="1" t="s">
        <v>108</v>
      </c>
      <c r="C4142" s="2">
        <v>0</v>
      </c>
      <c r="D4142" s="2">
        <v>0</v>
      </c>
      <c r="E4142" s="3" t="str">
        <f t="shared" si="264"/>
        <v/>
      </c>
      <c r="F4142" s="2">
        <v>14.133660000000001</v>
      </c>
      <c r="G4142" s="2">
        <v>0</v>
      </c>
      <c r="H4142" s="3">
        <f t="shared" si="265"/>
        <v>-1</v>
      </c>
      <c r="I4142" s="2">
        <v>16.135490000000001</v>
      </c>
      <c r="J4142" s="3">
        <f t="shared" si="266"/>
        <v>-1</v>
      </c>
      <c r="K4142" s="2">
        <v>148.22395</v>
      </c>
      <c r="L4142" s="2">
        <v>199.93377000000001</v>
      </c>
      <c r="M4142" s="3">
        <f t="shared" si="267"/>
        <v>0.34886278499527235</v>
      </c>
    </row>
    <row r="4143" spans="1:13" x14ac:dyDescent="0.2">
      <c r="A4143" s="1" t="s">
        <v>219</v>
      </c>
      <c r="B4143" s="1" t="s">
        <v>105</v>
      </c>
      <c r="C4143" s="2">
        <v>0</v>
      </c>
      <c r="D4143" s="2">
        <v>0</v>
      </c>
      <c r="E4143" s="3" t="str">
        <f t="shared" si="264"/>
        <v/>
      </c>
      <c r="F4143" s="2">
        <v>0</v>
      </c>
      <c r="G4143" s="2">
        <v>3.81</v>
      </c>
      <c r="H4143" s="3" t="str">
        <f t="shared" si="265"/>
        <v/>
      </c>
      <c r="I4143" s="2">
        <v>0</v>
      </c>
      <c r="J4143" s="3" t="str">
        <f t="shared" si="266"/>
        <v/>
      </c>
      <c r="K4143" s="2">
        <v>0</v>
      </c>
      <c r="L4143" s="2">
        <v>3.81</v>
      </c>
      <c r="M4143" s="3" t="str">
        <f t="shared" si="267"/>
        <v/>
      </c>
    </row>
    <row r="4144" spans="1:13" x14ac:dyDescent="0.2">
      <c r="A4144" s="1" t="s">
        <v>219</v>
      </c>
      <c r="B4144" s="1" t="s">
        <v>103</v>
      </c>
      <c r="C4144" s="2">
        <v>0</v>
      </c>
      <c r="D4144" s="2">
        <v>0</v>
      </c>
      <c r="E4144" s="3" t="str">
        <f t="shared" si="264"/>
        <v/>
      </c>
      <c r="F4144" s="2">
        <v>0</v>
      </c>
      <c r="G4144" s="2">
        <v>0</v>
      </c>
      <c r="H4144" s="3" t="str">
        <f t="shared" si="265"/>
        <v/>
      </c>
      <c r="I4144" s="2">
        <v>0</v>
      </c>
      <c r="J4144" s="3" t="str">
        <f t="shared" si="266"/>
        <v/>
      </c>
      <c r="K4144" s="2">
        <v>0</v>
      </c>
      <c r="L4144" s="2">
        <v>1.085E-2</v>
      </c>
      <c r="M4144" s="3" t="str">
        <f t="shared" si="267"/>
        <v/>
      </c>
    </row>
    <row r="4145" spans="1:13" x14ac:dyDescent="0.2">
      <c r="A4145" s="1" t="s">
        <v>219</v>
      </c>
      <c r="B4145" s="1" t="s">
        <v>99</v>
      </c>
      <c r="C4145" s="2">
        <v>0</v>
      </c>
      <c r="D4145" s="2">
        <v>0</v>
      </c>
      <c r="E4145" s="3" t="str">
        <f t="shared" si="264"/>
        <v/>
      </c>
      <c r="F4145" s="2">
        <v>0</v>
      </c>
      <c r="G4145" s="2">
        <v>0</v>
      </c>
      <c r="H4145" s="3" t="str">
        <f t="shared" si="265"/>
        <v/>
      </c>
      <c r="I4145" s="2">
        <v>0</v>
      </c>
      <c r="J4145" s="3" t="str">
        <f t="shared" si="266"/>
        <v/>
      </c>
      <c r="K4145" s="2">
        <v>9.0748899999999999</v>
      </c>
      <c r="L4145" s="2">
        <v>56.523359999999997</v>
      </c>
      <c r="M4145" s="3">
        <f t="shared" si="267"/>
        <v>5.2285449190017728</v>
      </c>
    </row>
    <row r="4146" spans="1:13" x14ac:dyDescent="0.2">
      <c r="A4146" s="1" t="s">
        <v>219</v>
      </c>
      <c r="B4146" s="1" t="s">
        <v>94</v>
      </c>
      <c r="C4146" s="2">
        <v>0</v>
      </c>
      <c r="D4146" s="2">
        <v>0</v>
      </c>
      <c r="E4146" s="3" t="str">
        <f t="shared" si="264"/>
        <v/>
      </c>
      <c r="F4146" s="2">
        <v>9.9925200000000007</v>
      </c>
      <c r="G4146" s="2">
        <v>0</v>
      </c>
      <c r="H4146" s="3">
        <f t="shared" si="265"/>
        <v>-1</v>
      </c>
      <c r="I4146" s="2">
        <v>0</v>
      </c>
      <c r="J4146" s="3" t="str">
        <f t="shared" si="266"/>
        <v/>
      </c>
      <c r="K4146" s="2">
        <v>20.617360000000001</v>
      </c>
      <c r="L4146" s="2">
        <v>0</v>
      </c>
      <c r="M4146" s="3">
        <f t="shared" si="267"/>
        <v>-1</v>
      </c>
    </row>
    <row r="4147" spans="1:13" x14ac:dyDescent="0.2">
      <c r="A4147" s="1" t="s">
        <v>219</v>
      </c>
      <c r="B4147" s="1" t="s">
        <v>93</v>
      </c>
      <c r="C4147" s="2">
        <v>0</v>
      </c>
      <c r="D4147" s="2">
        <v>0</v>
      </c>
      <c r="E4147" s="3" t="str">
        <f t="shared" si="264"/>
        <v/>
      </c>
      <c r="F4147" s="2">
        <v>0</v>
      </c>
      <c r="G4147" s="2">
        <v>10.2225</v>
      </c>
      <c r="H4147" s="3" t="str">
        <f t="shared" si="265"/>
        <v/>
      </c>
      <c r="I4147" s="2">
        <v>5.6000000000000001E-2</v>
      </c>
      <c r="J4147" s="3">
        <f t="shared" si="266"/>
        <v>181.54464285714286</v>
      </c>
      <c r="K4147" s="2">
        <v>0</v>
      </c>
      <c r="L4147" s="2">
        <v>10.278499999999999</v>
      </c>
      <c r="M4147" s="3" t="str">
        <f t="shared" si="267"/>
        <v/>
      </c>
    </row>
    <row r="4148" spans="1:13" x14ac:dyDescent="0.2">
      <c r="A4148" s="1" t="s">
        <v>219</v>
      </c>
      <c r="B4148" s="1" t="s">
        <v>92</v>
      </c>
      <c r="C4148" s="2">
        <v>0</v>
      </c>
      <c r="D4148" s="2">
        <v>0</v>
      </c>
      <c r="E4148" s="3" t="str">
        <f t="shared" si="264"/>
        <v/>
      </c>
      <c r="F4148" s="2">
        <v>359.64551999999998</v>
      </c>
      <c r="G4148" s="2">
        <v>501.87732</v>
      </c>
      <c r="H4148" s="3">
        <f t="shared" si="265"/>
        <v>0.39547774708829975</v>
      </c>
      <c r="I4148" s="2">
        <v>242.41182000000001</v>
      </c>
      <c r="J4148" s="3">
        <f t="shared" si="266"/>
        <v>1.0703500349116637</v>
      </c>
      <c r="K4148" s="2">
        <v>1231.14996</v>
      </c>
      <c r="L4148" s="2">
        <v>1619.51811</v>
      </c>
      <c r="M4148" s="3">
        <f t="shared" si="267"/>
        <v>0.31545153930720193</v>
      </c>
    </row>
    <row r="4149" spans="1:13" x14ac:dyDescent="0.2">
      <c r="A4149" s="1" t="s">
        <v>219</v>
      </c>
      <c r="B4149" s="1" t="s">
        <v>91</v>
      </c>
      <c r="C4149" s="2">
        <v>0</v>
      </c>
      <c r="D4149" s="2">
        <v>0</v>
      </c>
      <c r="E4149" s="3" t="str">
        <f t="shared" si="264"/>
        <v/>
      </c>
      <c r="F4149" s="2">
        <v>0</v>
      </c>
      <c r="G4149" s="2">
        <v>0</v>
      </c>
      <c r="H4149" s="3" t="str">
        <f t="shared" si="265"/>
        <v/>
      </c>
      <c r="I4149" s="2">
        <v>0.28199999999999997</v>
      </c>
      <c r="J4149" s="3">
        <f t="shared" si="266"/>
        <v>-1</v>
      </c>
      <c r="K4149" s="2">
        <v>9.7052099999999992</v>
      </c>
      <c r="L4149" s="2">
        <v>9.8372700000000002</v>
      </c>
      <c r="M4149" s="3">
        <f t="shared" si="267"/>
        <v>1.360712442080092E-2</v>
      </c>
    </row>
    <row r="4150" spans="1:13" x14ac:dyDescent="0.2">
      <c r="A4150" s="1" t="s">
        <v>219</v>
      </c>
      <c r="B4150" s="1" t="s">
        <v>148</v>
      </c>
      <c r="C4150" s="2">
        <v>0</v>
      </c>
      <c r="D4150" s="2">
        <v>0</v>
      </c>
      <c r="E4150" s="3" t="str">
        <f t="shared" si="264"/>
        <v/>
      </c>
      <c r="F4150" s="2">
        <v>5.3034299999999996</v>
      </c>
      <c r="G4150" s="2">
        <v>0</v>
      </c>
      <c r="H4150" s="3">
        <f t="shared" si="265"/>
        <v>-1</v>
      </c>
      <c r="I4150" s="2">
        <v>3.4522599999999999</v>
      </c>
      <c r="J4150" s="3">
        <f t="shared" si="266"/>
        <v>-1</v>
      </c>
      <c r="K4150" s="2">
        <v>8.1945800000000002</v>
      </c>
      <c r="L4150" s="2">
        <v>14.13264</v>
      </c>
      <c r="M4150" s="3">
        <f t="shared" si="267"/>
        <v>0.72463262302643949</v>
      </c>
    </row>
    <row r="4151" spans="1:13" x14ac:dyDescent="0.2">
      <c r="A4151" s="1" t="s">
        <v>219</v>
      </c>
      <c r="B4151" s="1" t="s">
        <v>90</v>
      </c>
      <c r="C4151" s="2">
        <v>30.98638</v>
      </c>
      <c r="D4151" s="2">
        <v>0</v>
      </c>
      <c r="E4151" s="3">
        <f t="shared" si="264"/>
        <v>-1</v>
      </c>
      <c r="F4151" s="2">
        <v>1402.6314299999999</v>
      </c>
      <c r="G4151" s="2">
        <v>1177.0004300000001</v>
      </c>
      <c r="H4151" s="3">
        <f t="shared" si="265"/>
        <v>-0.16086264372387538</v>
      </c>
      <c r="I4151" s="2">
        <v>1345.2283299999999</v>
      </c>
      <c r="J4151" s="3">
        <f t="shared" si="266"/>
        <v>-0.12505527593222776</v>
      </c>
      <c r="K4151" s="2">
        <v>14047.300090000001</v>
      </c>
      <c r="L4151" s="2">
        <v>16488.051520000001</v>
      </c>
      <c r="M4151" s="3">
        <f t="shared" si="267"/>
        <v>0.17375235200802197</v>
      </c>
    </row>
    <row r="4152" spans="1:13" x14ac:dyDescent="0.2">
      <c r="A4152" s="1" t="s">
        <v>219</v>
      </c>
      <c r="B4152" s="1" t="s">
        <v>86</v>
      </c>
      <c r="C4152" s="2">
        <v>0</v>
      </c>
      <c r="D4152" s="2">
        <v>0</v>
      </c>
      <c r="E4152" s="3" t="str">
        <f t="shared" si="264"/>
        <v/>
      </c>
      <c r="F4152" s="2">
        <v>888.73149000000001</v>
      </c>
      <c r="G4152" s="2">
        <v>394.34744999999998</v>
      </c>
      <c r="H4152" s="3">
        <f t="shared" si="265"/>
        <v>-0.55628054768263024</v>
      </c>
      <c r="I4152" s="2">
        <v>369.53899000000001</v>
      </c>
      <c r="J4152" s="3">
        <f t="shared" si="266"/>
        <v>6.713353846640091E-2</v>
      </c>
      <c r="K4152" s="2">
        <v>5513.3831200000004</v>
      </c>
      <c r="L4152" s="2">
        <v>3889.2837100000002</v>
      </c>
      <c r="M4152" s="3">
        <f t="shared" si="267"/>
        <v>-0.29457401647067116</v>
      </c>
    </row>
    <row r="4153" spans="1:13" x14ac:dyDescent="0.2">
      <c r="A4153" s="1" t="s">
        <v>219</v>
      </c>
      <c r="B4153" s="1" t="s">
        <v>85</v>
      </c>
      <c r="C4153" s="2">
        <v>0</v>
      </c>
      <c r="D4153" s="2">
        <v>0</v>
      </c>
      <c r="E4153" s="3" t="str">
        <f t="shared" si="264"/>
        <v/>
      </c>
      <c r="F4153" s="2">
        <v>0</v>
      </c>
      <c r="G4153" s="2">
        <v>0</v>
      </c>
      <c r="H4153" s="3" t="str">
        <f t="shared" si="265"/>
        <v/>
      </c>
      <c r="I4153" s="2">
        <v>0</v>
      </c>
      <c r="J4153" s="3" t="str">
        <f t="shared" si="266"/>
        <v/>
      </c>
      <c r="K4153" s="2">
        <v>93.270189999999999</v>
      </c>
      <c r="L4153" s="2">
        <v>0</v>
      </c>
      <c r="M4153" s="3">
        <f t="shared" si="267"/>
        <v>-1</v>
      </c>
    </row>
    <row r="4154" spans="1:13" x14ac:dyDescent="0.2">
      <c r="A4154" s="1" t="s">
        <v>219</v>
      </c>
      <c r="B4154" s="1" t="s">
        <v>84</v>
      </c>
      <c r="C4154" s="2">
        <v>0</v>
      </c>
      <c r="D4154" s="2">
        <v>0</v>
      </c>
      <c r="E4154" s="3" t="str">
        <f t="shared" si="264"/>
        <v/>
      </c>
      <c r="F4154" s="2">
        <v>2.4967199999999998</v>
      </c>
      <c r="G4154" s="2">
        <v>0</v>
      </c>
      <c r="H4154" s="3">
        <f t="shared" si="265"/>
        <v>-1</v>
      </c>
      <c r="I4154" s="2">
        <v>0</v>
      </c>
      <c r="J4154" s="3" t="str">
        <f t="shared" si="266"/>
        <v/>
      </c>
      <c r="K4154" s="2">
        <v>33.727539999999998</v>
      </c>
      <c r="L4154" s="2">
        <v>28.666340000000002</v>
      </c>
      <c r="M4154" s="3">
        <f t="shared" si="267"/>
        <v>-0.15006134452735054</v>
      </c>
    </row>
    <row r="4155" spans="1:13" x14ac:dyDescent="0.2">
      <c r="A4155" s="1" t="s">
        <v>219</v>
      </c>
      <c r="B4155" s="1" t="s">
        <v>83</v>
      </c>
      <c r="C4155" s="2">
        <v>0</v>
      </c>
      <c r="D4155" s="2">
        <v>0</v>
      </c>
      <c r="E4155" s="3" t="str">
        <f t="shared" si="264"/>
        <v/>
      </c>
      <c r="F4155" s="2">
        <v>42.244950000000003</v>
      </c>
      <c r="G4155" s="2">
        <v>24.900960000000001</v>
      </c>
      <c r="H4155" s="3">
        <f t="shared" si="265"/>
        <v>-0.41055771163180454</v>
      </c>
      <c r="I4155" s="2">
        <v>9.7790599999999994</v>
      </c>
      <c r="J4155" s="3">
        <f t="shared" si="266"/>
        <v>1.5463551711514198</v>
      </c>
      <c r="K4155" s="2">
        <v>425.84870000000001</v>
      </c>
      <c r="L4155" s="2">
        <v>277.58616999999998</v>
      </c>
      <c r="M4155" s="3">
        <f t="shared" si="267"/>
        <v>-0.34815776119546693</v>
      </c>
    </row>
    <row r="4156" spans="1:13" x14ac:dyDescent="0.2">
      <c r="A4156" s="1" t="s">
        <v>219</v>
      </c>
      <c r="B4156" s="1" t="s">
        <v>81</v>
      </c>
      <c r="C4156" s="2">
        <v>0</v>
      </c>
      <c r="D4156" s="2">
        <v>0</v>
      </c>
      <c r="E4156" s="3" t="str">
        <f t="shared" si="264"/>
        <v/>
      </c>
      <c r="F4156" s="2">
        <v>0</v>
      </c>
      <c r="G4156" s="2">
        <v>0.22</v>
      </c>
      <c r="H4156" s="3" t="str">
        <f t="shared" si="265"/>
        <v/>
      </c>
      <c r="I4156" s="2">
        <v>0</v>
      </c>
      <c r="J4156" s="3" t="str">
        <f t="shared" si="266"/>
        <v/>
      </c>
      <c r="K4156" s="2">
        <v>19.399239999999999</v>
      </c>
      <c r="L4156" s="2">
        <v>36.541020000000003</v>
      </c>
      <c r="M4156" s="3">
        <f t="shared" si="267"/>
        <v>0.88363152370917653</v>
      </c>
    </row>
    <row r="4157" spans="1:13" x14ac:dyDescent="0.2">
      <c r="A4157" s="1" t="s">
        <v>219</v>
      </c>
      <c r="B4157" s="1" t="s">
        <v>80</v>
      </c>
      <c r="C4157" s="2">
        <v>0</v>
      </c>
      <c r="D4157" s="2">
        <v>0</v>
      </c>
      <c r="E4157" s="3" t="str">
        <f t="shared" si="264"/>
        <v/>
      </c>
      <c r="F4157" s="2">
        <v>0</v>
      </c>
      <c r="G4157" s="2">
        <v>0</v>
      </c>
      <c r="H4157" s="3" t="str">
        <f t="shared" si="265"/>
        <v/>
      </c>
      <c r="I4157" s="2">
        <v>0</v>
      </c>
      <c r="J4157" s="3" t="str">
        <f t="shared" si="266"/>
        <v/>
      </c>
      <c r="K4157" s="2">
        <v>22.602239999999998</v>
      </c>
      <c r="L4157" s="2">
        <v>117.03554</v>
      </c>
      <c r="M4157" s="3">
        <f t="shared" si="267"/>
        <v>4.1780504941103187</v>
      </c>
    </row>
    <row r="4158" spans="1:13" x14ac:dyDescent="0.2">
      <c r="A4158" s="1" t="s">
        <v>219</v>
      </c>
      <c r="B4158" s="1" t="s">
        <v>79</v>
      </c>
      <c r="C4158" s="2">
        <v>0</v>
      </c>
      <c r="D4158" s="2">
        <v>0</v>
      </c>
      <c r="E4158" s="3" t="str">
        <f t="shared" si="264"/>
        <v/>
      </c>
      <c r="F4158" s="2">
        <v>97.155559999999994</v>
      </c>
      <c r="G4158" s="2">
        <v>80.213620000000006</v>
      </c>
      <c r="H4158" s="3">
        <f t="shared" si="265"/>
        <v>-0.17437952084265673</v>
      </c>
      <c r="I4158" s="2">
        <v>347.94373999999999</v>
      </c>
      <c r="J4158" s="3">
        <f t="shared" si="266"/>
        <v>-0.76946382193856966</v>
      </c>
      <c r="K4158" s="2">
        <v>1217.3099299999999</v>
      </c>
      <c r="L4158" s="2">
        <v>645.09609</v>
      </c>
      <c r="M4158" s="3">
        <f t="shared" si="267"/>
        <v>-0.47006421774609197</v>
      </c>
    </row>
    <row r="4159" spans="1:13" x14ac:dyDescent="0.2">
      <c r="A4159" s="1" t="s">
        <v>219</v>
      </c>
      <c r="B4159" s="1" t="s">
        <v>78</v>
      </c>
      <c r="C4159" s="2">
        <v>0</v>
      </c>
      <c r="D4159" s="2">
        <v>0</v>
      </c>
      <c r="E4159" s="3" t="str">
        <f t="shared" si="264"/>
        <v/>
      </c>
      <c r="F4159" s="2">
        <v>53.015999999999998</v>
      </c>
      <c r="G4159" s="2">
        <v>84.168300000000002</v>
      </c>
      <c r="H4159" s="3">
        <f t="shared" si="265"/>
        <v>0.5876018560434586</v>
      </c>
      <c r="I4159" s="2">
        <v>22.740960000000001</v>
      </c>
      <c r="J4159" s="3">
        <f t="shared" si="266"/>
        <v>2.7011762036431177</v>
      </c>
      <c r="K4159" s="2">
        <v>458.26281</v>
      </c>
      <c r="L4159" s="2">
        <v>471.76029</v>
      </c>
      <c r="M4159" s="3">
        <f t="shared" si="267"/>
        <v>2.9453579268193364E-2</v>
      </c>
    </row>
    <row r="4160" spans="1:13" x14ac:dyDescent="0.2">
      <c r="A4160" s="1" t="s">
        <v>219</v>
      </c>
      <c r="B4160" s="1" t="s">
        <v>76</v>
      </c>
      <c r="C4160" s="2">
        <v>0</v>
      </c>
      <c r="D4160" s="2">
        <v>0</v>
      </c>
      <c r="E4160" s="3" t="str">
        <f t="shared" si="264"/>
        <v/>
      </c>
      <c r="F4160" s="2">
        <v>0</v>
      </c>
      <c r="G4160" s="2">
        <v>7.9539900000000001</v>
      </c>
      <c r="H4160" s="3" t="str">
        <f t="shared" si="265"/>
        <v/>
      </c>
      <c r="I4160" s="2">
        <v>26.236409999999999</v>
      </c>
      <c r="J4160" s="3">
        <f t="shared" si="266"/>
        <v>-0.69683390372387077</v>
      </c>
      <c r="K4160" s="2">
        <v>152.35619</v>
      </c>
      <c r="L4160" s="2">
        <v>170.25379000000001</v>
      </c>
      <c r="M4160" s="3">
        <f t="shared" si="267"/>
        <v>0.11747208958165745</v>
      </c>
    </row>
    <row r="4161" spans="1:13" x14ac:dyDescent="0.2">
      <c r="A4161" s="1" t="s">
        <v>219</v>
      </c>
      <c r="B4161" s="1" t="s">
        <v>75</v>
      </c>
      <c r="C4161" s="2">
        <v>0</v>
      </c>
      <c r="D4161" s="2">
        <v>0</v>
      </c>
      <c r="E4161" s="3" t="str">
        <f t="shared" si="264"/>
        <v/>
      </c>
      <c r="F4161" s="2">
        <v>82.877200000000002</v>
      </c>
      <c r="G4161" s="2">
        <v>71.712000000000003</v>
      </c>
      <c r="H4161" s="3">
        <f t="shared" si="265"/>
        <v>-0.13471980230992353</v>
      </c>
      <c r="I4161" s="2">
        <v>17.928000000000001</v>
      </c>
      <c r="J4161" s="3">
        <f t="shared" si="266"/>
        <v>3</v>
      </c>
      <c r="K4161" s="2">
        <v>143.46545</v>
      </c>
      <c r="L4161" s="2">
        <v>133.02000000000001</v>
      </c>
      <c r="M4161" s="3">
        <f t="shared" si="267"/>
        <v>-7.2808122094901506E-2</v>
      </c>
    </row>
    <row r="4162" spans="1:13" x14ac:dyDescent="0.2">
      <c r="A4162" s="1" t="s">
        <v>219</v>
      </c>
      <c r="B4162" s="1" t="s">
        <v>74</v>
      </c>
      <c r="C4162" s="2">
        <v>0</v>
      </c>
      <c r="D4162" s="2">
        <v>0</v>
      </c>
      <c r="E4162" s="3" t="str">
        <f t="shared" si="264"/>
        <v/>
      </c>
      <c r="F4162" s="2">
        <v>0</v>
      </c>
      <c r="G4162" s="2">
        <v>0</v>
      </c>
      <c r="H4162" s="3" t="str">
        <f t="shared" si="265"/>
        <v/>
      </c>
      <c r="I4162" s="2">
        <v>7.375</v>
      </c>
      <c r="J4162" s="3">
        <f t="shared" si="266"/>
        <v>-1</v>
      </c>
      <c r="K4162" s="2">
        <v>550.18709999999999</v>
      </c>
      <c r="L4162" s="2">
        <v>7786.5767999999998</v>
      </c>
      <c r="M4162" s="3">
        <f t="shared" si="267"/>
        <v>13.152597907148314</v>
      </c>
    </row>
    <row r="4163" spans="1:13" x14ac:dyDescent="0.2">
      <c r="A4163" s="1" t="s">
        <v>219</v>
      </c>
      <c r="B4163" s="1" t="s">
        <v>73</v>
      </c>
      <c r="C4163" s="2">
        <v>0</v>
      </c>
      <c r="D4163" s="2">
        <v>0</v>
      </c>
      <c r="E4163" s="3" t="str">
        <f t="shared" si="264"/>
        <v/>
      </c>
      <c r="F4163" s="2">
        <v>0</v>
      </c>
      <c r="G4163" s="2">
        <v>0</v>
      </c>
      <c r="H4163" s="3" t="str">
        <f t="shared" si="265"/>
        <v/>
      </c>
      <c r="I4163" s="2">
        <v>0</v>
      </c>
      <c r="J4163" s="3" t="str">
        <f t="shared" si="266"/>
        <v/>
      </c>
      <c r="K4163" s="2">
        <v>2.2317800000000001</v>
      </c>
      <c r="L4163" s="2">
        <v>0</v>
      </c>
      <c r="M4163" s="3">
        <f t="shared" si="267"/>
        <v>-1</v>
      </c>
    </row>
    <row r="4164" spans="1:13" x14ac:dyDescent="0.2">
      <c r="A4164" s="1" t="s">
        <v>219</v>
      </c>
      <c r="B4164" s="1" t="s">
        <v>72</v>
      </c>
      <c r="C4164" s="2">
        <v>0</v>
      </c>
      <c r="D4164" s="2">
        <v>0</v>
      </c>
      <c r="E4164" s="3" t="str">
        <f t="shared" si="264"/>
        <v/>
      </c>
      <c r="F4164" s="2">
        <v>0</v>
      </c>
      <c r="G4164" s="2">
        <v>0</v>
      </c>
      <c r="H4164" s="3" t="str">
        <f t="shared" si="265"/>
        <v/>
      </c>
      <c r="I4164" s="2">
        <v>0</v>
      </c>
      <c r="J4164" s="3" t="str">
        <f t="shared" si="266"/>
        <v/>
      </c>
      <c r="K4164" s="2">
        <v>351.71066000000002</v>
      </c>
      <c r="L4164" s="2">
        <v>0</v>
      </c>
      <c r="M4164" s="3">
        <f t="shared" si="267"/>
        <v>-1</v>
      </c>
    </row>
    <row r="4165" spans="1:13" x14ac:dyDescent="0.2">
      <c r="A4165" s="1" t="s">
        <v>219</v>
      </c>
      <c r="B4165" s="1" t="s">
        <v>71</v>
      </c>
      <c r="C4165" s="2">
        <v>0</v>
      </c>
      <c r="D4165" s="2">
        <v>0</v>
      </c>
      <c r="E4165" s="3" t="str">
        <f t="shared" si="264"/>
        <v/>
      </c>
      <c r="F4165" s="2">
        <v>75.910619999999994</v>
      </c>
      <c r="G4165" s="2">
        <v>54.761940000000003</v>
      </c>
      <c r="H4165" s="3">
        <f t="shared" si="265"/>
        <v>-0.27859975323610842</v>
      </c>
      <c r="I4165" s="2">
        <v>70.040509999999998</v>
      </c>
      <c r="J4165" s="3">
        <f t="shared" si="266"/>
        <v>-0.21813904553236396</v>
      </c>
      <c r="K4165" s="2">
        <v>1146.9559099999999</v>
      </c>
      <c r="L4165" s="2">
        <v>933.66402000000005</v>
      </c>
      <c r="M4165" s="3">
        <f t="shared" si="267"/>
        <v>-0.1859634604437409</v>
      </c>
    </row>
    <row r="4166" spans="1:13" x14ac:dyDescent="0.2">
      <c r="A4166" s="1" t="s">
        <v>219</v>
      </c>
      <c r="B4166" s="1" t="s">
        <v>67</v>
      </c>
      <c r="C4166" s="2">
        <v>0</v>
      </c>
      <c r="D4166" s="2">
        <v>0</v>
      </c>
      <c r="E4166" s="3" t="str">
        <f t="shared" si="264"/>
        <v/>
      </c>
      <c r="F4166" s="2">
        <v>123.2774</v>
      </c>
      <c r="G4166" s="2">
        <v>57.636890000000001</v>
      </c>
      <c r="H4166" s="3">
        <f t="shared" si="265"/>
        <v>-0.53246182998668046</v>
      </c>
      <c r="I4166" s="2">
        <v>175.2475</v>
      </c>
      <c r="J4166" s="3">
        <f t="shared" si="266"/>
        <v>-0.671111485185238</v>
      </c>
      <c r="K4166" s="2">
        <v>253.7861</v>
      </c>
      <c r="L4166" s="2">
        <v>239.876</v>
      </c>
      <c r="M4166" s="3">
        <f t="shared" si="267"/>
        <v>-5.4810330431808496E-2</v>
      </c>
    </row>
    <row r="4167" spans="1:13" x14ac:dyDescent="0.2">
      <c r="A4167" s="1" t="s">
        <v>219</v>
      </c>
      <c r="B4167" s="1" t="s">
        <v>65</v>
      </c>
      <c r="C4167" s="2">
        <v>0</v>
      </c>
      <c r="D4167" s="2">
        <v>0</v>
      </c>
      <c r="E4167" s="3" t="str">
        <f t="shared" si="264"/>
        <v/>
      </c>
      <c r="F4167" s="2">
        <v>0.27500000000000002</v>
      </c>
      <c r="G4167" s="2">
        <v>0</v>
      </c>
      <c r="H4167" s="3">
        <f t="shared" si="265"/>
        <v>-1</v>
      </c>
      <c r="I4167" s="2">
        <v>0.80642999999999998</v>
      </c>
      <c r="J4167" s="3">
        <f t="shared" si="266"/>
        <v>-1</v>
      </c>
      <c r="K4167" s="2">
        <v>12.7501</v>
      </c>
      <c r="L4167" s="2">
        <v>31.706430000000001</v>
      </c>
      <c r="M4167" s="3">
        <f t="shared" si="267"/>
        <v>1.486759319534749</v>
      </c>
    </row>
    <row r="4168" spans="1:13" x14ac:dyDescent="0.2">
      <c r="A4168" s="1" t="s">
        <v>219</v>
      </c>
      <c r="B4168" s="1" t="s">
        <v>144</v>
      </c>
      <c r="C4168" s="2">
        <v>0</v>
      </c>
      <c r="D4168" s="2">
        <v>0</v>
      </c>
      <c r="E4168" s="3" t="str">
        <f t="shared" si="264"/>
        <v/>
      </c>
      <c r="F4168" s="2">
        <v>0</v>
      </c>
      <c r="G4168" s="2">
        <v>0</v>
      </c>
      <c r="H4168" s="3" t="str">
        <f t="shared" si="265"/>
        <v/>
      </c>
      <c r="I4168" s="2">
        <v>0</v>
      </c>
      <c r="J4168" s="3" t="str">
        <f t="shared" si="266"/>
        <v/>
      </c>
      <c r="K4168" s="2">
        <v>2.9910000000000001</v>
      </c>
      <c r="L4168" s="2">
        <v>0</v>
      </c>
      <c r="M4168" s="3">
        <f t="shared" si="267"/>
        <v>-1</v>
      </c>
    </row>
    <row r="4169" spans="1:13" x14ac:dyDescent="0.2">
      <c r="A4169" s="1" t="s">
        <v>219</v>
      </c>
      <c r="B4169" s="1" t="s">
        <v>63</v>
      </c>
      <c r="C4169" s="2">
        <v>0</v>
      </c>
      <c r="D4169" s="2">
        <v>0</v>
      </c>
      <c r="E4169" s="3" t="str">
        <f t="shared" si="264"/>
        <v/>
      </c>
      <c r="F4169" s="2">
        <v>0</v>
      </c>
      <c r="G4169" s="2">
        <v>1.9580599999999999</v>
      </c>
      <c r="H4169" s="3" t="str">
        <f t="shared" si="265"/>
        <v/>
      </c>
      <c r="I4169" s="2">
        <v>0</v>
      </c>
      <c r="J4169" s="3" t="str">
        <f t="shared" si="266"/>
        <v/>
      </c>
      <c r="K4169" s="2">
        <v>6.2423999999999999</v>
      </c>
      <c r="L4169" s="2">
        <v>1.9580599999999999</v>
      </c>
      <c r="M4169" s="3">
        <f t="shared" si="267"/>
        <v>-0.68632897603485832</v>
      </c>
    </row>
    <row r="4170" spans="1:13" x14ac:dyDescent="0.2">
      <c r="A4170" s="1" t="s">
        <v>219</v>
      </c>
      <c r="B4170" s="1" t="s">
        <v>62</v>
      </c>
      <c r="C4170" s="2">
        <v>0</v>
      </c>
      <c r="D4170" s="2">
        <v>0</v>
      </c>
      <c r="E4170" s="3" t="str">
        <f t="shared" si="264"/>
        <v/>
      </c>
      <c r="F4170" s="2">
        <v>0</v>
      </c>
      <c r="G4170" s="2">
        <v>2.0089000000000001</v>
      </c>
      <c r="H4170" s="3" t="str">
        <f t="shared" si="265"/>
        <v/>
      </c>
      <c r="I4170" s="2">
        <v>1.1644399999999999</v>
      </c>
      <c r="J4170" s="3">
        <f t="shared" si="266"/>
        <v>0.72520696643880345</v>
      </c>
      <c r="K4170" s="2">
        <v>0</v>
      </c>
      <c r="L4170" s="2">
        <v>3.1911700000000001</v>
      </c>
      <c r="M4170" s="3" t="str">
        <f t="shared" si="267"/>
        <v/>
      </c>
    </row>
    <row r="4171" spans="1:13" x14ac:dyDescent="0.2">
      <c r="A4171" s="1" t="s">
        <v>219</v>
      </c>
      <c r="B4171" s="1" t="s">
        <v>61</v>
      </c>
      <c r="C4171" s="2">
        <v>0</v>
      </c>
      <c r="D4171" s="2">
        <v>0</v>
      </c>
      <c r="E4171" s="3" t="str">
        <f t="shared" si="264"/>
        <v/>
      </c>
      <c r="F4171" s="2">
        <v>0</v>
      </c>
      <c r="G4171" s="2">
        <v>20.333500000000001</v>
      </c>
      <c r="H4171" s="3" t="str">
        <f t="shared" si="265"/>
        <v/>
      </c>
      <c r="I4171" s="2">
        <v>0.1862</v>
      </c>
      <c r="J4171" s="3">
        <f t="shared" si="266"/>
        <v>108.20247046186896</v>
      </c>
      <c r="K4171" s="2">
        <v>121.4405</v>
      </c>
      <c r="L4171" s="2">
        <v>72.188370000000006</v>
      </c>
      <c r="M4171" s="3">
        <f t="shared" si="267"/>
        <v>-0.40556593558162224</v>
      </c>
    </row>
    <row r="4172" spans="1:13" x14ac:dyDescent="0.2">
      <c r="A4172" s="1" t="s">
        <v>219</v>
      </c>
      <c r="B4172" s="1" t="s">
        <v>60</v>
      </c>
      <c r="C4172" s="2">
        <v>10.58107</v>
      </c>
      <c r="D4172" s="2">
        <v>0</v>
      </c>
      <c r="E4172" s="3">
        <f t="shared" si="264"/>
        <v>-1</v>
      </c>
      <c r="F4172" s="2">
        <v>67.786969999999997</v>
      </c>
      <c r="G4172" s="2">
        <v>27.917570000000001</v>
      </c>
      <c r="H4172" s="3">
        <f t="shared" si="265"/>
        <v>-0.58815728155425728</v>
      </c>
      <c r="I4172" s="2">
        <v>44.549889999999998</v>
      </c>
      <c r="J4172" s="3">
        <f t="shared" si="266"/>
        <v>-0.37334143810456089</v>
      </c>
      <c r="K4172" s="2">
        <v>610.65097000000003</v>
      </c>
      <c r="L4172" s="2">
        <v>496.96275000000003</v>
      </c>
      <c r="M4172" s="3">
        <f t="shared" si="267"/>
        <v>-0.18617545142030967</v>
      </c>
    </row>
    <row r="4173" spans="1:13" x14ac:dyDescent="0.2">
      <c r="A4173" s="1" t="s">
        <v>219</v>
      </c>
      <c r="B4173" s="1" t="s">
        <v>57</v>
      </c>
      <c r="C4173" s="2">
        <v>0</v>
      </c>
      <c r="D4173" s="2">
        <v>0</v>
      </c>
      <c r="E4173" s="3" t="str">
        <f t="shared" si="264"/>
        <v/>
      </c>
      <c r="F4173" s="2">
        <v>139.21290999999999</v>
      </c>
      <c r="G4173" s="2">
        <v>167.47606999999999</v>
      </c>
      <c r="H4173" s="3">
        <f t="shared" si="265"/>
        <v>0.20302111348724772</v>
      </c>
      <c r="I4173" s="2">
        <v>60.742359999999998</v>
      </c>
      <c r="J4173" s="3">
        <f t="shared" si="266"/>
        <v>1.7571544800037402</v>
      </c>
      <c r="K4173" s="2">
        <v>287.29477000000003</v>
      </c>
      <c r="L4173" s="2">
        <v>285.35309999999998</v>
      </c>
      <c r="M4173" s="3">
        <f t="shared" si="267"/>
        <v>-6.7584592646779962E-3</v>
      </c>
    </row>
    <row r="4174" spans="1:13" x14ac:dyDescent="0.2">
      <c r="A4174" s="1" t="s">
        <v>219</v>
      </c>
      <c r="B4174" s="1" t="s">
        <v>56</v>
      </c>
      <c r="C4174" s="2">
        <v>0</v>
      </c>
      <c r="D4174" s="2">
        <v>0</v>
      </c>
      <c r="E4174" s="3" t="str">
        <f t="shared" si="264"/>
        <v/>
      </c>
      <c r="F4174" s="2">
        <v>0</v>
      </c>
      <c r="G4174" s="2">
        <v>3.5999999999999999E-3</v>
      </c>
      <c r="H4174" s="3" t="str">
        <f t="shared" si="265"/>
        <v/>
      </c>
      <c r="I4174" s="2">
        <v>0</v>
      </c>
      <c r="J4174" s="3" t="str">
        <f t="shared" si="266"/>
        <v/>
      </c>
      <c r="K4174" s="2">
        <v>0</v>
      </c>
      <c r="L4174" s="2">
        <v>3.5999999999999999E-3</v>
      </c>
      <c r="M4174" s="3" t="str">
        <f t="shared" si="267"/>
        <v/>
      </c>
    </row>
    <row r="4175" spans="1:13" x14ac:dyDescent="0.2">
      <c r="A4175" s="1" t="s">
        <v>219</v>
      </c>
      <c r="B4175" s="1" t="s">
        <v>55</v>
      </c>
      <c r="C4175" s="2">
        <v>0</v>
      </c>
      <c r="D4175" s="2">
        <v>0</v>
      </c>
      <c r="E4175" s="3" t="str">
        <f t="shared" si="264"/>
        <v/>
      </c>
      <c r="F4175" s="2">
        <v>0.19059000000000001</v>
      </c>
      <c r="G4175" s="2">
        <v>0</v>
      </c>
      <c r="H4175" s="3">
        <f t="shared" si="265"/>
        <v>-1</v>
      </c>
      <c r="I4175" s="2">
        <v>0</v>
      </c>
      <c r="J4175" s="3" t="str">
        <f t="shared" si="266"/>
        <v/>
      </c>
      <c r="K4175" s="2">
        <v>0.19059000000000001</v>
      </c>
      <c r="L4175" s="2">
        <v>4.625</v>
      </c>
      <c r="M4175" s="3">
        <f t="shared" si="267"/>
        <v>23.266750616506638</v>
      </c>
    </row>
    <row r="4176" spans="1:13" x14ac:dyDescent="0.2">
      <c r="A4176" s="1" t="s">
        <v>219</v>
      </c>
      <c r="B4176" s="1" t="s">
        <v>50</v>
      </c>
      <c r="C4176" s="2">
        <v>0</v>
      </c>
      <c r="D4176" s="2">
        <v>0</v>
      </c>
      <c r="E4176" s="3" t="str">
        <f t="shared" si="264"/>
        <v/>
      </c>
      <c r="F4176" s="2">
        <v>0</v>
      </c>
      <c r="G4176" s="2">
        <v>0</v>
      </c>
      <c r="H4176" s="3" t="str">
        <f t="shared" si="265"/>
        <v/>
      </c>
      <c r="I4176" s="2">
        <v>0</v>
      </c>
      <c r="J4176" s="3" t="str">
        <f t="shared" si="266"/>
        <v/>
      </c>
      <c r="K4176" s="2">
        <v>0</v>
      </c>
      <c r="L4176" s="2">
        <v>4.2729200000000001</v>
      </c>
      <c r="M4176" s="3" t="str">
        <f t="shared" si="267"/>
        <v/>
      </c>
    </row>
    <row r="4177" spans="1:13" x14ac:dyDescent="0.2">
      <c r="A4177" s="1" t="s">
        <v>219</v>
      </c>
      <c r="B4177" s="1" t="s">
        <v>48</v>
      </c>
      <c r="C4177" s="2">
        <v>0</v>
      </c>
      <c r="D4177" s="2">
        <v>0</v>
      </c>
      <c r="E4177" s="3" t="str">
        <f t="shared" si="264"/>
        <v/>
      </c>
      <c r="F4177" s="2">
        <v>25.9939</v>
      </c>
      <c r="G4177" s="2">
        <v>9.1222999999999992</v>
      </c>
      <c r="H4177" s="3">
        <f t="shared" si="265"/>
        <v>-0.64905997176260588</v>
      </c>
      <c r="I4177" s="2">
        <v>0</v>
      </c>
      <c r="J4177" s="3" t="str">
        <f t="shared" si="266"/>
        <v/>
      </c>
      <c r="K4177" s="2">
        <v>130.27530999999999</v>
      </c>
      <c r="L4177" s="2">
        <v>123.33829</v>
      </c>
      <c r="M4177" s="3">
        <f t="shared" si="267"/>
        <v>-5.3248923376194579E-2</v>
      </c>
    </row>
    <row r="4178" spans="1:13" x14ac:dyDescent="0.2">
      <c r="A4178" s="1" t="s">
        <v>219</v>
      </c>
      <c r="B4178" s="1" t="s">
        <v>40</v>
      </c>
      <c r="C4178" s="2">
        <v>0</v>
      </c>
      <c r="D4178" s="2">
        <v>0</v>
      </c>
      <c r="E4178" s="3" t="str">
        <f t="shared" si="264"/>
        <v/>
      </c>
      <c r="F4178" s="2">
        <v>0</v>
      </c>
      <c r="G4178" s="2">
        <v>0</v>
      </c>
      <c r="H4178" s="3" t="str">
        <f t="shared" si="265"/>
        <v/>
      </c>
      <c r="I4178" s="2">
        <v>17.67041</v>
      </c>
      <c r="J4178" s="3">
        <f t="shared" si="266"/>
        <v>-1</v>
      </c>
      <c r="K4178" s="2">
        <v>1444.92272</v>
      </c>
      <c r="L4178" s="2">
        <v>6551.1233199999997</v>
      </c>
      <c r="M4178" s="3">
        <f t="shared" si="267"/>
        <v>3.5338918333293279</v>
      </c>
    </row>
    <row r="4179" spans="1:13" x14ac:dyDescent="0.2">
      <c r="A4179" s="1" t="s">
        <v>219</v>
      </c>
      <c r="B4179" s="1" t="s">
        <v>39</v>
      </c>
      <c r="C4179" s="2">
        <v>0</v>
      </c>
      <c r="D4179" s="2">
        <v>0</v>
      </c>
      <c r="E4179" s="3" t="str">
        <f t="shared" si="264"/>
        <v/>
      </c>
      <c r="F4179" s="2">
        <v>30</v>
      </c>
      <c r="G4179" s="2">
        <v>0</v>
      </c>
      <c r="H4179" s="3">
        <f t="shared" si="265"/>
        <v>-1</v>
      </c>
      <c r="I4179" s="2">
        <v>0</v>
      </c>
      <c r="J4179" s="3" t="str">
        <f t="shared" si="266"/>
        <v/>
      </c>
      <c r="K4179" s="2">
        <v>30</v>
      </c>
      <c r="L4179" s="2">
        <v>12.196479999999999</v>
      </c>
      <c r="M4179" s="3">
        <f t="shared" si="267"/>
        <v>-0.59345066666666668</v>
      </c>
    </row>
    <row r="4180" spans="1:13" x14ac:dyDescent="0.2">
      <c r="A4180" s="1" t="s">
        <v>219</v>
      </c>
      <c r="B4180" s="1" t="s">
        <v>34</v>
      </c>
      <c r="C4180" s="2">
        <v>0</v>
      </c>
      <c r="D4180" s="2">
        <v>0</v>
      </c>
      <c r="E4180" s="3" t="str">
        <f t="shared" ref="E4180:E4243" si="268">IF(C4180=0,"",(D4180/C4180-1))</f>
        <v/>
      </c>
      <c r="F4180" s="2">
        <v>10.722329999999999</v>
      </c>
      <c r="G4180" s="2">
        <v>8.2703900000000008</v>
      </c>
      <c r="H4180" s="3">
        <f t="shared" ref="H4180:H4243" si="269">IF(F4180=0,"",(G4180/F4180-1))</f>
        <v>-0.2286760433599786</v>
      </c>
      <c r="I4180" s="2">
        <v>59.836739999999999</v>
      </c>
      <c r="J4180" s="3">
        <f t="shared" ref="J4180:J4243" si="270">IF(I4180=0,"",(G4180/I4180-1))</f>
        <v>-0.86178408115147986</v>
      </c>
      <c r="K4180" s="2">
        <v>561.78800999999999</v>
      </c>
      <c r="L4180" s="2">
        <v>538.16600000000005</v>
      </c>
      <c r="M4180" s="3">
        <f t="shared" ref="M4180:M4243" si="271">IF(K4180=0,"",(L4180/K4180-1))</f>
        <v>-4.2047907003212703E-2</v>
      </c>
    </row>
    <row r="4181" spans="1:13" x14ac:dyDescent="0.2">
      <c r="A4181" s="1" t="s">
        <v>219</v>
      </c>
      <c r="B4181" s="1" t="s">
        <v>33</v>
      </c>
      <c r="C4181" s="2">
        <v>0</v>
      </c>
      <c r="D4181" s="2">
        <v>0</v>
      </c>
      <c r="E4181" s="3" t="str">
        <f t="shared" si="268"/>
        <v/>
      </c>
      <c r="F4181" s="2">
        <v>0</v>
      </c>
      <c r="G4181" s="2">
        <v>0</v>
      </c>
      <c r="H4181" s="3" t="str">
        <f t="shared" si="269"/>
        <v/>
      </c>
      <c r="I4181" s="2">
        <v>0</v>
      </c>
      <c r="J4181" s="3" t="str">
        <f t="shared" si="270"/>
        <v/>
      </c>
      <c r="K4181" s="2">
        <v>0</v>
      </c>
      <c r="L4181" s="2">
        <v>764.78193999999996</v>
      </c>
      <c r="M4181" s="3" t="str">
        <f t="shared" si="271"/>
        <v/>
      </c>
    </row>
    <row r="4182" spans="1:13" x14ac:dyDescent="0.2">
      <c r="A4182" s="1" t="s">
        <v>219</v>
      </c>
      <c r="B4182" s="1" t="s">
        <v>32</v>
      </c>
      <c r="C4182" s="2">
        <v>8.1300000000000008</v>
      </c>
      <c r="D4182" s="2">
        <v>17.014600000000002</v>
      </c>
      <c r="E4182" s="3">
        <f t="shared" si="268"/>
        <v>1.0928167281672816</v>
      </c>
      <c r="F4182" s="2">
        <v>93.043509999999998</v>
      </c>
      <c r="G4182" s="2">
        <v>158.72684000000001</v>
      </c>
      <c r="H4182" s="3">
        <f t="shared" si="269"/>
        <v>0.70594209096367933</v>
      </c>
      <c r="I4182" s="2">
        <v>147.40987999999999</v>
      </c>
      <c r="J4182" s="3">
        <f t="shared" si="270"/>
        <v>7.6772058969181822E-2</v>
      </c>
      <c r="K4182" s="2">
        <v>2071.4650000000001</v>
      </c>
      <c r="L4182" s="2">
        <v>1871.77953</v>
      </c>
      <c r="M4182" s="3">
        <f t="shared" si="271"/>
        <v>-9.6398186790508267E-2</v>
      </c>
    </row>
    <row r="4183" spans="1:13" x14ac:dyDescent="0.2">
      <c r="A4183" s="1" t="s">
        <v>219</v>
      </c>
      <c r="B4183" s="1" t="s">
        <v>30</v>
      </c>
      <c r="C4183" s="2">
        <v>0</v>
      </c>
      <c r="D4183" s="2">
        <v>0</v>
      </c>
      <c r="E4183" s="3" t="str">
        <f t="shared" si="268"/>
        <v/>
      </c>
      <c r="F4183" s="2">
        <v>33.888300000000001</v>
      </c>
      <c r="G4183" s="2">
        <v>6.351</v>
      </c>
      <c r="H4183" s="3">
        <f t="shared" si="269"/>
        <v>-0.81259018599339594</v>
      </c>
      <c r="I4183" s="2">
        <v>8.4049999999999994</v>
      </c>
      <c r="J4183" s="3">
        <f t="shared" si="270"/>
        <v>-0.24437834622248655</v>
      </c>
      <c r="K4183" s="2">
        <v>3677.6167300000002</v>
      </c>
      <c r="L4183" s="2">
        <v>19.212869999999999</v>
      </c>
      <c r="M4183" s="3">
        <f t="shared" si="271"/>
        <v>-0.99477572802971237</v>
      </c>
    </row>
    <row r="4184" spans="1:13" x14ac:dyDescent="0.2">
      <c r="A4184" s="1" t="s">
        <v>219</v>
      </c>
      <c r="B4184" s="1" t="s">
        <v>25</v>
      </c>
      <c r="C4184" s="2">
        <v>0</v>
      </c>
      <c r="D4184" s="2">
        <v>0</v>
      </c>
      <c r="E4184" s="3" t="str">
        <f t="shared" si="268"/>
        <v/>
      </c>
      <c r="F4184" s="2">
        <v>8.2135999999999996</v>
      </c>
      <c r="G4184" s="2">
        <v>11.24464</v>
      </c>
      <c r="H4184" s="3">
        <f t="shared" si="269"/>
        <v>0.36902697964351816</v>
      </c>
      <c r="I4184" s="2">
        <v>29.856120000000001</v>
      </c>
      <c r="J4184" s="3">
        <f t="shared" si="270"/>
        <v>-0.62337236050766143</v>
      </c>
      <c r="K4184" s="2">
        <v>168.04572999999999</v>
      </c>
      <c r="L4184" s="2">
        <v>90.545429999999996</v>
      </c>
      <c r="M4184" s="3">
        <f t="shared" si="271"/>
        <v>-0.46118577365815838</v>
      </c>
    </row>
    <row r="4185" spans="1:13" x14ac:dyDescent="0.2">
      <c r="A4185" s="1" t="s">
        <v>219</v>
      </c>
      <c r="B4185" s="1" t="s">
        <v>139</v>
      </c>
      <c r="C4185" s="2">
        <v>0</v>
      </c>
      <c r="D4185" s="2">
        <v>0</v>
      </c>
      <c r="E4185" s="3" t="str">
        <f t="shared" si="268"/>
        <v/>
      </c>
      <c r="F4185" s="2">
        <v>0</v>
      </c>
      <c r="G4185" s="2">
        <v>0</v>
      </c>
      <c r="H4185" s="3" t="str">
        <f t="shared" si="269"/>
        <v/>
      </c>
      <c r="I4185" s="2">
        <v>0</v>
      </c>
      <c r="J4185" s="3" t="str">
        <f t="shared" si="270"/>
        <v/>
      </c>
      <c r="K4185" s="2">
        <v>0</v>
      </c>
      <c r="L4185" s="2">
        <v>13.453620000000001</v>
      </c>
      <c r="M4185" s="3" t="str">
        <f t="shared" si="271"/>
        <v/>
      </c>
    </row>
    <row r="4186" spans="1:13" x14ac:dyDescent="0.2">
      <c r="A4186" s="1" t="s">
        <v>219</v>
      </c>
      <c r="B4186" s="1" t="s">
        <v>24</v>
      </c>
      <c r="C4186" s="2">
        <v>0</v>
      </c>
      <c r="D4186" s="2">
        <v>0</v>
      </c>
      <c r="E4186" s="3" t="str">
        <f t="shared" si="268"/>
        <v/>
      </c>
      <c r="F4186" s="2">
        <v>19</v>
      </c>
      <c r="G4186" s="2">
        <v>0</v>
      </c>
      <c r="H4186" s="3">
        <f t="shared" si="269"/>
        <v>-1</v>
      </c>
      <c r="I4186" s="2">
        <v>0</v>
      </c>
      <c r="J4186" s="3" t="str">
        <f t="shared" si="270"/>
        <v/>
      </c>
      <c r="K4186" s="2">
        <v>19</v>
      </c>
      <c r="L4186" s="2">
        <v>0</v>
      </c>
      <c r="M4186" s="3">
        <f t="shared" si="271"/>
        <v>-1</v>
      </c>
    </row>
    <row r="4187" spans="1:13" x14ac:dyDescent="0.2">
      <c r="A4187" s="1" t="s">
        <v>219</v>
      </c>
      <c r="B4187" s="1" t="s">
        <v>23</v>
      </c>
      <c r="C4187" s="2">
        <v>0</v>
      </c>
      <c r="D4187" s="2">
        <v>0</v>
      </c>
      <c r="E4187" s="3" t="str">
        <f t="shared" si="268"/>
        <v/>
      </c>
      <c r="F4187" s="2">
        <v>0</v>
      </c>
      <c r="G4187" s="2">
        <v>0</v>
      </c>
      <c r="H4187" s="3" t="str">
        <f t="shared" si="269"/>
        <v/>
      </c>
      <c r="I4187" s="2">
        <v>0</v>
      </c>
      <c r="J4187" s="3" t="str">
        <f t="shared" si="270"/>
        <v/>
      </c>
      <c r="K4187" s="2">
        <v>2.6355</v>
      </c>
      <c r="L4187" s="2">
        <v>0</v>
      </c>
      <c r="M4187" s="3">
        <f t="shared" si="271"/>
        <v>-1</v>
      </c>
    </row>
    <row r="4188" spans="1:13" x14ac:dyDescent="0.2">
      <c r="A4188" s="1" t="s">
        <v>219</v>
      </c>
      <c r="B4188" s="1" t="s">
        <v>21</v>
      </c>
      <c r="C4188" s="2">
        <v>0</v>
      </c>
      <c r="D4188" s="2">
        <v>0</v>
      </c>
      <c r="E4188" s="3" t="str">
        <f t="shared" si="268"/>
        <v/>
      </c>
      <c r="F4188" s="2">
        <v>0</v>
      </c>
      <c r="G4188" s="2">
        <v>0</v>
      </c>
      <c r="H4188" s="3" t="str">
        <f t="shared" si="269"/>
        <v/>
      </c>
      <c r="I4188" s="2">
        <v>3</v>
      </c>
      <c r="J4188" s="3">
        <f t="shared" si="270"/>
        <v>-1</v>
      </c>
      <c r="K4188" s="2">
        <v>0</v>
      </c>
      <c r="L4188" s="2">
        <v>11.25</v>
      </c>
      <c r="M4188" s="3" t="str">
        <f t="shared" si="271"/>
        <v/>
      </c>
    </row>
    <row r="4189" spans="1:13" x14ac:dyDescent="0.2">
      <c r="A4189" s="1" t="s">
        <v>219</v>
      </c>
      <c r="B4189" s="1" t="s">
        <v>20</v>
      </c>
      <c r="C4189" s="2">
        <v>0</v>
      </c>
      <c r="D4189" s="2">
        <v>0</v>
      </c>
      <c r="E4189" s="3" t="str">
        <f t="shared" si="268"/>
        <v/>
      </c>
      <c r="F4189" s="2">
        <v>0</v>
      </c>
      <c r="G4189" s="2">
        <v>8.7109299999999994</v>
      </c>
      <c r="H4189" s="3" t="str">
        <f t="shared" si="269"/>
        <v/>
      </c>
      <c r="I4189" s="2">
        <v>0.48076999999999998</v>
      </c>
      <c r="J4189" s="3">
        <f t="shared" si="270"/>
        <v>17.118705410071342</v>
      </c>
      <c r="K4189" s="2">
        <v>0</v>
      </c>
      <c r="L4189" s="2">
        <v>9.1917000000000009</v>
      </c>
      <c r="M4189" s="3" t="str">
        <f t="shared" si="271"/>
        <v/>
      </c>
    </row>
    <row r="4190" spans="1:13" x14ac:dyDescent="0.2">
      <c r="A4190" s="1" t="s">
        <v>219</v>
      </c>
      <c r="B4190" s="1" t="s">
        <v>19</v>
      </c>
      <c r="C4190" s="2">
        <v>0</v>
      </c>
      <c r="D4190" s="2">
        <v>0</v>
      </c>
      <c r="E4190" s="3" t="str">
        <f t="shared" si="268"/>
        <v/>
      </c>
      <c r="F4190" s="2">
        <v>2.3149999999999999</v>
      </c>
      <c r="G4190" s="2">
        <v>2.94625</v>
      </c>
      <c r="H4190" s="3">
        <f t="shared" si="269"/>
        <v>0.27267818574514036</v>
      </c>
      <c r="I4190" s="2">
        <v>0.95613000000000004</v>
      </c>
      <c r="J4190" s="3">
        <f t="shared" si="270"/>
        <v>2.081432441195235</v>
      </c>
      <c r="K4190" s="2">
        <v>56.836219999999997</v>
      </c>
      <c r="L4190" s="2">
        <v>49.322989999999997</v>
      </c>
      <c r="M4190" s="3">
        <f t="shared" si="271"/>
        <v>-0.13219088109659649</v>
      </c>
    </row>
    <row r="4191" spans="1:13" x14ac:dyDescent="0.2">
      <c r="A4191" s="1" t="s">
        <v>219</v>
      </c>
      <c r="B4191" s="1" t="s">
        <v>18</v>
      </c>
      <c r="C4191" s="2">
        <v>0</v>
      </c>
      <c r="D4191" s="2">
        <v>0</v>
      </c>
      <c r="E4191" s="3" t="str">
        <f t="shared" si="268"/>
        <v/>
      </c>
      <c r="F4191" s="2">
        <v>0</v>
      </c>
      <c r="G4191" s="2">
        <v>0</v>
      </c>
      <c r="H4191" s="3" t="str">
        <f t="shared" si="269"/>
        <v/>
      </c>
      <c r="I4191" s="2">
        <v>0</v>
      </c>
      <c r="J4191" s="3" t="str">
        <f t="shared" si="270"/>
        <v/>
      </c>
      <c r="K4191" s="2">
        <v>0</v>
      </c>
      <c r="L4191" s="2">
        <v>2.8820000000000001</v>
      </c>
      <c r="M4191" s="3" t="str">
        <f t="shared" si="271"/>
        <v/>
      </c>
    </row>
    <row r="4192" spans="1:13" x14ac:dyDescent="0.2">
      <c r="A4192" s="1" t="s">
        <v>219</v>
      </c>
      <c r="B4192" s="1" t="s">
        <v>16</v>
      </c>
      <c r="C4192" s="2">
        <v>0</v>
      </c>
      <c r="D4192" s="2">
        <v>0</v>
      </c>
      <c r="E4192" s="3" t="str">
        <f t="shared" si="268"/>
        <v/>
      </c>
      <c r="F4192" s="2">
        <v>0.46</v>
      </c>
      <c r="G4192" s="2">
        <v>0.871</v>
      </c>
      <c r="H4192" s="3">
        <f t="shared" si="269"/>
        <v>0.89347826086956506</v>
      </c>
      <c r="I4192" s="2">
        <v>0</v>
      </c>
      <c r="J4192" s="3" t="str">
        <f t="shared" si="270"/>
        <v/>
      </c>
      <c r="K4192" s="2">
        <v>2.3460000000000001</v>
      </c>
      <c r="L4192" s="2">
        <v>1.988</v>
      </c>
      <c r="M4192" s="3">
        <f t="shared" si="271"/>
        <v>-0.1526001705029838</v>
      </c>
    </row>
    <row r="4193" spans="1:13" x14ac:dyDescent="0.2">
      <c r="A4193" s="1" t="s">
        <v>219</v>
      </c>
      <c r="B4193" s="1" t="s">
        <v>159</v>
      </c>
      <c r="C4193" s="2">
        <v>0</v>
      </c>
      <c r="D4193" s="2">
        <v>0</v>
      </c>
      <c r="E4193" s="3" t="str">
        <f t="shared" si="268"/>
        <v/>
      </c>
      <c r="F4193" s="2">
        <v>0</v>
      </c>
      <c r="G4193" s="2">
        <v>3.5999999999999997E-2</v>
      </c>
      <c r="H4193" s="3" t="str">
        <f t="shared" si="269"/>
        <v/>
      </c>
      <c r="I4193" s="2">
        <v>0</v>
      </c>
      <c r="J4193" s="3" t="str">
        <f t="shared" si="270"/>
        <v/>
      </c>
      <c r="K4193" s="2">
        <v>27.685580000000002</v>
      </c>
      <c r="L4193" s="2">
        <v>135.47952000000001</v>
      </c>
      <c r="M4193" s="3">
        <f t="shared" si="271"/>
        <v>3.8935048498171252</v>
      </c>
    </row>
    <row r="4194" spans="1:13" x14ac:dyDescent="0.2">
      <c r="A4194" s="1" t="s">
        <v>219</v>
      </c>
      <c r="B4194" s="1" t="s">
        <v>11</v>
      </c>
      <c r="C4194" s="2">
        <v>0</v>
      </c>
      <c r="D4194" s="2">
        <v>0</v>
      </c>
      <c r="E4194" s="3" t="str">
        <f t="shared" si="268"/>
        <v/>
      </c>
      <c r="F4194" s="2">
        <v>596.64548000000002</v>
      </c>
      <c r="G4194" s="2">
        <v>521.94285000000002</v>
      </c>
      <c r="H4194" s="3">
        <f t="shared" si="269"/>
        <v>-0.12520438435232928</v>
      </c>
      <c r="I4194" s="2">
        <v>87.279989999999998</v>
      </c>
      <c r="J4194" s="3">
        <f t="shared" si="270"/>
        <v>4.9800975000111709</v>
      </c>
      <c r="K4194" s="2">
        <v>16351.518620000001</v>
      </c>
      <c r="L4194" s="2">
        <v>8686.4059300000008</v>
      </c>
      <c r="M4194" s="3">
        <f t="shared" si="271"/>
        <v>-0.4687706914649864</v>
      </c>
    </row>
    <row r="4195" spans="1:13" x14ac:dyDescent="0.2">
      <c r="A4195" s="1" t="s">
        <v>219</v>
      </c>
      <c r="B4195" s="1" t="s">
        <v>9</v>
      </c>
      <c r="C4195" s="2">
        <v>0</v>
      </c>
      <c r="D4195" s="2">
        <v>0</v>
      </c>
      <c r="E4195" s="3" t="str">
        <f t="shared" si="268"/>
        <v/>
      </c>
      <c r="F4195" s="2">
        <v>94.262479999999996</v>
      </c>
      <c r="G4195" s="2">
        <v>79.74315</v>
      </c>
      <c r="H4195" s="3">
        <f t="shared" si="269"/>
        <v>-0.1540308508751308</v>
      </c>
      <c r="I4195" s="2">
        <v>31.279699999999998</v>
      </c>
      <c r="J4195" s="3">
        <f t="shared" si="270"/>
        <v>1.549357890261096</v>
      </c>
      <c r="K4195" s="2">
        <v>1353.395</v>
      </c>
      <c r="L4195" s="2">
        <v>519.32498999999996</v>
      </c>
      <c r="M4195" s="3">
        <f t="shared" si="271"/>
        <v>-0.61627980744719757</v>
      </c>
    </row>
    <row r="4196" spans="1:13" x14ac:dyDescent="0.2">
      <c r="A4196" s="1" t="s">
        <v>219</v>
      </c>
      <c r="B4196" s="1" t="s">
        <v>8</v>
      </c>
      <c r="C4196" s="2">
        <v>0</v>
      </c>
      <c r="D4196" s="2">
        <v>136.00399999999999</v>
      </c>
      <c r="E4196" s="3" t="str">
        <f t="shared" si="268"/>
        <v/>
      </c>
      <c r="F4196" s="2">
        <v>0</v>
      </c>
      <c r="G4196" s="2">
        <v>136.00399999999999</v>
      </c>
      <c r="H4196" s="3" t="str">
        <f t="shared" si="269"/>
        <v/>
      </c>
      <c r="I4196" s="2">
        <v>0</v>
      </c>
      <c r="J4196" s="3" t="str">
        <f t="shared" si="270"/>
        <v/>
      </c>
      <c r="K4196" s="2">
        <v>0</v>
      </c>
      <c r="L4196" s="2">
        <v>327.25004000000001</v>
      </c>
      <c r="M4196" s="3" t="str">
        <f t="shared" si="271"/>
        <v/>
      </c>
    </row>
    <row r="4197" spans="1:13" x14ac:dyDescent="0.2">
      <c r="A4197" s="1" t="s">
        <v>219</v>
      </c>
      <c r="B4197" s="1" t="s">
        <v>7</v>
      </c>
      <c r="C4197" s="2">
        <v>0</v>
      </c>
      <c r="D4197" s="2">
        <v>0</v>
      </c>
      <c r="E4197" s="3" t="str">
        <f t="shared" si="268"/>
        <v/>
      </c>
      <c r="F4197" s="2">
        <v>0</v>
      </c>
      <c r="G4197" s="2">
        <v>0</v>
      </c>
      <c r="H4197" s="3" t="str">
        <f t="shared" si="269"/>
        <v/>
      </c>
      <c r="I4197" s="2">
        <v>0</v>
      </c>
      <c r="J4197" s="3" t="str">
        <f t="shared" si="270"/>
        <v/>
      </c>
      <c r="K4197" s="2">
        <v>0</v>
      </c>
      <c r="L4197" s="2">
        <v>44.737110000000001</v>
      </c>
      <c r="M4197" s="3" t="str">
        <f t="shared" si="271"/>
        <v/>
      </c>
    </row>
    <row r="4198" spans="1:13" x14ac:dyDescent="0.2">
      <c r="A4198" s="1" t="s">
        <v>219</v>
      </c>
      <c r="B4198" s="1" t="s">
        <v>3</v>
      </c>
      <c r="C4198" s="2">
        <v>0</v>
      </c>
      <c r="D4198" s="2">
        <v>0</v>
      </c>
      <c r="E4198" s="3" t="str">
        <f t="shared" si="268"/>
        <v/>
      </c>
      <c r="F4198" s="2">
        <v>310.18919</v>
      </c>
      <c r="G4198" s="2">
        <v>418.09762999999998</v>
      </c>
      <c r="H4198" s="3">
        <f t="shared" si="269"/>
        <v>0.34787943448319392</v>
      </c>
      <c r="I4198" s="2">
        <v>110.75782</v>
      </c>
      <c r="J4198" s="3">
        <f t="shared" si="270"/>
        <v>2.7748813582643646</v>
      </c>
      <c r="K4198" s="2">
        <v>601.97107000000005</v>
      </c>
      <c r="L4198" s="2">
        <v>761.71852999999999</v>
      </c>
      <c r="M4198" s="3">
        <f t="shared" si="271"/>
        <v>0.26537398217492392</v>
      </c>
    </row>
    <row r="4199" spans="1:13" x14ac:dyDescent="0.2">
      <c r="A4199" s="6" t="s">
        <v>219</v>
      </c>
      <c r="B4199" s="6" t="s">
        <v>0</v>
      </c>
      <c r="C4199" s="5">
        <v>144.62275</v>
      </c>
      <c r="D4199" s="5">
        <v>153.01859999999999</v>
      </c>
      <c r="E4199" s="4">
        <f t="shared" si="268"/>
        <v>5.8053452862706578E-2</v>
      </c>
      <c r="F4199" s="5">
        <v>6748.1485899999998</v>
      </c>
      <c r="G4199" s="5">
        <v>6517.1455100000003</v>
      </c>
      <c r="H4199" s="4">
        <f t="shared" si="269"/>
        <v>-3.4232067791500675E-2</v>
      </c>
      <c r="I4199" s="5">
        <v>5491.6414599999998</v>
      </c>
      <c r="J4199" s="4">
        <f t="shared" si="270"/>
        <v>0.18673907564242187</v>
      </c>
      <c r="K4199" s="5">
        <v>77621.345939999999</v>
      </c>
      <c r="L4199" s="5">
        <v>81356.914929999999</v>
      </c>
      <c r="M4199" s="4">
        <f t="shared" si="271"/>
        <v>4.8125537437698318E-2</v>
      </c>
    </row>
    <row r="4200" spans="1:13" x14ac:dyDescent="0.2">
      <c r="A4200" s="1" t="s">
        <v>165</v>
      </c>
      <c r="B4200" s="1" t="s">
        <v>218</v>
      </c>
      <c r="C4200" s="2">
        <v>0</v>
      </c>
      <c r="D4200" s="2">
        <v>0</v>
      </c>
      <c r="E4200" s="3" t="str">
        <f t="shared" si="268"/>
        <v/>
      </c>
      <c r="F4200" s="2">
        <v>0</v>
      </c>
      <c r="G4200" s="2">
        <v>0</v>
      </c>
      <c r="H4200" s="3" t="str">
        <f t="shared" si="269"/>
        <v/>
      </c>
      <c r="I4200" s="2">
        <v>9.2706900000000001</v>
      </c>
      <c r="J4200" s="3">
        <f t="shared" si="270"/>
        <v>-1</v>
      </c>
      <c r="K4200" s="2">
        <v>68.408069999999995</v>
      </c>
      <c r="L4200" s="2">
        <v>105.34111</v>
      </c>
      <c r="M4200" s="3">
        <f t="shared" si="271"/>
        <v>0.53989302724079202</v>
      </c>
    </row>
    <row r="4201" spans="1:13" x14ac:dyDescent="0.2">
      <c r="A4201" s="1" t="s">
        <v>165</v>
      </c>
      <c r="B4201" s="1" t="s">
        <v>134</v>
      </c>
      <c r="C4201" s="2">
        <v>0</v>
      </c>
      <c r="D4201" s="2">
        <v>0</v>
      </c>
      <c r="E4201" s="3" t="str">
        <f t="shared" si="268"/>
        <v/>
      </c>
      <c r="F4201" s="2">
        <v>682.06733999999994</v>
      </c>
      <c r="G4201" s="2">
        <v>90.478449999999995</v>
      </c>
      <c r="H4201" s="3">
        <f t="shared" si="269"/>
        <v>-0.86734674907612497</v>
      </c>
      <c r="I4201" s="2">
        <v>59.697420000000001</v>
      </c>
      <c r="J4201" s="3">
        <f t="shared" si="270"/>
        <v>0.51561742534266974</v>
      </c>
      <c r="K4201" s="2">
        <v>1869.6480799999999</v>
      </c>
      <c r="L4201" s="2">
        <v>1606.96198</v>
      </c>
      <c r="M4201" s="3">
        <f t="shared" si="271"/>
        <v>-0.1405002913703417</v>
      </c>
    </row>
    <row r="4202" spans="1:13" x14ac:dyDescent="0.2">
      <c r="A4202" s="1" t="s">
        <v>165</v>
      </c>
      <c r="B4202" s="1" t="s">
        <v>133</v>
      </c>
      <c r="C4202" s="2">
        <v>158.52843999999999</v>
      </c>
      <c r="D4202" s="2">
        <v>0</v>
      </c>
      <c r="E4202" s="3">
        <f t="shared" si="268"/>
        <v>-1</v>
      </c>
      <c r="F4202" s="2">
        <v>2912.3777399999999</v>
      </c>
      <c r="G4202" s="2">
        <v>1783.0886800000001</v>
      </c>
      <c r="H4202" s="3">
        <f t="shared" si="269"/>
        <v>-0.3877550101038747</v>
      </c>
      <c r="I4202" s="2">
        <v>2264.99154</v>
      </c>
      <c r="J4202" s="3">
        <f t="shared" si="270"/>
        <v>-0.21276143927672242</v>
      </c>
      <c r="K4202" s="2">
        <v>31586.94212</v>
      </c>
      <c r="L4202" s="2">
        <v>25736.542969999999</v>
      </c>
      <c r="M4202" s="3">
        <f t="shared" si="271"/>
        <v>-0.18521574920972439</v>
      </c>
    </row>
    <row r="4203" spans="1:13" x14ac:dyDescent="0.2">
      <c r="A4203" s="1" t="s">
        <v>165</v>
      </c>
      <c r="B4203" s="1" t="s">
        <v>132</v>
      </c>
      <c r="C4203" s="2">
        <v>1059.6670799999999</v>
      </c>
      <c r="D4203" s="2">
        <v>384.11342000000002</v>
      </c>
      <c r="E4203" s="3">
        <f t="shared" si="268"/>
        <v>-0.63751500140968798</v>
      </c>
      <c r="F4203" s="2">
        <v>31552.94083</v>
      </c>
      <c r="G4203" s="2">
        <v>28161.956160000002</v>
      </c>
      <c r="H4203" s="3">
        <f t="shared" si="269"/>
        <v>-0.10746968684376668</v>
      </c>
      <c r="I4203" s="2">
        <v>35671.055229999998</v>
      </c>
      <c r="J4203" s="3">
        <f t="shared" si="270"/>
        <v>-0.21050958603783354</v>
      </c>
      <c r="K4203" s="2">
        <v>384928.27422999998</v>
      </c>
      <c r="L4203" s="2">
        <v>381120.03668000002</v>
      </c>
      <c r="M4203" s="3">
        <f t="shared" si="271"/>
        <v>-9.8933692455246414E-3</v>
      </c>
    </row>
    <row r="4204" spans="1:13" x14ac:dyDescent="0.2">
      <c r="A4204" s="1" t="s">
        <v>165</v>
      </c>
      <c r="B4204" s="1" t="s">
        <v>217</v>
      </c>
      <c r="C4204" s="2">
        <v>0</v>
      </c>
      <c r="D4204" s="2">
        <v>0</v>
      </c>
      <c r="E4204" s="3" t="str">
        <f t="shared" si="268"/>
        <v/>
      </c>
      <c r="F4204" s="2">
        <v>0</v>
      </c>
      <c r="G4204" s="2">
        <v>0</v>
      </c>
      <c r="H4204" s="3" t="str">
        <f t="shared" si="269"/>
        <v/>
      </c>
      <c r="I4204" s="2">
        <v>0</v>
      </c>
      <c r="J4204" s="3" t="str">
        <f t="shared" si="270"/>
        <v/>
      </c>
      <c r="K4204" s="2">
        <v>146.97197</v>
      </c>
      <c r="L4204" s="2">
        <v>0</v>
      </c>
      <c r="M4204" s="3">
        <f t="shared" si="271"/>
        <v>-1</v>
      </c>
    </row>
    <row r="4205" spans="1:13" x14ac:dyDescent="0.2">
      <c r="A4205" s="1" t="s">
        <v>165</v>
      </c>
      <c r="B4205" s="1" t="s">
        <v>164</v>
      </c>
      <c r="C4205" s="2">
        <v>0</v>
      </c>
      <c r="D4205" s="2">
        <v>0</v>
      </c>
      <c r="E4205" s="3" t="str">
        <f t="shared" si="268"/>
        <v/>
      </c>
      <c r="F4205" s="2">
        <v>153.29119</v>
      </c>
      <c r="G4205" s="2">
        <v>6.5308400000000004</v>
      </c>
      <c r="H4205" s="3">
        <f t="shared" si="269"/>
        <v>-0.95739585556090989</v>
      </c>
      <c r="I4205" s="2">
        <v>88.393439999999998</v>
      </c>
      <c r="J4205" s="3">
        <f t="shared" si="270"/>
        <v>-0.92611623668000698</v>
      </c>
      <c r="K4205" s="2">
        <v>544.41483000000005</v>
      </c>
      <c r="L4205" s="2">
        <v>1586.27179</v>
      </c>
      <c r="M4205" s="3">
        <f t="shared" si="271"/>
        <v>1.9137189190823474</v>
      </c>
    </row>
    <row r="4206" spans="1:13" x14ac:dyDescent="0.2">
      <c r="A4206" s="1" t="s">
        <v>165</v>
      </c>
      <c r="B4206" s="1" t="s">
        <v>216</v>
      </c>
      <c r="C4206" s="2">
        <v>0.13420000000000001</v>
      </c>
      <c r="D4206" s="2">
        <v>0</v>
      </c>
      <c r="E4206" s="3">
        <f t="shared" si="268"/>
        <v>-1</v>
      </c>
      <c r="F4206" s="2">
        <v>91.597359999999995</v>
      </c>
      <c r="G4206" s="2">
        <v>101.75752</v>
      </c>
      <c r="H4206" s="3">
        <f t="shared" si="269"/>
        <v>0.11092197417043459</v>
      </c>
      <c r="I4206" s="2">
        <v>193.59312</v>
      </c>
      <c r="J4206" s="3">
        <f t="shared" si="270"/>
        <v>-0.47437429594605429</v>
      </c>
      <c r="K4206" s="2">
        <v>1523.9213199999999</v>
      </c>
      <c r="L4206" s="2">
        <v>1584.1523299999999</v>
      </c>
      <c r="M4206" s="3">
        <f t="shared" si="271"/>
        <v>3.9523700606800327E-2</v>
      </c>
    </row>
    <row r="4207" spans="1:13" x14ac:dyDescent="0.2">
      <c r="A4207" s="1" t="s">
        <v>165</v>
      </c>
      <c r="B4207" s="1" t="s">
        <v>215</v>
      </c>
      <c r="C4207" s="2">
        <v>0</v>
      </c>
      <c r="D4207" s="2">
        <v>0</v>
      </c>
      <c r="E4207" s="3" t="str">
        <f t="shared" si="268"/>
        <v/>
      </c>
      <c r="F4207" s="2">
        <v>0</v>
      </c>
      <c r="G4207" s="2">
        <v>0</v>
      </c>
      <c r="H4207" s="3" t="str">
        <f t="shared" si="269"/>
        <v/>
      </c>
      <c r="I4207" s="2">
        <v>0</v>
      </c>
      <c r="J4207" s="3" t="str">
        <f t="shared" si="270"/>
        <v/>
      </c>
      <c r="K4207" s="2">
        <v>4.8736600000000001</v>
      </c>
      <c r="L4207" s="2">
        <v>0</v>
      </c>
      <c r="M4207" s="3">
        <f t="shared" si="271"/>
        <v>-1</v>
      </c>
    </row>
    <row r="4208" spans="1:13" x14ac:dyDescent="0.2">
      <c r="A4208" s="1" t="s">
        <v>165</v>
      </c>
      <c r="B4208" s="1" t="s">
        <v>163</v>
      </c>
      <c r="C4208" s="2">
        <v>0</v>
      </c>
      <c r="D4208" s="2">
        <v>0</v>
      </c>
      <c r="E4208" s="3" t="str">
        <f t="shared" si="268"/>
        <v/>
      </c>
      <c r="F4208" s="2">
        <v>363.87150000000003</v>
      </c>
      <c r="G4208" s="2">
        <v>1653.5552399999999</v>
      </c>
      <c r="H4208" s="3">
        <f t="shared" si="269"/>
        <v>3.5443384271645337</v>
      </c>
      <c r="I4208" s="2">
        <v>685.67043000000001</v>
      </c>
      <c r="J4208" s="3">
        <f t="shared" si="270"/>
        <v>1.4115889611864989</v>
      </c>
      <c r="K4208" s="2">
        <v>10868.846320000001</v>
      </c>
      <c r="L4208" s="2">
        <v>11406.914059999999</v>
      </c>
      <c r="M4208" s="3">
        <f t="shared" si="271"/>
        <v>4.950550630289885E-2</v>
      </c>
    </row>
    <row r="4209" spans="1:13" x14ac:dyDescent="0.2">
      <c r="A4209" s="1" t="s">
        <v>165</v>
      </c>
      <c r="B4209" s="1" t="s">
        <v>131</v>
      </c>
      <c r="C4209" s="2">
        <v>38.044969999999999</v>
      </c>
      <c r="D4209" s="2">
        <v>202.08291</v>
      </c>
      <c r="E4209" s="3">
        <f t="shared" si="268"/>
        <v>4.3116853555148023</v>
      </c>
      <c r="F4209" s="2">
        <v>2454.0547799999999</v>
      </c>
      <c r="G4209" s="2">
        <v>2397.4234000000001</v>
      </c>
      <c r="H4209" s="3">
        <f t="shared" si="269"/>
        <v>-2.3076656829966846E-2</v>
      </c>
      <c r="I4209" s="2">
        <v>2516.9943199999998</v>
      </c>
      <c r="J4209" s="3">
        <f t="shared" si="270"/>
        <v>-4.7505438947514023E-2</v>
      </c>
      <c r="K4209" s="2">
        <v>23943.818230000001</v>
      </c>
      <c r="L4209" s="2">
        <v>27214.505130000001</v>
      </c>
      <c r="M4209" s="3">
        <f t="shared" si="271"/>
        <v>0.13659838496025878</v>
      </c>
    </row>
    <row r="4210" spans="1:13" x14ac:dyDescent="0.2">
      <c r="A4210" s="1" t="s">
        <v>165</v>
      </c>
      <c r="B4210" s="1" t="s">
        <v>214</v>
      </c>
      <c r="C4210" s="2">
        <v>0</v>
      </c>
      <c r="D4210" s="2">
        <v>0</v>
      </c>
      <c r="E4210" s="3" t="str">
        <f t="shared" si="268"/>
        <v/>
      </c>
      <c r="F4210" s="2">
        <v>0</v>
      </c>
      <c r="G4210" s="2">
        <v>0</v>
      </c>
      <c r="H4210" s="3" t="str">
        <f t="shared" si="269"/>
        <v/>
      </c>
      <c r="I4210" s="2">
        <v>0</v>
      </c>
      <c r="J4210" s="3" t="str">
        <f t="shared" si="270"/>
        <v/>
      </c>
      <c r="K4210" s="2">
        <v>7.05511</v>
      </c>
      <c r="L4210" s="2">
        <v>0</v>
      </c>
      <c r="M4210" s="3">
        <f t="shared" si="271"/>
        <v>-1</v>
      </c>
    </row>
    <row r="4211" spans="1:13" x14ac:dyDescent="0.2">
      <c r="A4211" s="1" t="s">
        <v>165</v>
      </c>
      <c r="B4211" s="1" t="s">
        <v>155</v>
      </c>
      <c r="C4211" s="2">
        <v>40.13655</v>
      </c>
      <c r="D4211" s="2">
        <v>0</v>
      </c>
      <c r="E4211" s="3">
        <f t="shared" si="268"/>
        <v>-1</v>
      </c>
      <c r="F4211" s="2">
        <v>1719.72433</v>
      </c>
      <c r="G4211" s="2">
        <v>2156.4592699999998</v>
      </c>
      <c r="H4211" s="3">
        <f t="shared" si="269"/>
        <v>0.25395636520418363</v>
      </c>
      <c r="I4211" s="2">
        <v>2073.3922200000002</v>
      </c>
      <c r="J4211" s="3">
        <f t="shared" si="270"/>
        <v>4.0063355692537383E-2</v>
      </c>
      <c r="K4211" s="2">
        <v>21372.819960000001</v>
      </c>
      <c r="L4211" s="2">
        <v>20118.65191</v>
      </c>
      <c r="M4211" s="3">
        <f t="shared" si="271"/>
        <v>-5.8680513490836472E-2</v>
      </c>
    </row>
    <row r="4212" spans="1:13" x14ac:dyDescent="0.2">
      <c r="A4212" s="1" t="s">
        <v>165</v>
      </c>
      <c r="B4212" s="1" t="s">
        <v>130</v>
      </c>
      <c r="C4212" s="2">
        <v>0</v>
      </c>
      <c r="D4212" s="2">
        <v>0</v>
      </c>
      <c r="E4212" s="3" t="str">
        <f t="shared" si="268"/>
        <v/>
      </c>
      <c r="F4212" s="2">
        <v>1918.9300699999999</v>
      </c>
      <c r="G4212" s="2">
        <v>1208.48359</v>
      </c>
      <c r="H4212" s="3">
        <f t="shared" si="269"/>
        <v>-0.37023052121956679</v>
      </c>
      <c r="I4212" s="2">
        <v>1106.0438099999999</v>
      </c>
      <c r="J4212" s="3">
        <f t="shared" si="270"/>
        <v>9.26181938489401E-2</v>
      </c>
      <c r="K4212" s="2">
        <v>13973.442069999999</v>
      </c>
      <c r="L4212" s="2">
        <v>12469.866830000001</v>
      </c>
      <c r="M4212" s="3">
        <f t="shared" si="271"/>
        <v>-0.10760235255335326</v>
      </c>
    </row>
    <row r="4213" spans="1:13" x14ac:dyDescent="0.2">
      <c r="A4213" s="1" t="s">
        <v>165</v>
      </c>
      <c r="B4213" s="1" t="s">
        <v>129</v>
      </c>
      <c r="C4213" s="2">
        <v>5.6772999999999998</v>
      </c>
      <c r="D4213" s="2">
        <v>78.342359999999999</v>
      </c>
      <c r="E4213" s="3">
        <f t="shared" si="268"/>
        <v>12.799228506508376</v>
      </c>
      <c r="F4213" s="2">
        <v>1667.80564</v>
      </c>
      <c r="G4213" s="2">
        <v>2146.5907099999999</v>
      </c>
      <c r="H4213" s="3">
        <f t="shared" si="269"/>
        <v>0.28707485963412371</v>
      </c>
      <c r="I4213" s="2">
        <v>2286.9884999999999</v>
      </c>
      <c r="J4213" s="3">
        <f t="shared" si="270"/>
        <v>-6.1389810224231511E-2</v>
      </c>
      <c r="K4213" s="2">
        <v>31285.64428</v>
      </c>
      <c r="L4213" s="2">
        <v>32255.05226</v>
      </c>
      <c r="M4213" s="3">
        <f t="shared" si="271"/>
        <v>3.098571253076976E-2</v>
      </c>
    </row>
    <row r="4214" spans="1:13" x14ac:dyDescent="0.2">
      <c r="A4214" s="1" t="s">
        <v>165</v>
      </c>
      <c r="B4214" s="1" t="s">
        <v>128</v>
      </c>
      <c r="C4214" s="2">
        <v>7.5999999999999998E-2</v>
      </c>
      <c r="D4214" s="2">
        <v>0</v>
      </c>
      <c r="E4214" s="3">
        <f t="shared" si="268"/>
        <v>-1</v>
      </c>
      <c r="F4214" s="2">
        <v>4678.8113599999997</v>
      </c>
      <c r="G4214" s="2">
        <v>2117.7489099999998</v>
      </c>
      <c r="H4214" s="3">
        <f t="shared" si="269"/>
        <v>-0.54737459002835287</v>
      </c>
      <c r="I4214" s="2">
        <v>2119.00812</v>
      </c>
      <c r="J4214" s="3">
        <f t="shared" si="270"/>
        <v>-5.9424500931126722E-4</v>
      </c>
      <c r="K4214" s="2">
        <v>34277.45435</v>
      </c>
      <c r="L4214" s="2">
        <v>34876.570950000001</v>
      </c>
      <c r="M4214" s="3">
        <f t="shared" si="271"/>
        <v>1.7478444982598429E-2</v>
      </c>
    </row>
    <row r="4215" spans="1:13" x14ac:dyDescent="0.2">
      <c r="A4215" s="1" t="s">
        <v>165</v>
      </c>
      <c r="B4215" s="1" t="s">
        <v>213</v>
      </c>
      <c r="C4215" s="2">
        <v>0</v>
      </c>
      <c r="D4215" s="2">
        <v>0</v>
      </c>
      <c r="E4215" s="3" t="str">
        <f t="shared" si="268"/>
        <v/>
      </c>
      <c r="F4215" s="2">
        <v>0</v>
      </c>
      <c r="G4215" s="2">
        <v>0</v>
      </c>
      <c r="H4215" s="3" t="str">
        <f t="shared" si="269"/>
        <v/>
      </c>
      <c r="I4215" s="2">
        <v>0</v>
      </c>
      <c r="J4215" s="3" t="str">
        <f t="shared" si="270"/>
        <v/>
      </c>
      <c r="K4215" s="2">
        <v>0.25</v>
      </c>
      <c r="L4215" s="2">
        <v>0.31719999999999998</v>
      </c>
      <c r="M4215" s="3">
        <f t="shared" si="271"/>
        <v>0.26879999999999993</v>
      </c>
    </row>
    <row r="4216" spans="1:13" x14ac:dyDescent="0.2">
      <c r="A4216" s="1" t="s">
        <v>165</v>
      </c>
      <c r="B4216" s="1" t="s">
        <v>127</v>
      </c>
      <c r="C4216" s="2">
        <v>0</v>
      </c>
      <c r="D4216" s="2">
        <v>0</v>
      </c>
      <c r="E4216" s="3" t="str">
        <f t="shared" si="268"/>
        <v/>
      </c>
      <c r="F4216" s="2">
        <v>513.31853000000001</v>
      </c>
      <c r="G4216" s="2">
        <v>524.42160999999999</v>
      </c>
      <c r="H4216" s="3">
        <f t="shared" si="269"/>
        <v>2.1630000382024006E-2</v>
      </c>
      <c r="I4216" s="2">
        <v>969.27986999999996</v>
      </c>
      <c r="J4216" s="3">
        <f t="shared" si="270"/>
        <v>-0.45895749387635587</v>
      </c>
      <c r="K4216" s="2">
        <v>14876.458640000001</v>
      </c>
      <c r="L4216" s="2">
        <v>5836.3425500000003</v>
      </c>
      <c r="M4216" s="3">
        <f t="shared" si="271"/>
        <v>-0.60767930787592328</v>
      </c>
    </row>
    <row r="4217" spans="1:13" x14ac:dyDescent="0.2">
      <c r="A4217" s="1" t="s">
        <v>165</v>
      </c>
      <c r="B4217" s="1" t="s">
        <v>126</v>
      </c>
      <c r="C4217" s="2">
        <v>0.375</v>
      </c>
      <c r="D4217" s="2">
        <v>14.190759999999999</v>
      </c>
      <c r="E4217" s="3">
        <f t="shared" si="268"/>
        <v>36.842026666666662</v>
      </c>
      <c r="F4217" s="2">
        <v>3519.9317900000001</v>
      </c>
      <c r="G4217" s="2">
        <v>3031.7797599999999</v>
      </c>
      <c r="H4217" s="3">
        <f t="shared" si="269"/>
        <v>-0.13868224133968232</v>
      </c>
      <c r="I4217" s="2">
        <v>7958.5082599999996</v>
      </c>
      <c r="J4217" s="3">
        <f t="shared" si="270"/>
        <v>-0.61905175430451842</v>
      </c>
      <c r="K4217" s="2">
        <v>55197.941379999997</v>
      </c>
      <c r="L4217" s="2">
        <v>71548.322190000006</v>
      </c>
      <c r="M4217" s="3">
        <f t="shared" si="271"/>
        <v>0.29621359784849299</v>
      </c>
    </row>
    <row r="4218" spans="1:13" x14ac:dyDescent="0.2">
      <c r="A4218" s="1" t="s">
        <v>165</v>
      </c>
      <c r="B4218" s="1" t="s">
        <v>125</v>
      </c>
      <c r="C4218" s="2">
        <v>0</v>
      </c>
      <c r="D4218" s="2">
        <v>0</v>
      </c>
      <c r="E4218" s="3" t="str">
        <f t="shared" si="268"/>
        <v/>
      </c>
      <c r="F4218" s="2">
        <v>0</v>
      </c>
      <c r="G4218" s="2">
        <v>0.28367999999999999</v>
      </c>
      <c r="H4218" s="3" t="str">
        <f t="shared" si="269"/>
        <v/>
      </c>
      <c r="I4218" s="2">
        <v>0</v>
      </c>
      <c r="J4218" s="3" t="str">
        <f t="shared" si="270"/>
        <v/>
      </c>
      <c r="K4218" s="2">
        <v>55.652349999999998</v>
      </c>
      <c r="L4218" s="2">
        <v>43.536610000000003</v>
      </c>
      <c r="M4218" s="3">
        <f t="shared" si="271"/>
        <v>-0.21770401429589215</v>
      </c>
    </row>
    <row r="4219" spans="1:13" x14ac:dyDescent="0.2">
      <c r="A4219" s="1" t="s">
        <v>165</v>
      </c>
      <c r="B4219" s="1" t="s">
        <v>124</v>
      </c>
      <c r="C4219" s="2">
        <v>63.918849999999999</v>
      </c>
      <c r="D4219" s="2">
        <v>123.22781999999999</v>
      </c>
      <c r="E4219" s="3">
        <f t="shared" si="268"/>
        <v>0.92787917805154496</v>
      </c>
      <c r="F4219" s="2">
        <v>13600.2605</v>
      </c>
      <c r="G4219" s="2">
        <v>13849.35312</v>
      </c>
      <c r="H4219" s="3">
        <f t="shared" si="269"/>
        <v>1.8315283005057026E-2</v>
      </c>
      <c r="I4219" s="2">
        <v>15021.2497</v>
      </c>
      <c r="J4219" s="3">
        <f t="shared" si="270"/>
        <v>-7.8015917676942714E-2</v>
      </c>
      <c r="K4219" s="2">
        <v>166790.16995000001</v>
      </c>
      <c r="L4219" s="2">
        <v>168371.66451999999</v>
      </c>
      <c r="M4219" s="3">
        <f t="shared" si="271"/>
        <v>9.481941114839465E-3</v>
      </c>
    </row>
    <row r="4220" spans="1:13" x14ac:dyDescent="0.2">
      <c r="A4220" s="1" t="s">
        <v>165</v>
      </c>
      <c r="B4220" s="1" t="s">
        <v>212</v>
      </c>
      <c r="C4220" s="2">
        <v>0</v>
      </c>
      <c r="D4220" s="2">
        <v>0</v>
      </c>
      <c r="E4220" s="3" t="str">
        <f t="shared" si="268"/>
        <v/>
      </c>
      <c r="F4220" s="2">
        <v>0</v>
      </c>
      <c r="G4220" s="2">
        <v>0</v>
      </c>
      <c r="H4220" s="3" t="str">
        <f t="shared" si="269"/>
        <v/>
      </c>
      <c r="I4220" s="2">
        <v>0</v>
      </c>
      <c r="J4220" s="3" t="str">
        <f t="shared" si="270"/>
        <v/>
      </c>
      <c r="K4220" s="2">
        <v>190.66883999999999</v>
      </c>
      <c r="L4220" s="2">
        <v>241.29947999999999</v>
      </c>
      <c r="M4220" s="3">
        <f t="shared" si="271"/>
        <v>0.26554228787462075</v>
      </c>
    </row>
    <row r="4221" spans="1:13" x14ac:dyDescent="0.2">
      <c r="A4221" s="1" t="s">
        <v>165</v>
      </c>
      <c r="B4221" s="1" t="s">
        <v>123</v>
      </c>
      <c r="C4221" s="2">
        <v>0</v>
      </c>
      <c r="D4221" s="2">
        <v>0</v>
      </c>
      <c r="E4221" s="3" t="str">
        <f t="shared" si="268"/>
        <v/>
      </c>
      <c r="F4221" s="2">
        <v>2.6251600000000002</v>
      </c>
      <c r="G4221" s="2">
        <v>29.4572</v>
      </c>
      <c r="H4221" s="3">
        <f t="shared" si="269"/>
        <v>10.221106523030977</v>
      </c>
      <c r="I4221" s="2">
        <v>0</v>
      </c>
      <c r="J4221" s="3" t="str">
        <f t="shared" si="270"/>
        <v/>
      </c>
      <c r="K4221" s="2">
        <v>869.66213000000005</v>
      </c>
      <c r="L4221" s="2">
        <v>116.35933</v>
      </c>
      <c r="M4221" s="3">
        <f t="shared" si="271"/>
        <v>-0.86620168225561345</v>
      </c>
    </row>
    <row r="4222" spans="1:13" x14ac:dyDescent="0.2">
      <c r="A4222" s="1" t="s">
        <v>165</v>
      </c>
      <c r="B4222" s="1" t="s">
        <v>211</v>
      </c>
      <c r="C4222" s="2">
        <v>0</v>
      </c>
      <c r="D4222" s="2">
        <v>0</v>
      </c>
      <c r="E4222" s="3" t="str">
        <f t="shared" si="268"/>
        <v/>
      </c>
      <c r="F4222" s="2">
        <v>0.24</v>
      </c>
      <c r="G4222" s="2">
        <v>0</v>
      </c>
      <c r="H4222" s="3">
        <f t="shared" si="269"/>
        <v>-1</v>
      </c>
      <c r="I4222" s="2">
        <v>0</v>
      </c>
      <c r="J4222" s="3" t="str">
        <f t="shared" si="270"/>
        <v/>
      </c>
      <c r="K4222" s="2">
        <v>0.26500000000000001</v>
      </c>
      <c r="L4222" s="2">
        <v>1E-3</v>
      </c>
      <c r="M4222" s="3">
        <f t="shared" si="271"/>
        <v>-0.99622641509433962</v>
      </c>
    </row>
    <row r="4223" spans="1:13" x14ac:dyDescent="0.2">
      <c r="A4223" s="1" t="s">
        <v>165</v>
      </c>
      <c r="B4223" s="1" t="s">
        <v>122</v>
      </c>
      <c r="C4223" s="2">
        <v>35.424709999999997</v>
      </c>
      <c r="D4223" s="2">
        <v>64.48554</v>
      </c>
      <c r="E4223" s="3">
        <f t="shared" si="268"/>
        <v>0.82035477495793208</v>
      </c>
      <c r="F4223" s="2">
        <v>3164.3747800000001</v>
      </c>
      <c r="G4223" s="2">
        <v>11952.78847</v>
      </c>
      <c r="H4223" s="3">
        <f t="shared" si="269"/>
        <v>2.777298613788092</v>
      </c>
      <c r="I4223" s="2">
        <v>12735.686379999999</v>
      </c>
      <c r="J4223" s="3">
        <f t="shared" si="270"/>
        <v>-6.147276924386702E-2</v>
      </c>
      <c r="K4223" s="2">
        <v>54233.65526</v>
      </c>
      <c r="L4223" s="2">
        <v>86222.104510000005</v>
      </c>
      <c r="M4223" s="3">
        <f t="shared" si="271"/>
        <v>0.58982654030315862</v>
      </c>
    </row>
    <row r="4224" spans="1:13" x14ac:dyDescent="0.2">
      <c r="A4224" s="1" t="s">
        <v>165</v>
      </c>
      <c r="B4224" s="1" t="s">
        <v>210</v>
      </c>
      <c r="C4224" s="2">
        <v>0</v>
      </c>
      <c r="D4224" s="2">
        <v>0</v>
      </c>
      <c r="E4224" s="3" t="str">
        <f t="shared" si="268"/>
        <v/>
      </c>
      <c r="F4224" s="2">
        <v>0</v>
      </c>
      <c r="G4224" s="2">
        <v>0</v>
      </c>
      <c r="H4224" s="3" t="str">
        <f t="shared" si="269"/>
        <v/>
      </c>
      <c r="I4224" s="2">
        <v>3.8887499999999999</v>
      </c>
      <c r="J4224" s="3">
        <f t="shared" si="270"/>
        <v>-1</v>
      </c>
      <c r="K4224" s="2">
        <v>18.499500000000001</v>
      </c>
      <c r="L4224" s="2">
        <v>3.8887499999999999</v>
      </c>
      <c r="M4224" s="3">
        <f t="shared" si="271"/>
        <v>-0.78979161598962133</v>
      </c>
    </row>
    <row r="4225" spans="1:13" x14ac:dyDescent="0.2">
      <c r="A4225" s="1" t="s">
        <v>165</v>
      </c>
      <c r="B4225" s="1" t="s">
        <v>209</v>
      </c>
      <c r="C4225" s="2">
        <v>0</v>
      </c>
      <c r="D4225" s="2">
        <v>0</v>
      </c>
      <c r="E4225" s="3" t="str">
        <f t="shared" si="268"/>
        <v/>
      </c>
      <c r="F4225" s="2">
        <v>0</v>
      </c>
      <c r="G4225" s="2">
        <v>0</v>
      </c>
      <c r="H4225" s="3" t="str">
        <f t="shared" si="269"/>
        <v/>
      </c>
      <c r="I4225" s="2">
        <v>0</v>
      </c>
      <c r="J4225" s="3" t="str">
        <f t="shared" si="270"/>
        <v/>
      </c>
      <c r="K4225" s="2">
        <v>25.918089999999999</v>
      </c>
      <c r="L4225" s="2">
        <v>0</v>
      </c>
      <c r="M4225" s="3">
        <f t="shared" si="271"/>
        <v>-1</v>
      </c>
    </row>
    <row r="4226" spans="1:13" x14ac:dyDescent="0.2">
      <c r="A4226" s="1" t="s">
        <v>165</v>
      </c>
      <c r="B4226" s="1" t="s">
        <v>121</v>
      </c>
      <c r="C4226" s="2">
        <v>48.275300000000001</v>
      </c>
      <c r="D4226" s="2">
        <v>0</v>
      </c>
      <c r="E4226" s="3">
        <f t="shared" si="268"/>
        <v>-1</v>
      </c>
      <c r="F4226" s="2">
        <v>2478.5968899999998</v>
      </c>
      <c r="G4226" s="2">
        <v>2838.22748</v>
      </c>
      <c r="H4226" s="3">
        <f t="shared" si="269"/>
        <v>0.14509442477352597</v>
      </c>
      <c r="I4226" s="2">
        <v>2753.4714100000001</v>
      </c>
      <c r="J4226" s="3">
        <f t="shared" si="270"/>
        <v>3.0781532610865137E-2</v>
      </c>
      <c r="K4226" s="2">
        <v>30952.147110000002</v>
      </c>
      <c r="L4226" s="2">
        <v>31608.38797</v>
      </c>
      <c r="M4226" s="3">
        <f t="shared" si="271"/>
        <v>2.1201787962166208E-2</v>
      </c>
    </row>
    <row r="4227" spans="1:13" x14ac:dyDescent="0.2">
      <c r="A4227" s="1" t="s">
        <v>165</v>
      </c>
      <c r="B4227" s="1" t="s">
        <v>120</v>
      </c>
      <c r="C4227" s="2">
        <v>450.42979000000003</v>
      </c>
      <c r="D4227" s="2">
        <v>628.97190000000001</v>
      </c>
      <c r="E4227" s="3">
        <f t="shared" si="268"/>
        <v>0.39638166472071035</v>
      </c>
      <c r="F4227" s="2">
        <v>28032.962230000001</v>
      </c>
      <c r="G4227" s="2">
        <v>30038.37066</v>
      </c>
      <c r="H4227" s="3">
        <f t="shared" si="269"/>
        <v>7.1537514071697839E-2</v>
      </c>
      <c r="I4227" s="2">
        <v>29052.36522</v>
      </c>
      <c r="J4227" s="3">
        <f t="shared" si="270"/>
        <v>3.3938904200516706E-2</v>
      </c>
      <c r="K4227" s="2">
        <v>344140.08075000002</v>
      </c>
      <c r="L4227" s="2">
        <v>314273.50936999999</v>
      </c>
      <c r="M4227" s="3">
        <f t="shared" si="271"/>
        <v>-8.6786088138616324E-2</v>
      </c>
    </row>
    <row r="4228" spans="1:13" x14ac:dyDescent="0.2">
      <c r="A4228" s="1" t="s">
        <v>165</v>
      </c>
      <c r="B4228" s="1" t="s">
        <v>119</v>
      </c>
      <c r="C4228" s="2">
        <v>332.28293000000002</v>
      </c>
      <c r="D4228" s="2">
        <v>715.41980000000001</v>
      </c>
      <c r="E4228" s="3">
        <f t="shared" si="268"/>
        <v>1.1530440940797049</v>
      </c>
      <c r="F4228" s="2">
        <v>26442.304359999998</v>
      </c>
      <c r="G4228" s="2">
        <v>22908.932970000002</v>
      </c>
      <c r="H4228" s="3">
        <f t="shared" si="269"/>
        <v>-0.13362569849793515</v>
      </c>
      <c r="I4228" s="2">
        <v>28415.98559</v>
      </c>
      <c r="J4228" s="3">
        <f t="shared" si="270"/>
        <v>-0.19380121806994477</v>
      </c>
      <c r="K4228" s="2">
        <v>326415.14519000001</v>
      </c>
      <c r="L4228" s="2">
        <v>300992.74092000001</v>
      </c>
      <c r="M4228" s="3">
        <f t="shared" si="271"/>
        <v>-7.7883654127635871E-2</v>
      </c>
    </row>
    <row r="4229" spans="1:13" x14ac:dyDescent="0.2">
      <c r="A4229" s="1" t="s">
        <v>165</v>
      </c>
      <c r="B4229" s="1" t="s">
        <v>162</v>
      </c>
      <c r="C4229" s="2">
        <v>0</v>
      </c>
      <c r="D4229" s="2">
        <v>0</v>
      </c>
      <c r="E4229" s="3" t="str">
        <f t="shared" si="268"/>
        <v/>
      </c>
      <c r="F4229" s="2">
        <v>76.873840000000001</v>
      </c>
      <c r="G4229" s="2">
        <v>51.383099999999999</v>
      </c>
      <c r="H4229" s="3">
        <f t="shared" si="269"/>
        <v>-0.33159186532115481</v>
      </c>
      <c r="I4229" s="2">
        <v>0</v>
      </c>
      <c r="J4229" s="3" t="str">
        <f t="shared" si="270"/>
        <v/>
      </c>
      <c r="K4229" s="2">
        <v>380.51603999999998</v>
      </c>
      <c r="L4229" s="2">
        <v>182.21822</v>
      </c>
      <c r="M4229" s="3">
        <f t="shared" si="271"/>
        <v>-0.52112867567947985</v>
      </c>
    </row>
    <row r="4230" spans="1:13" x14ac:dyDescent="0.2">
      <c r="A4230" s="1" t="s">
        <v>165</v>
      </c>
      <c r="B4230" s="1" t="s">
        <v>118</v>
      </c>
      <c r="C4230" s="2">
        <v>46.752719999999997</v>
      </c>
      <c r="D4230" s="2">
        <v>11.32048</v>
      </c>
      <c r="E4230" s="3">
        <f t="shared" si="268"/>
        <v>-0.75786478305433347</v>
      </c>
      <c r="F4230" s="2">
        <v>1937.2258999999999</v>
      </c>
      <c r="G4230" s="2">
        <v>2057.92013</v>
      </c>
      <c r="H4230" s="3">
        <f t="shared" si="269"/>
        <v>6.2302610139581605E-2</v>
      </c>
      <c r="I4230" s="2">
        <v>2112.6753100000001</v>
      </c>
      <c r="J4230" s="3">
        <f t="shared" si="270"/>
        <v>-2.5917461022441746E-2</v>
      </c>
      <c r="K4230" s="2">
        <v>26565.152320000001</v>
      </c>
      <c r="L4230" s="2">
        <v>25096.945510000001</v>
      </c>
      <c r="M4230" s="3">
        <f t="shared" si="271"/>
        <v>-5.5268149503311381E-2</v>
      </c>
    </row>
    <row r="4231" spans="1:13" x14ac:dyDescent="0.2">
      <c r="A4231" s="1" t="s">
        <v>165</v>
      </c>
      <c r="B4231" s="1" t="s">
        <v>208</v>
      </c>
      <c r="C4231" s="2">
        <v>0</v>
      </c>
      <c r="D4231" s="2">
        <v>0</v>
      </c>
      <c r="E4231" s="3" t="str">
        <f t="shared" si="268"/>
        <v/>
      </c>
      <c r="F4231" s="2">
        <v>0</v>
      </c>
      <c r="G4231" s="2">
        <v>0</v>
      </c>
      <c r="H4231" s="3" t="str">
        <f t="shared" si="269"/>
        <v/>
      </c>
      <c r="I4231" s="2">
        <v>0</v>
      </c>
      <c r="J4231" s="3" t="str">
        <f t="shared" si="270"/>
        <v/>
      </c>
      <c r="K4231" s="2">
        <v>0</v>
      </c>
      <c r="L4231" s="2">
        <v>1.01492</v>
      </c>
      <c r="M4231" s="3" t="str">
        <f t="shared" si="271"/>
        <v/>
      </c>
    </row>
    <row r="4232" spans="1:13" x14ac:dyDescent="0.2">
      <c r="A4232" s="1" t="s">
        <v>165</v>
      </c>
      <c r="B4232" s="1" t="s">
        <v>117</v>
      </c>
      <c r="C4232" s="2">
        <v>145.89686</v>
      </c>
      <c r="D4232" s="2">
        <v>0</v>
      </c>
      <c r="E4232" s="3">
        <f t="shared" si="268"/>
        <v>-1</v>
      </c>
      <c r="F4232" s="2">
        <v>2978.3192199999999</v>
      </c>
      <c r="G4232" s="2">
        <v>4676.8233099999998</v>
      </c>
      <c r="H4232" s="3">
        <f t="shared" si="269"/>
        <v>0.57028947017976139</v>
      </c>
      <c r="I4232" s="2">
        <v>4729.3003399999998</v>
      </c>
      <c r="J4232" s="3">
        <f t="shared" si="270"/>
        <v>-1.1096150852622721E-2</v>
      </c>
      <c r="K4232" s="2">
        <v>39288.728369999997</v>
      </c>
      <c r="L4232" s="2">
        <v>58288.437839999999</v>
      </c>
      <c r="M4232" s="3">
        <f t="shared" si="271"/>
        <v>0.48359186612177951</v>
      </c>
    </row>
    <row r="4233" spans="1:13" x14ac:dyDescent="0.2">
      <c r="A4233" s="1" t="s">
        <v>165</v>
      </c>
      <c r="B4233" s="1" t="s">
        <v>116</v>
      </c>
      <c r="C4233" s="2">
        <v>0</v>
      </c>
      <c r="D4233" s="2">
        <v>0</v>
      </c>
      <c r="E4233" s="3" t="str">
        <f t="shared" si="268"/>
        <v/>
      </c>
      <c r="F4233" s="2">
        <v>0</v>
      </c>
      <c r="G4233" s="2">
        <v>0</v>
      </c>
      <c r="H4233" s="3" t="str">
        <f t="shared" si="269"/>
        <v/>
      </c>
      <c r="I4233" s="2">
        <v>0.15057999999999999</v>
      </c>
      <c r="J4233" s="3">
        <f t="shared" si="270"/>
        <v>-1</v>
      </c>
      <c r="K4233" s="2">
        <v>31.473739999999999</v>
      </c>
      <c r="L4233" s="2">
        <v>8.06508</v>
      </c>
      <c r="M4233" s="3">
        <f t="shared" si="271"/>
        <v>-0.74375209301468459</v>
      </c>
    </row>
    <row r="4234" spans="1:13" x14ac:dyDescent="0.2">
      <c r="A4234" s="1" t="s">
        <v>165</v>
      </c>
      <c r="B4234" s="1" t="s">
        <v>207</v>
      </c>
      <c r="C4234" s="2">
        <v>0</v>
      </c>
      <c r="D4234" s="2">
        <v>0</v>
      </c>
      <c r="E4234" s="3" t="str">
        <f t="shared" si="268"/>
        <v/>
      </c>
      <c r="F4234" s="2">
        <v>0</v>
      </c>
      <c r="G4234" s="2">
        <v>0</v>
      </c>
      <c r="H4234" s="3" t="str">
        <f t="shared" si="269"/>
        <v/>
      </c>
      <c r="I4234" s="2">
        <v>0</v>
      </c>
      <c r="J4234" s="3" t="str">
        <f t="shared" si="270"/>
        <v/>
      </c>
      <c r="K4234" s="2">
        <v>2.63367</v>
      </c>
      <c r="L4234" s="2">
        <v>0</v>
      </c>
      <c r="M4234" s="3">
        <f t="shared" si="271"/>
        <v>-1</v>
      </c>
    </row>
    <row r="4235" spans="1:13" x14ac:dyDescent="0.2">
      <c r="A4235" s="1" t="s">
        <v>165</v>
      </c>
      <c r="B4235" s="1" t="s">
        <v>115</v>
      </c>
      <c r="C4235" s="2">
        <v>328.31438000000003</v>
      </c>
      <c r="D4235" s="2">
        <v>166.41123999999999</v>
      </c>
      <c r="E4235" s="3">
        <f t="shared" si="268"/>
        <v>-0.49313447677801991</v>
      </c>
      <c r="F4235" s="2">
        <v>27833.966329999999</v>
      </c>
      <c r="G4235" s="2">
        <v>47899.416449999997</v>
      </c>
      <c r="H4235" s="3">
        <f t="shared" si="269"/>
        <v>0.72089798062208121</v>
      </c>
      <c r="I4235" s="2">
        <v>55416.122929999998</v>
      </c>
      <c r="J4235" s="3">
        <f t="shared" si="270"/>
        <v>-0.13564114706283015</v>
      </c>
      <c r="K4235" s="2">
        <v>309042.20692000003</v>
      </c>
      <c r="L4235" s="2">
        <v>598666.34253999998</v>
      </c>
      <c r="M4235" s="3">
        <f t="shared" si="271"/>
        <v>0.93716692780081434</v>
      </c>
    </row>
    <row r="4236" spans="1:13" x14ac:dyDescent="0.2">
      <c r="A4236" s="1" t="s">
        <v>165</v>
      </c>
      <c r="B4236" s="1" t="s">
        <v>114</v>
      </c>
      <c r="C4236" s="2">
        <v>0</v>
      </c>
      <c r="D4236" s="2">
        <v>0</v>
      </c>
      <c r="E4236" s="3" t="str">
        <f t="shared" si="268"/>
        <v/>
      </c>
      <c r="F4236" s="2">
        <v>5.289E-2</v>
      </c>
      <c r="G4236" s="2">
        <v>1.2384999999999999</v>
      </c>
      <c r="H4236" s="3">
        <f t="shared" si="269"/>
        <v>22.416524862923048</v>
      </c>
      <c r="I4236" s="2">
        <v>3.9351500000000001</v>
      </c>
      <c r="J4236" s="3">
        <f t="shared" si="270"/>
        <v>-0.6852724800833514</v>
      </c>
      <c r="K4236" s="2">
        <v>101.33190999999999</v>
      </c>
      <c r="L4236" s="2">
        <v>111.98711</v>
      </c>
      <c r="M4236" s="3">
        <f t="shared" si="271"/>
        <v>0.10515147696317984</v>
      </c>
    </row>
    <row r="4237" spans="1:13" x14ac:dyDescent="0.2">
      <c r="A4237" s="1" t="s">
        <v>165</v>
      </c>
      <c r="B4237" s="1" t="s">
        <v>113</v>
      </c>
      <c r="C4237" s="2">
        <v>0</v>
      </c>
      <c r="D4237" s="2">
        <v>0</v>
      </c>
      <c r="E4237" s="3" t="str">
        <f t="shared" si="268"/>
        <v/>
      </c>
      <c r="F4237" s="2">
        <v>608.98541</v>
      </c>
      <c r="G4237" s="2">
        <v>596.16377999999997</v>
      </c>
      <c r="H4237" s="3">
        <f t="shared" si="269"/>
        <v>-2.1054084037908316E-2</v>
      </c>
      <c r="I4237" s="2">
        <v>1134.0614700000001</v>
      </c>
      <c r="J4237" s="3">
        <f t="shared" si="270"/>
        <v>-0.47431087664057581</v>
      </c>
      <c r="K4237" s="2">
        <v>18788.501769999999</v>
      </c>
      <c r="L4237" s="2">
        <v>9753.8304000000007</v>
      </c>
      <c r="M4237" s="3">
        <f t="shared" si="271"/>
        <v>-0.48086172493146051</v>
      </c>
    </row>
    <row r="4238" spans="1:13" x14ac:dyDescent="0.2">
      <c r="A4238" s="1" t="s">
        <v>165</v>
      </c>
      <c r="B4238" s="1" t="s">
        <v>154</v>
      </c>
      <c r="C4238" s="2">
        <v>0</v>
      </c>
      <c r="D4238" s="2">
        <v>0</v>
      </c>
      <c r="E4238" s="3" t="str">
        <f t="shared" si="268"/>
        <v/>
      </c>
      <c r="F4238" s="2">
        <v>65.865200000000002</v>
      </c>
      <c r="G4238" s="2">
        <v>0</v>
      </c>
      <c r="H4238" s="3">
        <f t="shared" si="269"/>
        <v>-1</v>
      </c>
      <c r="I4238" s="2">
        <v>0</v>
      </c>
      <c r="J4238" s="3" t="str">
        <f t="shared" si="270"/>
        <v/>
      </c>
      <c r="K4238" s="2">
        <v>306.04919999999998</v>
      </c>
      <c r="L4238" s="2">
        <v>170.38364999999999</v>
      </c>
      <c r="M4238" s="3">
        <f t="shared" si="271"/>
        <v>-0.44328019808579799</v>
      </c>
    </row>
    <row r="4239" spans="1:13" x14ac:dyDescent="0.2">
      <c r="A4239" s="1" t="s">
        <v>165</v>
      </c>
      <c r="B4239" s="1" t="s">
        <v>112</v>
      </c>
      <c r="C4239" s="2">
        <v>0</v>
      </c>
      <c r="D4239" s="2">
        <v>0</v>
      </c>
      <c r="E4239" s="3" t="str">
        <f t="shared" si="268"/>
        <v/>
      </c>
      <c r="F4239" s="2">
        <v>26.004770000000001</v>
      </c>
      <c r="G4239" s="2">
        <v>0.18</v>
      </c>
      <c r="H4239" s="3">
        <f t="shared" si="269"/>
        <v>-0.99307819296229116</v>
      </c>
      <c r="I4239" s="2">
        <v>37.549529999999997</v>
      </c>
      <c r="J4239" s="3">
        <f t="shared" si="270"/>
        <v>-0.99520633147738469</v>
      </c>
      <c r="K4239" s="2">
        <v>33.599440000000001</v>
      </c>
      <c r="L4239" s="2">
        <v>71.049040000000005</v>
      </c>
      <c r="M4239" s="3">
        <f t="shared" si="271"/>
        <v>1.1145900050715132</v>
      </c>
    </row>
    <row r="4240" spans="1:13" x14ac:dyDescent="0.2">
      <c r="A4240" s="1" t="s">
        <v>165</v>
      </c>
      <c r="B4240" s="1" t="s">
        <v>206</v>
      </c>
      <c r="C4240" s="2">
        <v>0</v>
      </c>
      <c r="D4240" s="2">
        <v>0</v>
      </c>
      <c r="E4240" s="3" t="str">
        <f t="shared" si="268"/>
        <v/>
      </c>
      <c r="F4240" s="2">
        <v>0</v>
      </c>
      <c r="G4240" s="2">
        <v>0</v>
      </c>
      <c r="H4240" s="3" t="str">
        <f t="shared" si="269"/>
        <v/>
      </c>
      <c r="I4240" s="2">
        <v>1.6185799999999999</v>
      </c>
      <c r="J4240" s="3">
        <f t="shared" si="270"/>
        <v>-1</v>
      </c>
      <c r="K4240" s="2">
        <v>56.879150000000003</v>
      </c>
      <c r="L4240" s="2">
        <v>67.333799999999997</v>
      </c>
      <c r="M4240" s="3">
        <f t="shared" si="271"/>
        <v>0.18380461030096251</v>
      </c>
    </row>
    <row r="4241" spans="1:13" x14ac:dyDescent="0.2">
      <c r="A4241" s="1" t="s">
        <v>165</v>
      </c>
      <c r="B4241" s="1" t="s">
        <v>205</v>
      </c>
      <c r="C4241" s="2">
        <v>0</v>
      </c>
      <c r="D4241" s="2">
        <v>0</v>
      </c>
      <c r="E4241" s="3" t="str">
        <f t="shared" si="268"/>
        <v/>
      </c>
      <c r="F4241" s="2">
        <v>0</v>
      </c>
      <c r="G4241" s="2">
        <v>1.32E-2</v>
      </c>
      <c r="H4241" s="3" t="str">
        <f t="shared" si="269"/>
        <v/>
      </c>
      <c r="I4241" s="2">
        <v>0</v>
      </c>
      <c r="J4241" s="3" t="str">
        <f t="shared" si="270"/>
        <v/>
      </c>
      <c r="K4241" s="2">
        <v>4.62E-3</v>
      </c>
      <c r="L4241" s="2">
        <v>1.32E-2</v>
      </c>
      <c r="M4241" s="3">
        <f t="shared" si="271"/>
        <v>1.8571428571428572</v>
      </c>
    </row>
    <row r="4242" spans="1:13" x14ac:dyDescent="0.2">
      <c r="A4242" s="1" t="s">
        <v>165</v>
      </c>
      <c r="B4242" s="1" t="s">
        <v>153</v>
      </c>
      <c r="C4242" s="2">
        <v>98.0672</v>
      </c>
      <c r="D4242" s="2">
        <v>0</v>
      </c>
      <c r="E4242" s="3">
        <f t="shared" si="268"/>
        <v>-1</v>
      </c>
      <c r="F4242" s="2">
        <v>8650.2958199999994</v>
      </c>
      <c r="G4242" s="2">
        <v>7222.21828</v>
      </c>
      <c r="H4242" s="3">
        <f t="shared" si="269"/>
        <v>-0.16509002347621438</v>
      </c>
      <c r="I4242" s="2">
        <v>6457.44272</v>
      </c>
      <c r="J4242" s="3">
        <f t="shared" si="270"/>
        <v>0.11843319300864041</v>
      </c>
      <c r="K4242" s="2">
        <v>85648.339590000003</v>
      </c>
      <c r="L4242" s="2">
        <v>78834.063439999998</v>
      </c>
      <c r="M4242" s="3">
        <f t="shared" si="271"/>
        <v>-7.9561100455888045E-2</v>
      </c>
    </row>
    <row r="4243" spans="1:13" x14ac:dyDescent="0.2">
      <c r="A4243" s="1" t="s">
        <v>165</v>
      </c>
      <c r="B4243" s="1" t="s">
        <v>111</v>
      </c>
      <c r="C4243" s="2">
        <v>0</v>
      </c>
      <c r="D4243" s="2">
        <v>0</v>
      </c>
      <c r="E4243" s="3" t="str">
        <f t="shared" si="268"/>
        <v/>
      </c>
      <c r="F4243" s="2">
        <v>55.464880000000001</v>
      </c>
      <c r="G4243" s="2">
        <v>87.638540000000006</v>
      </c>
      <c r="H4243" s="3">
        <f t="shared" si="269"/>
        <v>0.58007265137867425</v>
      </c>
      <c r="I4243" s="2">
        <v>40.922240000000002</v>
      </c>
      <c r="J4243" s="3">
        <f t="shared" si="270"/>
        <v>1.1415870685475675</v>
      </c>
      <c r="K4243" s="2">
        <v>464.26778999999999</v>
      </c>
      <c r="L4243" s="2">
        <v>681.20903999999996</v>
      </c>
      <c r="M4243" s="3">
        <f t="shared" si="271"/>
        <v>0.46727611665672519</v>
      </c>
    </row>
    <row r="4244" spans="1:13" x14ac:dyDescent="0.2">
      <c r="A4244" s="1" t="s">
        <v>165</v>
      </c>
      <c r="B4244" s="1" t="s">
        <v>204</v>
      </c>
      <c r="C4244" s="2">
        <v>0</v>
      </c>
      <c r="D4244" s="2">
        <v>0</v>
      </c>
      <c r="E4244" s="3" t="str">
        <f t="shared" ref="E4244:E4307" si="272">IF(C4244=0,"",(D4244/C4244-1))</f>
        <v/>
      </c>
      <c r="F4244" s="2">
        <v>0</v>
      </c>
      <c r="G4244" s="2">
        <v>0</v>
      </c>
      <c r="H4244" s="3" t="str">
        <f t="shared" ref="H4244:H4307" si="273">IF(F4244=0,"",(G4244/F4244-1))</f>
        <v/>
      </c>
      <c r="I4244" s="2">
        <v>0</v>
      </c>
      <c r="J4244" s="3" t="str">
        <f t="shared" ref="J4244:J4307" si="274">IF(I4244=0,"",(G4244/I4244-1))</f>
        <v/>
      </c>
      <c r="K4244" s="2">
        <v>1.7446699999999999</v>
      </c>
      <c r="L4244" s="2">
        <v>0</v>
      </c>
      <c r="M4244" s="3">
        <f t="shared" ref="M4244:M4307" si="275">IF(K4244=0,"",(L4244/K4244-1))</f>
        <v>-1</v>
      </c>
    </row>
    <row r="4245" spans="1:13" x14ac:dyDescent="0.2">
      <c r="A4245" s="1" t="s">
        <v>165</v>
      </c>
      <c r="B4245" s="1" t="s">
        <v>110</v>
      </c>
      <c r="C4245" s="2">
        <v>251.03605999999999</v>
      </c>
      <c r="D4245" s="2">
        <v>0</v>
      </c>
      <c r="E4245" s="3">
        <f t="shared" si="272"/>
        <v>-1</v>
      </c>
      <c r="F4245" s="2">
        <v>5581.3505100000002</v>
      </c>
      <c r="G4245" s="2">
        <v>3602.26226</v>
      </c>
      <c r="H4245" s="3">
        <f t="shared" si="273"/>
        <v>-0.35458949343068591</v>
      </c>
      <c r="I4245" s="2">
        <v>4725.4425700000002</v>
      </c>
      <c r="J4245" s="3">
        <f t="shared" si="274"/>
        <v>-0.23768785534092318</v>
      </c>
      <c r="K4245" s="2">
        <v>62320.827859999998</v>
      </c>
      <c r="L4245" s="2">
        <v>55260.575340000003</v>
      </c>
      <c r="M4245" s="3">
        <f t="shared" si="275"/>
        <v>-0.11328881150071413</v>
      </c>
    </row>
    <row r="4246" spans="1:13" x14ac:dyDescent="0.2">
      <c r="A4246" s="1" t="s">
        <v>165</v>
      </c>
      <c r="B4246" s="1" t="s">
        <v>109</v>
      </c>
      <c r="C4246" s="2">
        <v>17.92878</v>
      </c>
      <c r="D4246" s="2">
        <v>0</v>
      </c>
      <c r="E4246" s="3">
        <f t="shared" si="272"/>
        <v>-1</v>
      </c>
      <c r="F4246" s="2">
        <v>15430.00138</v>
      </c>
      <c r="G4246" s="2">
        <v>12066.102629999999</v>
      </c>
      <c r="H4246" s="3">
        <f t="shared" si="273"/>
        <v>-0.21801026890122033</v>
      </c>
      <c r="I4246" s="2">
        <v>18016.431039999999</v>
      </c>
      <c r="J4246" s="3">
        <f t="shared" si="274"/>
        <v>-0.33027231624227393</v>
      </c>
      <c r="K4246" s="2">
        <v>160407.08485000001</v>
      </c>
      <c r="L4246" s="2">
        <v>127601.31457</v>
      </c>
      <c r="M4246" s="3">
        <f t="shared" si="275"/>
        <v>-0.20451571893272269</v>
      </c>
    </row>
    <row r="4247" spans="1:13" x14ac:dyDescent="0.2">
      <c r="A4247" s="1" t="s">
        <v>165</v>
      </c>
      <c r="B4247" s="1" t="s">
        <v>152</v>
      </c>
      <c r="C4247" s="2">
        <v>0</v>
      </c>
      <c r="D4247" s="2">
        <v>0</v>
      </c>
      <c r="E4247" s="3" t="str">
        <f t="shared" si="272"/>
        <v/>
      </c>
      <c r="F4247" s="2">
        <v>0</v>
      </c>
      <c r="G4247" s="2">
        <v>4.7779199999999999</v>
      </c>
      <c r="H4247" s="3" t="str">
        <f t="shared" si="273"/>
        <v/>
      </c>
      <c r="I4247" s="2">
        <v>0</v>
      </c>
      <c r="J4247" s="3" t="str">
        <f t="shared" si="274"/>
        <v/>
      </c>
      <c r="K4247" s="2">
        <v>41.661900000000003</v>
      </c>
      <c r="L4247" s="2">
        <v>7.5952200000000003</v>
      </c>
      <c r="M4247" s="3">
        <f t="shared" si="275"/>
        <v>-0.817693864178062</v>
      </c>
    </row>
    <row r="4248" spans="1:13" x14ac:dyDescent="0.2">
      <c r="A4248" s="1" t="s">
        <v>165</v>
      </c>
      <c r="B4248" s="1" t="s">
        <v>108</v>
      </c>
      <c r="C4248" s="2">
        <v>92.396979999999999</v>
      </c>
      <c r="D4248" s="2">
        <v>61.295749999999998</v>
      </c>
      <c r="E4248" s="3">
        <f t="shared" si="272"/>
        <v>-0.33660439984077406</v>
      </c>
      <c r="F4248" s="2">
        <v>2134.0634100000002</v>
      </c>
      <c r="G4248" s="2">
        <v>2556.0825799999998</v>
      </c>
      <c r="H4248" s="3">
        <f t="shared" si="273"/>
        <v>0.19775380994888025</v>
      </c>
      <c r="I4248" s="2">
        <v>3322.5004100000001</v>
      </c>
      <c r="J4248" s="3">
        <f t="shared" si="274"/>
        <v>-0.23067501442385085</v>
      </c>
      <c r="K4248" s="2">
        <v>29985.614409999998</v>
      </c>
      <c r="L4248" s="2">
        <v>34170.073400000001</v>
      </c>
      <c r="M4248" s="3">
        <f t="shared" si="275"/>
        <v>0.13954888276708166</v>
      </c>
    </row>
    <row r="4249" spans="1:13" x14ac:dyDescent="0.2">
      <c r="A4249" s="1" t="s">
        <v>165</v>
      </c>
      <c r="B4249" s="1" t="s">
        <v>203</v>
      </c>
      <c r="C4249" s="2">
        <v>0</v>
      </c>
      <c r="D4249" s="2">
        <v>0</v>
      </c>
      <c r="E4249" s="3" t="str">
        <f t="shared" si="272"/>
        <v/>
      </c>
      <c r="F4249" s="2">
        <v>0</v>
      </c>
      <c r="G4249" s="2">
        <v>0.17623</v>
      </c>
      <c r="H4249" s="3" t="str">
        <f t="shared" si="273"/>
        <v/>
      </c>
      <c r="I4249" s="2">
        <v>0</v>
      </c>
      <c r="J4249" s="3" t="str">
        <f t="shared" si="274"/>
        <v/>
      </c>
      <c r="K4249" s="2">
        <v>3.41981</v>
      </c>
      <c r="L4249" s="2">
        <v>3.0562299999999998</v>
      </c>
      <c r="M4249" s="3">
        <f t="shared" si="275"/>
        <v>-0.10631584795646554</v>
      </c>
    </row>
    <row r="4250" spans="1:13" x14ac:dyDescent="0.2">
      <c r="A4250" s="1" t="s">
        <v>165</v>
      </c>
      <c r="B4250" s="1" t="s">
        <v>202</v>
      </c>
      <c r="C4250" s="2">
        <v>0</v>
      </c>
      <c r="D4250" s="2">
        <v>0</v>
      </c>
      <c r="E4250" s="3" t="str">
        <f t="shared" si="272"/>
        <v/>
      </c>
      <c r="F4250" s="2">
        <v>0</v>
      </c>
      <c r="G4250" s="2">
        <v>0</v>
      </c>
      <c r="H4250" s="3" t="str">
        <f t="shared" si="273"/>
        <v/>
      </c>
      <c r="I4250" s="2">
        <v>0</v>
      </c>
      <c r="J4250" s="3" t="str">
        <f t="shared" si="274"/>
        <v/>
      </c>
      <c r="K4250" s="2">
        <v>0.48248000000000002</v>
      </c>
      <c r="L4250" s="2">
        <v>0</v>
      </c>
      <c r="M4250" s="3">
        <f t="shared" si="275"/>
        <v>-1</v>
      </c>
    </row>
    <row r="4251" spans="1:13" x14ac:dyDescent="0.2">
      <c r="A4251" s="1" t="s">
        <v>165</v>
      </c>
      <c r="B4251" s="1" t="s">
        <v>201</v>
      </c>
      <c r="C4251" s="2">
        <v>0</v>
      </c>
      <c r="D4251" s="2">
        <v>0</v>
      </c>
      <c r="E4251" s="3" t="str">
        <f t="shared" si="272"/>
        <v/>
      </c>
      <c r="F4251" s="2">
        <v>115.73258</v>
      </c>
      <c r="G4251" s="2">
        <v>156.15361999999999</v>
      </c>
      <c r="H4251" s="3">
        <f t="shared" si="273"/>
        <v>0.34926241167353211</v>
      </c>
      <c r="I4251" s="2">
        <v>106.64558</v>
      </c>
      <c r="J4251" s="3">
        <f t="shared" si="274"/>
        <v>0.46422964739841999</v>
      </c>
      <c r="K4251" s="2">
        <v>2538.8560499999999</v>
      </c>
      <c r="L4251" s="2">
        <v>2059.4880499999999</v>
      </c>
      <c r="M4251" s="3">
        <f t="shared" si="275"/>
        <v>-0.18881259534190609</v>
      </c>
    </row>
    <row r="4252" spans="1:13" x14ac:dyDescent="0.2">
      <c r="A4252" s="1" t="s">
        <v>165</v>
      </c>
      <c r="B4252" s="1" t="s">
        <v>200</v>
      </c>
      <c r="C4252" s="2">
        <v>0</v>
      </c>
      <c r="D4252" s="2">
        <v>0</v>
      </c>
      <c r="E4252" s="3" t="str">
        <f t="shared" si="272"/>
        <v/>
      </c>
      <c r="F4252" s="2">
        <v>0</v>
      </c>
      <c r="G4252" s="2">
        <v>0</v>
      </c>
      <c r="H4252" s="3" t="str">
        <f t="shared" si="273"/>
        <v/>
      </c>
      <c r="I4252" s="2">
        <v>0</v>
      </c>
      <c r="J4252" s="3" t="str">
        <f t="shared" si="274"/>
        <v/>
      </c>
      <c r="K4252" s="2">
        <v>8.5939999999999994</v>
      </c>
      <c r="L4252" s="2">
        <v>0</v>
      </c>
      <c r="M4252" s="3">
        <f t="shared" si="275"/>
        <v>-1</v>
      </c>
    </row>
    <row r="4253" spans="1:13" x14ac:dyDescent="0.2">
      <c r="A4253" s="1" t="s">
        <v>165</v>
      </c>
      <c r="B4253" s="1" t="s">
        <v>151</v>
      </c>
      <c r="C4253" s="2">
        <v>0</v>
      </c>
      <c r="D4253" s="2">
        <v>0</v>
      </c>
      <c r="E4253" s="3" t="str">
        <f t="shared" si="272"/>
        <v/>
      </c>
      <c r="F4253" s="2">
        <v>4.6391999999999998</v>
      </c>
      <c r="G4253" s="2">
        <v>338.87302</v>
      </c>
      <c r="H4253" s="3">
        <f t="shared" si="273"/>
        <v>72.045572512502162</v>
      </c>
      <c r="I4253" s="2">
        <v>244.32424</v>
      </c>
      <c r="J4253" s="3">
        <f t="shared" si="274"/>
        <v>0.38698075966592582</v>
      </c>
      <c r="K4253" s="2">
        <v>44.662939999999999</v>
      </c>
      <c r="L4253" s="2">
        <v>2869.8617800000002</v>
      </c>
      <c r="M4253" s="3">
        <f t="shared" si="275"/>
        <v>63.255997925797104</v>
      </c>
    </row>
    <row r="4254" spans="1:13" x14ac:dyDescent="0.2">
      <c r="A4254" s="1" t="s">
        <v>165</v>
      </c>
      <c r="B4254" s="1" t="s">
        <v>107</v>
      </c>
      <c r="C4254" s="2">
        <v>3.0335299999999998</v>
      </c>
      <c r="D4254" s="2">
        <v>0</v>
      </c>
      <c r="E4254" s="3">
        <f t="shared" si="272"/>
        <v>-1</v>
      </c>
      <c r="F4254" s="2">
        <v>1449.43163</v>
      </c>
      <c r="G4254" s="2">
        <v>1284.8816099999999</v>
      </c>
      <c r="H4254" s="3">
        <f t="shared" si="273"/>
        <v>-0.11352727275587338</v>
      </c>
      <c r="I4254" s="2">
        <v>1481.49019</v>
      </c>
      <c r="J4254" s="3">
        <f t="shared" si="274"/>
        <v>-0.13271001139737559</v>
      </c>
      <c r="K4254" s="2">
        <v>20270.552930000002</v>
      </c>
      <c r="L4254" s="2">
        <v>16186.59873</v>
      </c>
      <c r="M4254" s="3">
        <f t="shared" si="275"/>
        <v>-0.2014722644272734</v>
      </c>
    </row>
    <row r="4255" spans="1:13" x14ac:dyDescent="0.2">
      <c r="A4255" s="1" t="s">
        <v>165</v>
      </c>
      <c r="B4255" s="1" t="s">
        <v>199</v>
      </c>
      <c r="C4255" s="2">
        <v>0</v>
      </c>
      <c r="D4255" s="2">
        <v>0</v>
      </c>
      <c r="E4255" s="3" t="str">
        <f t="shared" si="272"/>
        <v/>
      </c>
      <c r="F4255" s="2">
        <v>236.78492</v>
      </c>
      <c r="G4255" s="2">
        <v>125.94902999999999</v>
      </c>
      <c r="H4255" s="3">
        <f t="shared" si="273"/>
        <v>-0.46808677680994215</v>
      </c>
      <c r="I4255" s="2">
        <v>78.294280000000001</v>
      </c>
      <c r="J4255" s="3">
        <f t="shared" si="274"/>
        <v>0.60866196100149317</v>
      </c>
      <c r="K4255" s="2">
        <v>4313.4190799999997</v>
      </c>
      <c r="L4255" s="2">
        <v>1995.62022</v>
      </c>
      <c r="M4255" s="3">
        <f t="shared" si="275"/>
        <v>-0.5373460860195387</v>
      </c>
    </row>
    <row r="4256" spans="1:13" x14ac:dyDescent="0.2">
      <c r="A4256" s="1" t="s">
        <v>165</v>
      </c>
      <c r="B4256" s="1" t="s">
        <v>106</v>
      </c>
      <c r="C4256" s="2">
        <v>0</v>
      </c>
      <c r="D4256" s="2">
        <v>0</v>
      </c>
      <c r="E4256" s="3" t="str">
        <f t="shared" si="272"/>
        <v/>
      </c>
      <c r="F4256" s="2">
        <v>0</v>
      </c>
      <c r="G4256" s="2">
        <v>3.7560000000000003E-2</v>
      </c>
      <c r="H4256" s="3" t="str">
        <f t="shared" si="273"/>
        <v/>
      </c>
      <c r="I4256" s="2">
        <v>0.64800000000000002</v>
      </c>
      <c r="J4256" s="3">
        <f t="shared" si="274"/>
        <v>-0.94203703703703701</v>
      </c>
      <c r="K4256" s="2">
        <v>94.332589999999996</v>
      </c>
      <c r="L4256" s="2">
        <v>69.028149999999997</v>
      </c>
      <c r="M4256" s="3">
        <f t="shared" si="275"/>
        <v>-0.26824706074539029</v>
      </c>
    </row>
    <row r="4257" spans="1:13" x14ac:dyDescent="0.2">
      <c r="A4257" s="1" t="s">
        <v>165</v>
      </c>
      <c r="B4257" s="1" t="s">
        <v>198</v>
      </c>
      <c r="C4257" s="2">
        <v>0</v>
      </c>
      <c r="D4257" s="2">
        <v>0</v>
      </c>
      <c r="E4257" s="3" t="str">
        <f t="shared" si="272"/>
        <v/>
      </c>
      <c r="F4257" s="2">
        <v>32.908279999999998</v>
      </c>
      <c r="G4257" s="2">
        <v>0</v>
      </c>
      <c r="H4257" s="3">
        <f t="shared" si="273"/>
        <v>-1</v>
      </c>
      <c r="I4257" s="2">
        <v>0</v>
      </c>
      <c r="J4257" s="3" t="str">
        <f t="shared" si="274"/>
        <v/>
      </c>
      <c r="K4257" s="2">
        <v>146.40988999999999</v>
      </c>
      <c r="L4257" s="2">
        <v>135.04857000000001</v>
      </c>
      <c r="M4257" s="3">
        <f t="shared" si="275"/>
        <v>-7.7599402608662382E-2</v>
      </c>
    </row>
    <row r="4258" spans="1:13" x14ac:dyDescent="0.2">
      <c r="A4258" s="1" t="s">
        <v>165</v>
      </c>
      <c r="B4258" s="1" t="s">
        <v>105</v>
      </c>
      <c r="C4258" s="2">
        <v>8.1826699999999999</v>
      </c>
      <c r="D4258" s="2">
        <v>0</v>
      </c>
      <c r="E4258" s="3">
        <f t="shared" si="272"/>
        <v>-1</v>
      </c>
      <c r="F4258" s="2">
        <v>1313.3007299999999</v>
      </c>
      <c r="G4258" s="2">
        <v>5437.76494</v>
      </c>
      <c r="H4258" s="3">
        <f t="shared" si="273"/>
        <v>3.1405329455653312</v>
      </c>
      <c r="I4258" s="2">
        <v>7873.5668800000003</v>
      </c>
      <c r="J4258" s="3">
        <f t="shared" si="274"/>
        <v>-0.30936448208591327</v>
      </c>
      <c r="K4258" s="2">
        <v>17773.836749999999</v>
      </c>
      <c r="L4258" s="2">
        <v>33920.366699999999</v>
      </c>
      <c r="M4258" s="3">
        <f t="shared" si="275"/>
        <v>0.90844369604103625</v>
      </c>
    </row>
    <row r="4259" spans="1:13" x14ac:dyDescent="0.2">
      <c r="A4259" s="1" t="s">
        <v>165</v>
      </c>
      <c r="B4259" s="1" t="s">
        <v>197</v>
      </c>
      <c r="C4259" s="2">
        <v>0</v>
      </c>
      <c r="D4259" s="2">
        <v>0</v>
      </c>
      <c r="E4259" s="3" t="str">
        <f t="shared" si="272"/>
        <v/>
      </c>
      <c r="F4259" s="2">
        <v>1.3322799999999999</v>
      </c>
      <c r="G4259" s="2">
        <v>2.7305999999999999</v>
      </c>
      <c r="H4259" s="3">
        <f t="shared" si="273"/>
        <v>1.0495691596361127</v>
      </c>
      <c r="I4259" s="2">
        <v>7.8907600000000002</v>
      </c>
      <c r="J4259" s="3">
        <f t="shared" si="274"/>
        <v>-0.65394968292027644</v>
      </c>
      <c r="K4259" s="2">
        <v>117.12573999999999</v>
      </c>
      <c r="L4259" s="2">
        <v>145.25279</v>
      </c>
      <c r="M4259" s="3">
        <f t="shared" si="275"/>
        <v>0.24014405373233938</v>
      </c>
    </row>
    <row r="4260" spans="1:13" x14ac:dyDescent="0.2">
      <c r="A4260" s="1" t="s">
        <v>165</v>
      </c>
      <c r="B4260" s="1" t="s">
        <v>150</v>
      </c>
      <c r="C4260" s="2">
        <v>0</v>
      </c>
      <c r="D4260" s="2">
        <v>0</v>
      </c>
      <c r="E4260" s="3" t="str">
        <f t="shared" si="272"/>
        <v/>
      </c>
      <c r="F4260" s="2">
        <v>801.99379999999996</v>
      </c>
      <c r="G4260" s="2">
        <v>1314.8922700000001</v>
      </c>
      <c r="H4260" s="3">
        <f t="shared" si="273"/>
        <v>0.63952922079946273</v>
      </c>
      <c r="I4260" s="2">
        <v>848.63468</v>
      </c>
      <c r="J4260" s="3">
        <f t="shared" si="274"/>
        <v>0.54942085326986634</v>
      </c>
      <c r="K4260" s="2">
        <v>13601.722030000001</v>
      </c>
      <c r="L4260" s="2">
        <v>29104.55126</v>
      </c>
      <c r="M4260" s="3">
        <f t="shared" si="275"/>
        <v>1.1397695965118908</v>
      </c>
    </row>
    <row r="4261" spans="1:13" x14ac:dyDescent="0.2">
      <c r="A4261" s="1" t="s">
        <v>165</v>
      </c>
      <c r="B4261" s="1" t="s">
        <v>104</v>
      </c>
      <c r="C4261" s="2">
        <v>0</v>
      </c>
      <c r="D4261" s="2">
        <v>0</v>
      </c>
      <c r="E4261" s="3" t="str">
        <f t="shared" si="272"/>
        <v/>
      </c>
      <c r="F4261" s="2">
        <v>1029.3536899999999</v>
      </c>
      <c r="G4261" s="2">
        <v>1109.6681000000001</v>
      </c>
      <c r="H4261" s="3">
        <f t="shared" si="273"/>
        <v>7.8024114335277783E-2</v>
      </c>
      <c r="I4261" s="2">
        <v>694.57042999999999</v>
      </c>
      <c r="J4261" s="3">
        <f t="shared" si="274"/>
        <v>0.5976322228402382</v>
      </c>
      <c r="K4261" s="2">
        <v>7799.6830799999998</v>
      </c>
      <c r="L4261" s="2">
        <v>7261.85196</v>
      </c>
      <c r="M4261" s="3">
        <f t="shared" si="275"/>
        <v>-6.8955509407697568E-2</v>
      </c>
    </row>
    <row r="4262" spans="1:13" x14ac:dyDescent="0.2">
      <c r="A4262" s="1" t="s">
        <v>165</v>
      </c>
      <c r="B4262" s="1" t="s">
        <v>196</v>
      </c>
      <c r="C4262" s="2">
        <v>0</v>
      </c>
      <c r="D4262" s="2">
        <v>0</v>
      </c>
      <c r="E4262" s="3" t="str">
        <f t="shared" si="272"/>
        <v/>
      </c>
      <c r="F4262" s="2">
        <v>0</v>
      </c>
      <c r="G4262" s="2">
        <v>0</v>
      </c>
      <c r="H4262" s="3" t="str">
        <f t="shared" si="273"/>
        <v/>
      </c>
      <c r="I4262" s="2">
        <v>0</v>
      </c>
      <c r="J4262" s="3" t="str">
        <f t="shared" si="274"/>
        <v/>
      </c>
      <c r="K4262" s="2">
        <v>2.4369900000000002</v>
      </c>
      <c r="L4262" s="2">
        <v>0</v>
      </c>
      <c r="M4262" s="3">
        <f t="shared" si="275"/>
        <v>-1</v>
      </c>
    </row>
    <row r="4263" spans="1:13" x14ac:dyDescent="0.2">
      <c r="A4263" s="1" t="s">
        <v>165</v>
      </c>
      <c r="B4263" s="1" t="s">
        <v>103</v>
      </c>
      <c r="C4263" s="2">
        <v>209.10569000000001</v>
      </c>
      <c r="D4263" s="2">
        <v>138.12639999999999</v>
      </c>
      <c r="E4263" s="3">
        <f t="shared" si="272"/>
        <v>-0.33944217395518994</v>
      </c>
      <c r="F4263" s="2">
        <v>18704.905999999999</v>
      </c>
      <c r="G4263" s="2">
        <v>18972.052940000001</v>
      </c>
      <c r="H4263" s="3">
        <f t="shared" si="273"/>
        <v>1.4282185646910195E-2</v>
      </c>
      <c r="I4263" s="2">
        <v>17305.29304</v>
      </c>
      <c r="J4263" s="3">
        <f t="shared" si="274"/>
        <v>9.6315034720729553E-2</v>
      </c>
      <c r="K4263" s="2">
        <v>210707.03917</v>
      </c>
      <c r="L4263" s="2">
        <v>218399.54610000001</v>
      </c>
      <c r="M4263" s="3">
        <f t="shared" si="275"/>
        <v>3.6508068075474354E-2</v>
      </c>
    </row>
    <row r="4264" spans="1:13" x14ac:dyDescent="0.2">
      <c r="A4264" s="1" t="s">
        <v>165</v>
      </c>
      <c r="B4264" s="1" t="s">
        <v>102</v>
      </c>
      <c r="C4264" s="2">
        <v>0</v>
      </c>
      <c r="D4264" s="2">
        <v>0</v>
      </c>
      <c r="E4264" s="3" t="str">
        <f t="shared" si="272"/>
        <v/>
      </c>
      <c r="F4264" s="2">
        <v>693.71313999999995</v>
      </c>
      <c r="G4264" s="2">
        <v>612.93245999999999</v>
      </c>
      <c r="H4264" s="3">
        <f t="shared" si="273"/>
        <v>-0.11644680681700792</v>
      </c>
      <c r="I4264" s="2">
        <v>512.47316999999998</v>
      </c>
      <c r="J4264" s="3">
        <f t="shared" si="274"/>
        <v>0.1960283891544996</v>
      </c>
      <c r="K4264" s="2">
        <v>7755.1342199999999</v>
      </c>
      <c r="L4264" s="2">
        <v>7886.07413</v>
      </c>
      <c r="M4264" s="3">
        <f t="shared" si="275"/>
        <v>1.688428675577458E-2</v>
      </c>
    </row>
    <row r="4265" spans="1:13" x14ac:dyDescent="0.2">
      <c r="A4265" s="1" t="s">
        <v>165</v>
      </c>
      <c r="B4265" s="1" t="s">
        <v>195</v>
      </c>
      <c r="C4265" s="2">
        <v>0</v>
      </c>
      <c r="D4265" s="2">
        <v>0</v>
      </c>
      <c r="E4265" s="3" t="str">
        <f t="shared" si="272"/>
        <v/>
      </c>
      <c r="F4265" s="2">
        <v>0</v>
      </c>
      <c r="G4265" s="2">
        <v>0</v>
      </c>
      <c r="H4265" s="3" t="str">
        <f t="shared" si="273"/>
        <v/>
      </c>
      <c r="I4265" s="2">
        <v>0</v>
      </c>
      <c r="J4265" s="3" t="str">
        <f t="shared" si="274"/>
        <v/>
      </c>
      <c r="K4265" s="2">
        <v>33.990920000000003</v>
      </c>
      <c r="L4265" s="2">
        <v>221.70247000000001</v>
      </c>
      <c r="M4265" s="3">
        <f t="shared" si="275"/>
        <v>5.5224027475572885</v>
      </c>
    </row>
    <row r="4266" spans="1:13" x14ac:dyDescent="0.2">
      <c r="A4266" s="1" t="s">
        <v>165</v>
      </c>
      <c r="B4266" s="1" t="s">
        <v>101</v>
      </c>
      <c r="C4266" s="2">
        <v>0</v>
      </c>
      <c r="D4266" s="2">
        <v>0</v>
      </c>
      <c r="E4266" s="3" t="str">
        <f t="shared" si="272"/>
        <v/>
      </c>
      <c r="F4266" s="2">
        <v>542.52156000000002</v>
      </c>
      <c r="G4266" s="2">
        <v>350.26781</v>
      </c>
      <c r="H4266" s="3">
        <f t="shared" si="273"/>
        <v>-0.35437070924886382</v>
      </c>
      <c r="I4266" s="2">
        <v>445.21568000000002</v>
      </c>
      <c r="J4266" s="3">
        <f t="shared" si="274"/>
        <v>-0.21326263711107396</v>
      </c>
      <c r="K4266" s="2">
        <v>4110.4010799999996</v>
      </c>
      <c r="L4266" s="2">
        <v>5753.5677299999998</v>
      </c>
      <c r="M4266" s="3">
        <f t="shared" si="275"/>
        <v>0.39975822748664713</v>
      </c>
    </row>
    <row r="4267" spans="1:13" x14ac:dyDescent="0.2">
      <c r="A4267" s="1" t="s">
        <v>165</v>
      </c>
      <c r="B4267" s="1" t="s">
        <v>100</v>
      </c>
      <c r="C4267" s="2">
        <v>31.527149999999999</v>
      </c>
      <c r="D4267" s="2">
        <v>0</v>
      </c>
      <c r="E4267" s="3">
        <f t="shared" si="272"/>
        <v>-1</v>
      </c>
      <c r="F4267" s="2">
        <v>899.35889999999995</v>
      </c>
      <c r="G4267" s="2">
        <v>936.11111000000005</v>
      </c>
      <c r="H4267" s="3">
        <f t="shared" si="273"/>
        <v>4.0864898318124343E-2</v>
      </c>
      <c r="I4267" s="2">
        <v>1102.91336</v>
      </c>
      <c r="J4267" s="3">
        <f t="shared" si="274"/>
        <v>-0.15123785425901448</v>
      </c>
      <c r="K4267" s="2">
        <v>12275.78404</v>
      </c>
      <c r="L4267" s="2">
        <v>11645.271919999999</v>
      </c>
      <c r="M4267" s="3">
        <f t="shared" si="275"/>
        <v>-5.1362268833136104E-2</v>
      </c>
    </row>
    <row r="4268" spans="1:13" x14ac:dyDescent="0.2">
      <c r="A4268" s="1" t="s">
        <v>165</v>
      </c>
      <c r="B4268" s="1" t="s">
        <v>99</v>
      </c>
      <c r="C4268" s="2">
        <v>143.00390999999999</v>
      </c>
      <c r="D4268" s="2">
        <v>238.35764</v>
      </c>
      <c r="E4268" s="3">
        <f t="shared" si="272"/>
        <v>0.66679106885958594</v>
      </c>
      <c r="F4268" s="2">
        <v>9701.2332800000004</v>
      </c>
      <c r="G4268" s="2">
        <v>8993.2476800000004</v>
      </c>
      <c r="H4268" s="3">
        <f t="shared" si="273"/>
        <v>-7.2978927479208089E-2</v>
      </c>
      <c r="I4268" s="2">
        <v>10192.241840000001</v>
      </c>
      <c r="J4268" s="3">
        <f t="shared" si="274"/>
        <v>-0.11763792292432496</v>
      </c>
      <c r="K4268" s="2">
        <v>129926.18696000001</v>
      </c>
      <c r="L4268" s="2">
        <v>122703.89985</v>
      </c>
      <c r="M4268" s="3">
        <f t="shared" si="275"/>
        <v>-5.5587616930707795E-2</v>
      </c>
    </row>
    <row r="4269" spans="1:13" x14ac:dyDescent="0.2">
      <c r="A4269" s="1" t="s">
        <v>165</v>
      </c>
      <c r="B4269" s="1" t="s">
        <v>98</v>
      </c>
      <c r="C4269" s="2">
        <v>0</v>
      </c>
      <c r="D4269" s="2">
        <v>0</v>
      </c>
      <c r="E4269" s="3" t="str">
        <f t="shared" si="272"/>
        <v/>
      </c>
      <c r="F4269" s="2">
        <v>21.731829999999999</v>
      </c>
      <c r="G4269" s="2">
        <v>166.70811</v>
      </c>
      <c r="H4269" s="3">
        <f t="shared" si="273"/>
        <v>6.6711491853194147</v>
      </c>
      <c r="I4269" s="2">
        <v>39.821300000000001</v>
      </c>
      <c r="J4269" s="3">
        <f t="shared" si="274"/>
        <v>3.186405516645614</v>
      </c>
      <c r="K4269" s="2">
        <v>1319.4083800000001</v>
      </c>
      <c r="L4269" s="2">
        <v>1057.7668699999999</v>
      </c>
      <c r="M4269" s="3">
        <f t="shared" si="275"/>
        <v>-0.19830214357134834</v>
      </c>
    </row>
    <row r="4270" spans="1:13" x14ac:dyDescent="0.2">
      <c r="A4270" s="1" t="s">
        <v>165</v>
      </c>
      <c r="B4270" s="1" t="s">
        <v>97</v>
      </c>
      <c r="C4270" s="2">
        <v>0</v>
      </c>
      <c r="D4270" s="2">
        <v>0</v>
      </c>
      <c r="E4270" s="3" t="str">
        <f t="shared" si="272"/>
        <v/>
      </c>
      <c r="F4270" s="2">
        <v>0</v>
      </c>
      <c r="G4270" s="2">
        <v>2.625</v>
      </c>
      <c r="H4270" s="3" t="str">
        <f t="shared" si="273"/>
        <v/>
      </c>
      <c r="I4270" s="2">
        <v>0.86995999999999996</v>
      </c>
      <c r="J4270" s="3">
        <f t="shared" si="274"/>
        <v>2.0173801094303188</v>
      </c>
      <c r="K4270" s="2">
        <v>80.109769999999997</v>
      </c>
      <c r="L4270" s="2">
        <v>41.83343</v>
      </c>
      <c r="M4270" s="3">
        <f t="shared" si="275"/>
        <v>-0.47779865052664616</v>
      </c>
    </row>
    <row r="4271" spans="1:13" x14ac:dyDescent="0.2">
      <c r="A4271" s="1" t="s">
        <v>165</v>
      </c>
      <c r="B4271" s="1" t="s">
        <v>96</v>
      </c>
      <c r="C4271" s="2">
        <v>29.457000000000001</v>
      </c>
      <c r="D4271" s="2">
        <v>0</v>
      </c>
      <c r="E4271" s="3">
        <f t="shared" si="272"/>
        <v>-1</v>
      </c>
      <c r="F4271" s="2">
        <v>210.37404000000001</v>
      </c>
      <c r="G4271" s="2">
        <v>276.83064999999999</v>
      </c>
      <c r="H4271" s="3">
        <f t="shared" si="273"/>
        <v>0.31589738924061161</v>
      </c>
      <c r="I4271" s="2">
        <v>66.676400000000001</v>
      </c>
      <c r="J4271" s="3">
        <f t="shared" si="274"/>
        <v>3.151853579377411</v>
      </c>
      <c r="K4271" s="2">
        <v>2450.4283</v>
      </c>
      <c r="L4271" s="2">
        <v>1871.48981</v>
      </c>
      <c r="M4271" s="3">
        <f t="shared" si="275"/>
        <v>-0.23626012236309868</v>
      </c>
    </row>
    <row r="4272" spans="1:13" x14ac:dyDescent="0.2">
      <c r="A4272" s="1" t="s">
        <v>165</v>
      </c>
      <c r="B4272" s="1" t="s">
        <v>194</v>
      </c>
      <c r="C4272" s="2">
        <v>4.1159699999999999</v>
      </c>
      <c r="D4272" s="2">
        <v>0</v>
      </c>
      <c r="E4272" s="3">
        <f t="shared" si="272"/>
        <v>-1</v>
      </c>
      <c r="F4272" s="2">
        <v>309.74991</v>
      </c>
      <c r="G4272" s="2">
        <v>448.75747999999999</v>
      </c>
      <c r="H4272" s="3">
        <f t="shared" si="273"/>
        <v>0.44877356057988838</v>
      </c>
      <c r="I4272" s="2">
        <v>422.68941999999998</v>
      </c>
      <c r="J4272" s="3">
        <f t="shared" si="274"/>
        <v>6.1671900848618399E-2</v>
      </c>
      <c r="K4272" s="2">
        <v>3951.0614700000001</v>
      </c>
      <c r="L4272" s="2">
        <v>4596.2717199999997</v>
      </c>
      <c r="M4272" s="3">
        <f t="shared" si="275"/>
        <v>0.16330048390768259</v>
      </c>
    </row>
    <row r="4273" spans="1:13" x14ac:dyDescent="0.2">
      <c r="A4273" s="1" t="s">
        <v>165</v>
      </c>
      <c r="B4273" s="1" t="s">
        <v>95</v>
      </c>
      <c r="C4273" s="2">
        <v>0</v>
      </c>
      <c r="D4273" s="2">
        <v>0</v>
      </c>
      <c r="E4273" s="3" t="str">
        <f t="shared" si="272"/>
        <v/>
      </c>
      <c r="F4273" s="2">
        <v>105.96577000000001</v>
      </c>
      <c r="G4273" s="2">
        <v>2.5899999999999999E-2</v>
      </c>
      <c r="H4273" s="3">
        <f t="shared" si="273"/>
        <v>-0.9997555814486131</v>
      </c>
      <c r="I4273" s="2">
        <v>34.35125</v>
      </c>
      <c r="J4273" s="3">
        <f t="shared" si="274"/>
        <v>-0.99924602452603617</v>
      </c>
      <c r="K4273" s="2">
        <v>510.22347000000002</v>
      </c>
      <c r="L4273" s="2">
        <v>501.15904999999998</v>
      </c>
      <c r="M4273" s="3">
        <f t="shared" si="275"/>
        <v>-1.7765588086334105E-2</v>
      </c>
    </row>
    <row r="4274" spans="1:13" x14ac:dyDescent="0.2">
      <c r="A4274" s="1" t="s">
        <v>165</v>
      </c>
      <c r="B4274" s="1" t="s">
        <v>193</v>
      </c>
      <c r="C4274" s="2">
        <v>0</v>
      </c>
      <c r="D4274" s="2">
        <v>0</v>
      </c>
      <c r="E4274" s="3" t="str">
        <f t="shared" si="272"/>
        <v/>
      </c>
      <c r="F4274" s="2">
        <v>27.898</v>
      </c>
      <c r="G4274" s="2">
        <v>0</v>
      </c>
      <c r="H4274" s="3">
        <f t="shared" si="273"/>
        <v>-1</v>
      </c>
      <c r="I4274" s="2">
        <v>0</v>
      </c>
      <c r="J4274" s="3" t="str">
        <f t="shared" si="274"/>
        <v/>
      </c>
      <c r="K4274" s="2">
        <v>144.63999000000001</v>
      </c>
      <c r="L4274" s="2">
        <v>41.414679999999997</v>
      </c>
      <c r="M4274" s="3">
        <f t="shared" si="275"/>
        <v>-0.7136706107349704</v>
      </c>
    </row>
    <row r="4275" spans="1:13" x14ac:dyDescent="0.2">
      <c r="A4275" s="1" t="s">
        <v>165</v>
      </c>
      <c r="B4275" s="1" t="s">
        <v>192</v>
      </c>
      <c r="C4275" s="2">
        <v>0</v>
      </c>
      <c r="D4275" s="2">
        <v>0</v>
      </c>
      <c r="E4275" s="3" t="str">
        <f t="shared" si="272"/>
        <v/>
      </c>
      <c r="F4275" s="2">
        <v>402.39550000000003</v>
      </c>
      <c r="G4275" s="2">
        <v>12.862500000000001</v>
      </c>
      <c r="H4275" s="3">
        <f t="shared" si="273"/>
        <v>-0.96803517931984828</v>
      </c>
      <c r="I4275" s="2">
        <v>438.02357000000001</v>
      </c>
      <c r="J4275" s="3">
        <f t="shared" si="274"/>
        <v>-0.9706351418486453</v>
      </c>
      <c r="K4275" s="2">
        <v>4243.7407700000003</v>
      </c>
      <c r="L4275" s="2">
        <v>4645.2861999999996</v>
      </c>
      <c r="M4275" s="3">
        <f t="shared" si="275"/>
        <v>9.4620631127758426E-2</v>
      </c>
    </row>
    <row r="4276" spans="1:13" x14ac:dyDescent="0.2">
      <c r="A4276" s="1" t="s">
        <v>165</v>
      </c>
      <c r="B4276" s="1" t="s">
        <v>191</v>
      </c>
      <c r="C4276" s="2">
        <v>0</v>
      </c>
      <c r="D4276" s="2">
        <v>0</v>
      </c>
      <c r="E4276" s="3" t="str">
        <f t="shared" si="272"/>
        <v/>
      </c>
      <c r="F4276" s="2">
        <v>17.501999999999999</v>
      </c>
      <c r="G4276" s="2">
        <v>0</v>
      </c>
      <c r="H4276" s="3">
        <f t="shared" si="273"/>
        <v>-1</v>
      </c>
      <c r="I4276" s="2">
        <v>0</v>
      </c>
      <c r="J4276" s="3" t="str">
        <f t="shared" si="274"/>
        <v/>
      </c>
      <c r="K4276" s="2">
        <v>82.94144</v>
      </c>
      <c r="L4276" s="2">
        <v>19.79288</v>
      </c>
      <c r="M4276" s="3">
        <f t="shared" si="275"/>
        <v>-0.76136319793820795</v>
      </c>
    </row>
    <row r="4277" spans="1:13" x14ac:dyDescent="0.2">
      <c r="A4277" s="1" t="s">
        <v>165</v>
      </c>
      <c r="B4277" s="1" t="s">
        <v>94</v>
      </c>
      <c r="C4277" s="2">
        <v>0</v>
      </c>
      <c r="D4277" s="2">
        <v>0</v>
      </c>
      <c r="E4277" s="3" t="str">
        <f t="shared" si="272"/>
        <v/>
      </c>
      <c r="F4277" s="2">
        <v>1356.4548500000001</v>
      </c>
      <c r="G4277" s="2">
        <v>2090.7739200000001</v>
      </c>
      <c r="H4277" s="3">
        <f t="shared" si="273"/>
        <v>0.54135164911681355</v>
      </c>
      <c r="I4277" s="2">
        <v>1408.4469099999999</v>
      </c>
      <c r="J4277" s="3">
        <f t="shared" si="274"/>
        <v>0.48445348216923589</v>
      </c>
      <c r="K4277" s="2">
        <v>24707.03357</v>
      </c>
      <c r="L4277" s="2">
        <v>22404.09204</v>
      </c>
      <c r="M4277" s="3">
        <f t="shared" si="275"/>
        <v>-9.3209956730552213E-2</v>
      </c>
    </row>
    <row r="4278" spans="1:13" x14ac:dyDescent="0.2">
      <c r="A4278" s="1" t="s">
        <v>165</v>
      </c>
      <c r="B4278" s="1" t="s">
        <v>93</v>
      </c>
      <c r="C4278" s="2">
        <v>21.5595</v>
      </c>
      <c r="D4278" s="2">
        <v>5.5934200000000001</v>
      </c>
      <c r="E4278" s="3">
        <f t="shared" si="272"/>
        <v>-0.74055891834226206</v>
      </c>
      <c r="F4278" s="2">
        <v>959.36630000000002</v>
      </c>
      <c r="G4278" s="2">
        <v>842.64763000000005</v>
      </c>
      <c r="H4278" s="3">
        <f t="shared" si="273"/>
        <v>-0.12166225767988725</v>
      </c>
      <c r="I4278" s="2">
        <v>935.32664</v>
      </c>
      <c r="J4278" s="3">
        <f t="shared" si="274"/>
        <v>-9.908731991211106E-2</v>
      </c>
      <c r="K4278" s="2">
        <v>13265.40064</v>
      </c>
      <c r="L4278" s="2">
        <v>10766.50137</v>
      </c>
      <c r="M4278" s="3">
        <f t="shared" si="275"/>
        <v>-0.18837721813428776</v>
      </c>
    </row>
    <row r="4279" spans="1:13" x14ac:dyDescent="0.2">
      <c r="A4279" s="1" t="s">
        <v>165</v>
      </c>
      <c r="B4279" s="1" t="s">
        <v>92</v>
      </c>
      <c r="C4279" s="2">
        <v>234.19429</v>
      </c>
      <c r="D4279" s="2">
        <v>2.5957400000000002</v>
      </c>
      <c r="E4279" s="3">
        <f t="shared" si="272"/>
        <v>-0.98891629680638238</v>
      </c>
      <c r="F4279" s="2">
        <v>4856.3649699999996</v>
      </c>
      <c r="G4279" s="2">
        <v>3237.3834700000002</v>
      </c>
      <c r="H4279" s="3">
        <f t="shared" si="273"/>
        <v>-0.33337311137058123</v>
      </c>
      <c r="I4279" s="2">
        <v>4258.1295200000004</v>
      </c>
      <c r="J4279" s="3">
        <f t="shared" si="274"/>
        <v>-0.23971700372326865</v>
      </c>
      <c r="K4279" s="2">
        <v>39973.404860000002</v>
      </c>
      <c r="L4279" s="2">
        <v>45537.802790000002</v>
      </c>
      <c r="M4279" s="3">
        <f t="shared" si="275"/>
        <v>0.13920250100006104</v>
      </c>
    </row>
    <row r="4280" spans="1:13" x14ac:dyDescent="0.2">
      <c r="A4280" s="1" t="s">
        <v>165</v>
      </c>
      <c r="B4280" s="1" t="s">
        <v>190</v>
      </c>
      <c r="C4280" s="2">
        <v>0</v>
      </c>
      <c r="D4280" s="2">
        <v>0</v>
      </c>
      <c r="E4280" s="3" t="str">
        <f t="shared" si="272"/>
        <v/>
      </c>
      <c r="F4280" s="2">
        <v>0</v>
      </c>
      <c r="G4280" s="2">
        <v>0</v>
      </c>
      <c r="H4280" s="3" t="str">
        <f t="shared" si="273"/>
        <v/>
      </c>
      <c r="I4280" s="2">
        <v>1.25E-3</v>
      </c>
      <c r="J4280" s="3">
        <f t="shared" si="274"/>
        <v>-1</v>
      </c>
      <c r="K4280" s="2">
        <v>7.6604000000000001</v>
      </c>
      <c r="L4280" s="2">
        <v>4.8291500000000003</v>
      </c>
      <c r="M4280" s="3">
        <f t="shared" si="275"/>
        <v>-0.36959558247611091</v>
      </c>
    </row>
    <row r="4281" spans="1:13" x14ac:dyDescent="0.2">
      <c r="A4281" s="1" t="s">
        <v>165</v>
      </c>
      <c r="B4281" s="1" t="s">
        <v>91</v>
      </c>
      <c r="C4281" s="2">
        <v>1.78115</v>
      </c>
      <c r="D4281" s="2">
        <v>0</v>
      </c>
      <c r="E4281" s="3">
        <f t="shared" si="272"/>
        <v>-1</v>
      </c>
      <c r="F4281" s="2">
        <v>1634.43289</v>
      </c>
      <c r="G4281" s="2">
        <v>2849.6015699999998</v>
      </c>
      <c r="H4281" s="3">
        <f t="shared" si="273"/>
        <v>0.7434803150590048</v>
      </c>
      <c r="I4281" s="2">
        <v>2056.7565199999999</v>
      </c>
      <c r="J4281" s="3">
        <f t="shared" si="274"/>
        <v>0.3854831830069998</v>
      </c>
      <c r="K4281" s="2">
        <v>19820.617979999999</v>
      </c>
      <c r="L4281" s="2">
        <v>28931.454860000002</v>
      </c>
      <c r="M4281" s="3">
        <f t="shared" si="275"/>
        <v>0.45966462242465367</v>
      </c>
    </row>
    <row r="4282" spans="1:13" x14ac:dyDescent="0.2">
      <c r="A4282" s="1" t="s">
        <v>165</v>
      </c>
      <c r="B4282" s="1" t="s">
        <v>148</v>
      </c>
      <c r="C4282" s="2">
        <v>0</v>
      </c>
      <c r="D4282" s="2">
        <v>60.610550000000003</v>
      </c>
      <c r="E4282" s="3" t="str">
        <f t="shared" si="272"/>
        <v/>
      </c>
      <c r="F4282" s="2">
        <v>1542.4557600000001</v>
      </c>
      <c r="G4282" s="2">
        <v>842.78299000000004</v>
      </c>
      <c r="H4282" s="3">
        <f t="shared" si="273"/>
        <v>-0.45360961924768595</v>
      </c>
      <c r="I4282" s="2">
        <v>1143.04144</v>
      </c>
      <c r="J4282" s="3">
        <f t="shared" si="274"/>
        <v>-0.26268378336309484</v>
      </c>
      <c r="K4282" s="2">
        <v>19242.038970000001</v>
      </c>
      <c r="L4282" s="2">
        <v>19689.095300000001</v>
      </c>
      <c r="M4282" s="3">
        <f t="shared" si="275"/>
        <v>2.3233313823810331E-2</v>
      </c>
    </row>
    <row r="4283" spans="1:13" x14ac:dyDescent="0.2">
      <c r="A4283" s="1" t="s">
        <v>165</v>
      </c>
      <c r="B4283" s="1" t="s">
        <v>90</v>
      </c>
      <c r="C4283" s="2">
        <v>327.71366999999998</v>
      </c>
      <c r="D4283" s="2">
        <v>176.25823</v>
      </c>
      <c r="E4283" s="3">
        <f t="shared" si="272"/>
        <v>-0.46215783430700341</v>
      </c>
      <c r="F4283" s="2">
        <v>18405.847860000002</v>
      </c>
      <c r="G4283" s="2">
        <v>18512.053339999999</v>
      </c>
      <c r="H4283" s="3">
        <f t="shared" si="273"/>
        <v>5.7702030793596037E-3</v>
      </c>
      <c r="I4283" s="2">
        <v>15394.366029999999</v>
      </c>
      <c r="J4283" s="3">
        <f t="shared" si="274"/>
        <v>0.20252131876846113</v>
      </c>
      <c r="K4283" s="2">
        <v>172557.29871</v>
      </c>
      <c r="L4283" s="2">
        <v>193065.3927</v>
      </c>
      <c r="M4283" s="3">
        <f t="shared" si="275"/>
        <v>0.11884802406686901</v>
      </c>
    </row>
    <row r="4284" spans="1:13" x14ac:dyDescent="0.2">
      <c r="A4284" s="1" t="s">
        <v>165</v>
      </c>
      <c r="B4284" s="1" t="s">
        <v>89</v>
      </c>
      <c r="C4284" s="2">
        <v>0</v>
      </c>
      <c r="D4284" s="2">
        <v>0</v>
      </c>
      <c r="E4284" s="3" t="str">
        <f t="shared" si="272"/>
        <v/>
      </c>
      <c r="F4284" s="2">
        <v>2.4029999999999999E-2</v>
      </c>
      <c r="G4284" s="2">
        <v>0</v>
      </c>
      <c r="H4284" s="3">
        <f t="shared" si="273"/>
        <v>-1</v>
      </c>
      <c r="I4284" s="2">
        <v>0.84335000000000004</v>
      </c>
      <c r="J4284" s="3">
        <f t="shared" si="274"/>
        <v>-1</v>
      </c>
      <c r="K4284" s="2">
        <v>3.3828800000000001</v>
      </c>
      <c r="L4284" s="2">
        <v>15.950979999999999</v>
      </c>
      <c r="M4284" s="3">
        <f t="shared" si="275"/>
        <v>3.7152071607624269</v>
      </c>
    </row>
    <row r="4285" spans="1:13" x14ac:dyDescent="0.2">
      <c r="A4285" s="1" t="s">
        <v>165</v>
      </c>
      <c r="B4285" s="1" t="s">
        <v>88</v>
      </c>
      <c r="C4285" s="2">
        <v>0</v>
      </c>
      <c r="D4285" s="2">
        <v>0</v>
      </c>
      <c r="E4285" s="3" t="str">
        <f t="shared" si="272"/>
        <v/>
      </c>
      <c r="F4285" s="2">
        <v>23.301860000000001</v>
      </c>
      <c r="G4285" s="2">
        <v>4.2334100000000001</v>
      </c>
      <c r="H4285" s="3">
        <f t="shared" si="273"/>
        <v>-0.81832308665488507</v>
      </c>
      <c r="I4285" s="2">
        <v>15.3315</v>
      </c>
      <c r="J4285" s="3">
        <f t="shared" si="274"/>
        <v>-0.72387502853602059</v>
      </c>
      <c r="K4285" s="2">
        <v>433.79933</v>
      </c>
      <c r="L4285" s="2">
        <v>1012.44178</v>
      </c>
      <c r="M4285" s="3">
        <f t="shared" si="275"/>
        <v>1.3338942916301875</v>
      </c>
    </row>
    <row r="4286" spans="1:13" x14ac:dyDescent="0.2">
      <c r="A4286" s="1" t="s">
        <v>165</v>
      </c>
      <c r="B4286" s="1" t="s">
        <v>87</v>
      </c>
      <c r="C4286" s="2">
        <v>25.305050000000001</v>
      </c>
      <c r="D4286" s="2">
        <v>0</v>
      </c>
      <c r="E4286" s="3">
        <f t="shared" si="272"/>
        <v>-1</v>
      </c>
      <c r="F4286" s="2">
        <v>2272.54801</v>
      </c>
      <c r="G4286" s="2">
        <v>3338.5332699999999</v>
      </c>
      <c r="H4286" s="3">
        <f t="shared" si="273"/>
        <v>0.46907051261812494</v>
      </c>
      <c r="I4286" s="2">
        <v>4073.62075</v>
      </c>
      <c r="J4286" s="3">
        <f t="shared" si="274"/>
        <v>-0.18045064209769657</v>
      </c>
      <c r="K4286" s="2">
        <v>72599.290519999995</v>
      </c>
      <c r="L4286" s="2">
        <v>57459.67121</v>
      </c>
      <c r="M4286" s="3">
        <f t="shared" si="275"/>
        <v>-0.20853673915489934</v>
      </c>
    </row>
    <row r="4287" spans="1:13" x14ac:dyDescent="0.2">
      <c r="A4287" s="1" t="s">
        <v>165</v>
      </c>
      <c r="B4287" s="1" t="s">
        <v>86</v>
      </c>
      <c r="C4287" s="2">
        <v>2.26444</v>
      </c>
      <c r="D4287" s="2">
        <v>128.60554999999999</v>
      </c>
      <c r="E4287" s="3">
        <f t="shared" si="272"/>
        <v>55.793533942166711</v>
      </c>
      <c r="F4287" s="2">
        <v>9246.6893700000001</v>
      </c>
      <c r="G4287" s="2">
        <v>16716.440500000001</v>
      </c>
      <c r="H4287" s="3">
        <f t="shared" si="273"/>
        <v>0.80782978978777997</v>
      </c>
      <c r="I4287" s="2">
        <v>10499.508400000001</v>
      </c>
      <c r="J4287" s="3">
        <f t="shared" si="274"/>
        <v>0.59211649375888875</v>
      </c>
      <c r="K4287" s="2">
        <v>169176.79894000001</v>
      </c>
      <c r="L4287" s="2">
        <v>140401.19717999999</v>
      </c>
      <c r="M4287" s="3">
        <f t="shared" si="275"/>
        <v>-0.17009189167957672</v>
      </c>
    </row>
    <row r="4288" spans="1:13" x14ac:dyDescent="0.2">
      <c r="A4288" s="1" t="s">
        <v>165</v>
      </c>
      <c r="B4288" s="1" t="s">
        <v>85</v>
      </c>
      <c r="C4288" s="2">
        <v>1922.73523</v>
      </c>
      <c r="D4288" s="2">
        <v>365.95132000000001</v>
      </c>
      <c r="E4288" s="3">
        <f t="shared" si="272"/>
        <v>-0.80967149595526999</v>
      </c>
      <c r="F4288" s="2">
        <v>42005.457759999998</v>
      </c>
      <c r="G4288" s="2">
        <v>46082.909209999998</v>
      </c>
      <c r="H4288" s="3">
        <f t="shared" si="273"/>
        <v>9.7069563514738944E-2</v>
      </c>
      <c r="I4288" s="2">
        <v>42045.025009999998</v>
      </c>
      <c r="J4288" s="3">
        <f t="shared" si="274"/>
        <v>9.6037145870162544E-2</v>
      </c>
      <c r="K4288" s="2">
        <v>393926.02523999999</v>
      </c>
      <c r="L4288" s="2">
        <v>437412.30443999998</v>
      </c>
      <c r="M4288" s="3">
        <f t="shared" si="275"/>
        <v>0.1103919934548776</v>
      </c>
    </row>
    <row r="4289" spans="1:13" x14ac:dyDescent="0.2">
      <c r="A4289" s="1" t="s">
        <v>165</v>
      </c>
      <c r="B4289" s="1" t="s">
        <v>84</v>
      </c>
      <c r="C4289" s="2">
        <v>1.6142099999999999</v>
      </c>
      <c r="D4289" s="2">
        <v>0</v>
      </c>
      <c r="E4289" s="3">
        <f t="shared" si="272"/>
        <v>-1</v>
      </c>
      <c r="F4289" s="2">
        <v>230.66979000000001</v>
      </c>
      <c r="G4289" s="2">
        <v>141.73831000000001</v>
      </c>
      <c r="H4289" s="3">
        <f t="shared" si="273"/>
        <v>-0.3855358779318262</v>
      </c>
      <c r="I4289" s="2">
        <v>159.91546</v>
      </c>
      <c r="J4289" s="3">
        <f t="shared" si="274"/>
        <v>-0.11366724643133308</v>
      </c>
      <c r="K4289" s="2">
        <v>3011.8889300000001</v>
      </c>
      <c r="L4289" s="2">
        <v>2669.7957500000002</v>
      </c>
      <c r="M4289" s="3">
        <f t="shared" si="275"/>
        <v>-0.11358094137953478</v>
      </c>
    </row>
    <row r="4290" spans="1:13" x14ac:dyDescent="0.2">
      <c r="A4290" s="1" t="s">
        <v>165</v>
      </c>
      <c r="B4290" s="1" t="s">
        <v>83</v>
      </c>
      <c r="C4290" s="2">
        <v>556.71447000000001</v>
      </c>
      <c r="D4290" s="2">
        <v>844.10059999999999</v>
      </c>
      <c r="E4290" s="3">
        <f t="shared" si="272"/>
        <v>0.51621817913229373</v>
      </c>
      <c r="F4290" s="2">
        <v>26661.984280000001</v>
      </c>
      <c r="G4290" s="2">
        <v>26138.846989999998</v>
      </c>
      <c r="H4290" s="3">
        <f t="shared" si="273"/>
        <v>-1.9621093633020559E-2</v>
      </c>
      <c r="I4290" s="2">
        <v>21600.100289999998</v>
      </c>
      <c r="J4290" s="3">
        <f t="shared" si="274"/>
        <v>0.21012618640947989</v>
      </c>
      <c r="K4290" s="2">
        <v>255160.69935000001</v>
      </c>
      <c r="L4290" s="2">
        <v>288472.94533999998</v>
      </c>
      <c r="M4290" s="3">
        <f t="shared" si="275"/>
        <v>0.13055398450803768</v>
      </c>
    </row>
    <row r="4291" spans="1:13" x14ac:dyDescent="0.2">
      <c r="A4291" s="1" t="s">
        <v>165</v>
      </c>
      <c r="B4291" s="1" t="s">
        <v>82</v>
      </c>
      <c r="C4291" s="2">
        <v>522.75743999999997</v>
      </c>
      <c r="D4291" s="2">
        <v>0</v>
      </c>
      <c r="E4291" s="3">
        <f t="shared" si="272"/>
        <v>-1</v>
      </c>
      <c r="F4291" s="2">
        <v>8861.9906800000008</v>
      </c>
      <c r="G4291" s="2">
        <v>8872.0587599999999</v>
      </c>
      <c r="H4291" s="3">
        <f t="shared" si="273"/>
        <v>1.1360968842724084E-3</v>
      </c>
      <c r="I4291" s="2">
        <v>8223.8317399999996</v>
      </c>
      <c r="J4291" s="3">
        <f t="shared" si="274"/>
        <v>7.8822991580321355E-2</v>
      </c>
      <c r="K4291" s="2">
        <v>95913.829079999996</v>
      </c>
      <c r="L4291" s="2">
        <v>105452.33464</v>
      </c>
      <c r="M4291" s="3">
        <f t="shared" si="275"/>
        <v>9.944869943670076E-2</v>
      </c>
    </row>
    <row r="4292" spans="1:13" x14ac:dyDescent="0.2">
      <c r="A4292" s="1" t="s">
        <v>165</v>
      </c>
      <c r="B4292" s="1" t="s">
        <v>189</v>
      </c>
      <c r="C4292" s="2">
        <v>0</v>
      </c>
      <c r="D4292" s="2">
        <v>0</v>
      </c>
      <c r="E4292" s="3" t="str">
        <f t="shared" si="272"/>
        <v/>
      </c>
      <c r="F4292" s="2">
        <v>41.61647</v>
      </c>
      <c r="G4292" s="2">
        <v>21.921520000000001</v>
      </c>
      <c r="H4292" s="3">
        <f t="shared" si="273"/>
        <v>-0.47324893245390587</v>
      </c>
      <c r="I4292" s="2">
        <v>81.327640000000002</v>
      </c>
      <c r="J4292" s="3">
        <f t="shared" si="274"/>
        <v>-0.73045424655135693</v>
      </c>
      <c r="K4292" s="2">
        <v>1929.8913399999999</v>
      </c>
      <c r="L4292" s="2">
        <v>885.35512000000006</v>
      </c>
      <c r="M4292" s="3">
        <f t="shared" si="275"/>
        <v>-0.54124094882979268</v>
      </c>
    </row>
    <row r="4293" spans="1:13" x14ac:dyDescent="0.2">
      <c r="A4293" s="1" t="s">
        <v>165</v>
      </c>
      <c r="B4293" s="1" t="s">
        <v>81</v>
      </c>
      <c r="C4293" s="2">
        <v>0</v>
      </c>
      <c r="D4293" s="2">
        <v>0</v>
      </c>
      <c r="E4293" s="3" t="str">
        <f t="shared" si="272"/>
        <v/>
      </c>
      <c r="F4293" s="2">
        <v>1467.9009599999999</v>
      </c>
      <c r="G4293" s="2">
        <v>1509.9208799999999</v>
      </c>
      <c r="H4293" s="3">
        <f t="shared" si="273"/>
        <v>2.8625854975937948E-2</v>
      </c>
      <c r="I4293" s="2">
        <v>1429.44993</v>
      </c>
      <c r="J4293" s="3">
        <f t="shared" si="274"/>
        <v>5.6295046304979612E-2</v>
      </c>
      <c r="K4293" s="2">
        <v>18360.006789999999</v>
      </c>
      <c r="L4293" s="2">
        <v>17830.44484</v>
      </c>
      <c r="M4293" s="3">
        <f t="shared" si="275"/>
        <v>-2.8843232797083229E-2</v>
      </c>
    </row>
    <row r="4294" spans="1:13" x14ac:dyDescent="0.2">
      <c r="A4294" s="1" t="s">
        <v>165</v>
      </c>
      <c r="B4294" s="1" t="s">
        <v>80</v>
      </c>
      <c r="C4294" s="2">
        <v>0</v>
      </c>
      <c r="D4294" s="2">
        <v>37.956069999999997</v>
      </c>
      <c r="E4294" s="3" t="str">
        <f t="shared" si="272"/>
        <v/>
      </c>
      <c r="F4294" s="2">
        <v>933.15977999999996</v>
      </c>
      <c r="G4294" s="2">
        <v>1281.58897</v>
      </c>
      <c r="H4294" s="3">
        <f t="shared" si="273"/>
        <v>0.37338642049060455</v>
      </c>
      <c r="I4294" s="2">
        <v>1077.07548</v>
      </c>
      <c r="J4294" s="3">
        <f t="shared" si="274"/>
        <v>0.18987851250684873</v>
      </c>
      <c r="K4294" s="2">
        <v>12454.007320000001</v>
      </c>
      <c r="L4294" s="2">
        <v>15166.68878</v>
      </c>
      <c r="M4294" s="3">
        <f t="shared" si="275"/>
        <v>0.21781595195015502</v>
      </c>
    </row>
    <row r="4295" spans="1:13" x14ac:dyDescent="0.2">
      <c r="A4295" s="1" t="s">
        <v>165</v>
      </c>
      <c r="B4295" s="1" t="s">
        <v>147</v>
      </c>
      <c r="C4295" s="2">
        <v>0</v>
      </c>
      <c r="D4295" s="2">
        <v>0</v>
      </c>
      <c r="E4295" s="3" t="str">
        <f t="shared" si="272"/>
        <v/>
      </c>
      <c r="F4295" s="2">
        <v>43.098939999999999</v>
      </c>
      <c r="G4295" s="2">
        <v>69.167559999999995</v>
      </c>
      <c r="H4295" s="3">
        <f t="shared" si="273"/>
        <v>0.60485524701999616</v>
      </c>
      <c r="I4295" s="2">
        <v>18.560030000000001</v>
      </c>
      <c r="J4295" s="3">
        <f t="shared" si="274"/>
        <v>2.7266944072827464</v>
      </c>
      <c r="K4295" s="2">
        <v>337.25603000000001</v>
      </c>
      <c r="L4295" s="2">
        <v>381.17883</v>
      </c>
      <c r="M4295" s="3">
        <f t="shared" si="275"/>
        <v>0.1302357736939499</v>
      </c>
    </row>
    <row r="4296" spans="1:13" x14ac:dyDescent="0.2">
      <c r="A4296" s="1" t="s">
        <v>165</v>
      </c>
      <c r="B4296" s="1" t="s">
        <v>79</v>
      </c>
      <c r="C4296" s="2">
        <v>1847.9625699999999</v>
      </c>
      <c r="D4296" s="2">
        <v>918.75527</v>
      </c>
      <c r="E4296" s="3">
        <f t="shared" si="272"/>
        <v>-0.50282798747379387</v>
      </c>
      <c r="F4296" s="2">
        <v>45196.790150000001</v>
      </c>
      <c r="G4296" s="2">
        <v>46456.121630000001</v>
      </c>
      <c r="H4296" s="3">
        <f t="shared" si="273"/>
        <v>2.7863294623810875E-2</v>
      </c>
      <c r="I4296" s="2">
        <v>58686.455289999998</v>
      </c>
      <c r="J4296" s="3">
        <f t="shared" si="274"/>
        <v>-0.20840130145130797</v>
      </c>
      <c r="K4296" s="2">
        <v>746710.43333999999</v>
      </c>
      <c r="L4296" s="2">
        <v>730116.83632999996</v>
      </c>
      <c r="M4296" s="3">
        <f t="shared" si="275"/>
        <v>-2.222226484204548E-2</v>
      </c>
    </row>
    <row r="4297" spans="1:13" x14ac:dyDescent="0.2">
      <c r="A4297" s="1" t="s">
        <v>165</v>
      </c>
      <c r="B4297" s="1" t="s">
        <v>188</v>
      </c>
      <c r="C4297" s="2">
        <v>0</v>
      </c>
      <c r="D4297" s="2">
        <v>0</v>
      </c>
      <c r="E4297" s="3" t="str">
        <f t="shared" si="272"/>
        <v/>
      </c>
      <c r="F4297" s="2">
        <v>7.0620000000000003</v>
      </c>
      <c r="G4297" s="2">
        <v>12.86375</v>
      </c>
      <c r="H4297" s="3">
        <f t="shared" si="273"/>
        <v>0.8215448881336731</v>
      </c>
      <c r="I4297" s="2">
        <v>28.988440000000001</v>
      </c>
      <c r="J4297" s="3">
        <f t="shared" si="274"/>
        <v>-0.55624552407787387</v>
      </c>
      <c r="K4297" s="2">
        <v>90.689909999999998</v>
      </c>
      <c r="L4297" s="2">
        <v>159.99181999999999</v>
      </c>
      <c r="M4297" s="3">
        <f t="shared" si="275"/>
        <v>0.76416340031652918</v>
      </c>
    </row>
    <row r="4298" spans="1:13" x14ac:dyDescent="0.2">
      <c r="A4298" s="1" t="s">
        <v>165</v>
      </c>
      <c r="B4298" s="1" t="s">
        <v>187</v>
      </c>
      <c r="C4298" s="2">
        <v>0</v>
      </c>
      <c r="D4298" s="2">
        <v>0</v>
      </c>
      <c r="E4298" s="3" t="str">
        <f t="shared" si="272"/>
        <v/>
      </c>
      <c r="F4298" s="2">
        <v>0</v>
      </c>
      <c r="G4298" s="2">
        <v>0</v>
      </c>
      <c r="H4298" s="3" t="str">
        <f t="shared" si="273"/>
        <v/>
      </c>
      <c r="I4298" s="2">
        <v>0.57599999999999996</v>
      </c>
      <c r="J4298" s="3">
        <f t="shared" si="274"/>
        <v>-1</v>
      </c>
      <c r="K4298" s="2">
        <v>283.38369999999998</v>
      </c>
      <c r="L4298" s="2">
        <v>95.248549999999994</v>
      </c>
      <c r="M4298" s="3">
        <f t="shared" si="275"/>
        <v>-0.66388839583928072</v>
      </c>
    </row>
    <row r="4299" spans="1:13" x14ac:dyDescent="0.2">
      <c r="A4299" s="1" t="s">
        <v>165</v>
      </c>
      <c r="B4299" s="1" t="s">
        <v>78</v>
      </c>
      <c r="C4299" s="2">
        <v>8.3770000000000007</v>
      </c>
      <c r="D4299" s="2">
        <v>0</v>
      </c>
      <c r="E4299" s="3">
        <f t="shared" si="272"/>
        <v>-1</v>
      </c>
      <c r="F4299" s="2">
        <v>1750.88193</v>
      </c>
      <c r="G4299" s="2">
        <v>2007.5639900000001</v>
      </c>
      <c r="H4299" s="3">
        <f t="shared" si="273"/>
        <v>0.14660158152411795</v>
      </c>
      <c r="I4299" s="2">
        <v>1775.20327</v>
      </c>
      <c r="J4299" s="3">
        <f t="shared" si="274"/>
        <v>0.13089245830422569</v>
      </c>
      <c r="K4299" s="2">
        <v>20157.811000000002</v>
      </c>
      <c r="L4299" s="2">
        <v>21570.58309</v>
      </c>
      <c r="M4299" s="3">
        <f t="shared" si="275"/>
        <v>7.008559064275377E-2</v>
      </c>
    </row>
    <row r="4300" spans="1:13" x14ac:dyDescent="0.2">
      <c r="A4300" s="1" t="s">
        <v>165</v>
      </c>
      <c r="B4300" s="1" t="s">
        <v>77</v>
      </c>
      <c r="C4300" s="2">
        <v>0</v>
      </c>
      <c r="D4300" s="2">
        <v>0</v>
      </c>
      <c r="E4300" s="3" t="str">
        <f t="shared" si="272"/>
        <v/>
      </c>
      <c r="F4300" s="2">
        <v>183.57893000000001</v>
      </c>
      <c r="G4300" s="2">
        <v>258.71219000000002</v>
      </c>
      <c r="H4300" s="3">
        <f t="shared" si="273"/>
        <v>0.40926951693203573</v>
      </c>
      <c r="I4300" s="2">
        <v>252.79670999999999</v>
      </c>
      <c r="J4300" s="3">
        <f t="shared" si="274"/>
        <v>2.3400146307283931E-2</v>
      </c>
      <c r="K4300" s="2">
        <v>5253.7132099999999</v>
      </c>
      <c r="L4300" s="2">
        <v>4969.2511699999995</v>
      </c>
      <c r="M4300" s="3">
        <f t="shared" si="275"/>
        <v>-5.4144950177057782E-2</v>
      </c>
    </row>
    <row r="4301" spans="1:13" x14ac:dyDescent="0.2">
      <c r="A4301" s="1" t="s">
        <v>165</v>
      </c>
      <c r="B4301" s="1" t="s">
        <v>146</v>
      </c>
      <c r="C4301" s="2">
        <v>2.4746700000000001</v>
      </c>
      <c r="D4301" s="2">
        <v>0</v>
      </c>
      <c r="E4301" s="3">
        <f t="shared" si="272"/>
        <v>-1</v>
      </c>
      <c r="F4301" s="2">
        <v>124.15007</v>
      </c>
      <c r="G4301" s="2">
        <v>59.016210000000001</v>
      </c>
      <c r="H4301" s="3">
        <f t="shared" si="273"/>
        <v>-0.52463812545574884</v>
      </c>
      <c r="I4301" s="2">
        <v>35.52948</v>
      </c>
      <c r="J4301" s="3">
        <f t="shared" si="274"/>
        <v>0.66104907811766456</v>
      </c>
      <c r="K4301" s="2">
        <v>847.98073999999997</v>
      </c>
      <c r="L4301" s="2">
        <v>679.20980999999995</v>
      </c>
      <c r="M4301" s="3">
        <f t="shared" si="275"/>
        <v>-0.19902684346344945</v>
      </c>
    </row>
    <row r="4302" spans="1:13" x14ac:dyDescent="0.2">
      <c r="A4302" s="1" t="s">
        <v>165</v>
      </c>
      <c r="B4302" s="1" t="s">
        <v>76</v>
      </c>
      <c r="C4302" s="2">
        <v>33.787140000000001</v>
      </c>
      <c r="D4302" s="2">
        <v>45.970379999999999</v>
      </c>
      <c r="E4302" s="3">
        <f t="shared" si="272"/>
        <v>0.3605880817376077</v>
      </c>
      <c r="F4302" s="2">
        <v>2486.0493799999999</v>
      </c>
      <c r="G4302" s="2">
        <v>2341.9891499999999</v>
      </c>
      <c r="H4302" s="3">
        <f t="shared" si="273"/>
        <v>-5.7947453159598927E-2</v>
      </c>
      <c r="I4302" s="2">
        <v>1434.1292100000001</v>
      </c>
      <c r="J4302" s="3">
        <f t="shared" si="274"/>
        <v>0.63303915272738909</v>
      </c>
      <c r="K4302" s="2">
        <v>24997.251240000001</v>
      </c>
      <c r="L4302" s="2">
        <v>19746.68417</v>
      </c>
      <c r="M4302" s="3">
        <f t="shared" si="275"/>
        <v>-0.21004577741724539</v>
      </c>
    </row>
    <row r="4303" spans="1:13" x14ac:dyDescent="0.2">
      <c r="A4303" s="1" t="s">
        <v>165</v>
      </c>
      <c r="B4303" s="1" t="s">
        <v>145</v>
      </c>
      <c r="C4303" s="2">
        <v>0</v>
      </c>
      <c r="D4303" s="2">
        <v>0</v>
      </c>
      <c r="E4303" s="3" t="str">
        <f t="shared" si="272"/>
        <v/>
      </c>
      <c r="F4303" s="2">
        <v>51.064</v>
      </c>
      <c r="G4303" s="2">
        <v>68.013149999999996</v>
      </c>
      <c r="H4303" s="3">
        <f t="shared" si="273"/>
        <v>0.33191974776750732</v>
      </c>
      <c r="I4303" s="2">
        <v>70.65034</v>
      </c>
      <c r="J4303" s="3">
        <f t="shared" si="274"/>
        <v>-3.7327350441625717E-2</v>
      </c>
      <c r="K4303" s="2">
        <v>1094.1469099999999</v>
      </c>
      <c r="L4303" s="2">
        <v>1111.9761599999999</v>
      </c>
      <c r="M4303" s="3">
        <f t="shared" si="275"/>
        <v>1.6295115251022452E-2</v>
      </c>
    </row>
    <row r="4304" spans="1:13" x14ac:dyDescent="0.2">
      <c r="A4304" s="1" t="s">
        <v>165</v>
      </c>
      <c r="B4304" s="1" t="s">
        <v>75</v>
      </c>
      <c r="C4304" s="2">
        <v>0</v>
      </c>
      <c r="D4304" s="2">
        <v>0</v>
      </c>
      <c r="E4304" s="3" t="str">
        <f t="shared" si="272"/>
        <v/>
      </c>
      <c r="F4304" s="2">
        <v>165.08573999999999</v>
      </c>
      <c r="G4304" s="2">
        <v>496.54066999999998</v>
      </c>
      <c r="H4304" s="3">
        <f t="shared" si="273"/>
        <v>2.0077744449641743</v>
      </c>
      <c r="I4304" s="2">
        <v>116.0633</v>
      </c>
      <c r="J4304" s="3">
        <f t="shared" si="274"/>
        <v>3.2781884540591211</v>
      </c>
      <c r="K4304" s="2">
        <v>2923.1115199999999</v>
      </c>
      <c r="L4304" s="2">
        <v>3243.7899000000002</v>
      </c>
      <c r="M4304" s="3">
        <f t="shared" si="275"/>
        <v>0.10970446314001747</v>
      </c>
    </row>
    <row r="4305" spans="1:13" x14ac:dyDescent="0.2">
      <c r="A4305" s="1" t="s">
        <v>165</v>
      </c>
      <c r="B4305" s="1" t="s">
        <v>186</v>
      </c>
      <c r="C4305" s="2">
        <v>1.84</v>
      </c>
      <c r="D4305" s="2">
        <v>0</v>
      </c>
      <c r="E4305" s="3">
        <f t="shared" si="272"/>
        <v>-1</v>
      </c>
      <c r="F4305" s="2">
        <v>864.61149</v>
      </c>
      <c r="G4305" s="2">
        <v>832.53666999999996</v>
      </c>
      <c r="H4305" s="3">
        <f t="shared" si="273"/>
        <v>-3.7097378847001039E-2</v>
      </c>
      <c r="I4305" s="2">
        <v>3370.5591399999998</v>
      </c>
      <c r="J4305" s="3">
        <f t="shared" si="274"/>
        <v>-0.75299745964403997</v>
      </c>
      <c r="K4305" s="2">
        <v>11387.63559</v>
      </c>
      <c r="L4305" s="2">
        <v>16581.93232</v>
      </c>
      <c r="M4305" s="3">
        <f t="shared" si="275"/>
        <v>0.45613478662430573</v>
      </c>
    </row>
    <row r="4306" spans="1:13" x14ac:dyDescent="0.2">
      <c r="A4306" s="1" t="s">
        <v>165</v>
      </c>
      <c r="B4306" s="1" t="s">
        <v>74</v>
      </c>
      <c r="C4306" s="2">
        <v>6.4459200000000001</v>
      </c>
      <c r="D4306" s="2">
        <v>280.85025000000002</v>
      </c>
      <c r="E4306" s="3">
        <f t="shared" si="272"/>
        <v>42.570235125474724</v>
      </c>
      <c r="F4306" s="2">
        <v>1651.1928</v>
      </c>
      <c r="G4306" s="2">
        <v>3365.5351700000001</v>
      </c>
      <c r="H4306" s="3">
        <f t="shared" si="273"/>
        <v>1.0382448191392308</v>
      </c>
      <c r="I4306" s="2">
        <v>3308.8756699999999</v>
      </c>
      <c r="J4306" s="3">
        <f t="shared" si="274"/>
        <v>1.7123490167280986E-2</v>
      </c>
      <c r="K4306" s="2">
        <v>14187.6893</v>
      </c>
      <c r="L4306" s="2">
        <v>24008.1067</v>
      </c>
      <c r="M4306" s="3">
        <f t="shared" si="275"/>
        <v>0.69217877501729608</v>
      </c>
    </row>
    <row r="4307" spans="1:13" x14ac:dyDescent="0.2">
      <c r="A4307" s="1" t="s">
        <v>165</v>
      </c>
      <c r="B4307" s="1" t="s">
        <v>73</v>
      </c>
      <c r="C4307" s="2">
        <v>0</v>
      </c>
      <c r="D4307" s="2">
        <v>0</v>
      </c>
      <c r="E4307" s="3" t="str">
        <f t="shared" si="272"/>
        <v/>
      </c>
      <c r="F4307" s="2">
        <v>534.42254000000003</v>
      </c>
      <c r="G4307" s="2">
        <v>263.67860000000002</v>
      </c>
      <c r="H4307" s="3">
        <f t="shared" si="273"/>
        <v>-0.50661025637129753</v>
      </c>
      <c r="I4307" s="2">
        <v>596.50913000000003</v>
      </c>
      <c r="J4307" s="3">
        <f t="shared" si="274"/>
        <v>-0.55796384876791405</v>
      </c>
      <c r="K4307" s="2">
        <v>8202.5378700000001</v>
      </c>
      <c r="L4307" s="2">
        <v>7842.5603700000001</v>
      </c>
      <c r="M4307" s="3">
        <f t="shared" si="275"/>
        <v>-4.3886112530681864E-2</v>
      </c>
    </row>
    <row r="4308" spans="1:13" x14ac:dyDescent="0.2">
      <c r="A4308" s="1" t="s">
        <v>165</v>
      </c>
      <c r="B4308" s="1" t="s">
        <v>72</v>
      </c>
      <c r="C4308" s="2">
        <v>194.34592000000001</v>
      </c>
      <c r="D4308" s="2">
        <v>111.90495</v>
      </c>
      <c r="E4308" s="3">
        <f t="shared" ref="E4308:E4371" si="276">IF(C4308=0,"",(D4308/C4308-1))</f>
        <v>-0.42419707087239089</v>
      </c>
      <c r="F4308" s="2">
        <v>5248.0615799999996</v>
      </c>
      <c r="G4308" s="2">
        <v>3408.7575099999999</v>
      </c>
      <c r="H4308" s="3">
        <f t="shared" ref="H4308:H4371" si="277">IF(F4308=0,"",(G4308/F4308-1))</f>
        <v>-0.35047303503630001</v>
      </c>
      <c r="I4308" s="2">
        <v>3071.2588000000001</v>
      </c>
      <c r="J4308" s="3">
        <f t="shared" ref="J4308:J4371" si="278">IF(I4308=0,"",(G4308/I4308-1))</f>
        <v>0.10988937500154661</v>
      </c>
      <c r="K4308" s="2">
        <v>39415.843670000002</v>
      </c>
      <c r="L4308" s="2">
        <v>56942.077599999997</v>
      </c>
      <c r="M4308" s="3">
        <f t="shared" ref="M4308:M4371" si="279">IF(K4308=0,"",(L4308/K4308-1))</f>
        <v>0.44464946828829333</v>
      </c>
    </row>
    <row r="4309" spans="1:13" x14ac:dyDescent="0.2">
      <c r="A4309" s="1" t="s">
        <v>165</v>
      </c>
      <c r="B4309" s="1" t="s">
        <v>71</v>
      </c>
      <c r="C4309" s="2">
        <v>9.9500000000000005E-2</v>
      </c>
      <c r="D4309" s="2">
        <v>2.7059500000000001</v>
      </c>
      <c r="E4309" s="3">
        <f t="shared" si="276"/>
        <v>26.195477386934673</v>
      </c>
      <c r="F4309" s="2">
        <v>433.96296000000001</v>
      </c>
      <c r="G4309" s="2">
        <v>560.20707000000004</v>
      </c>
      <c r="H4309" s="3">
        <f t="shared" si="277"/>
        <v>0.29090987396712387</v>
      </c>
      <c r="I4309" s="2">
        <v>602.67570000000001</v>
      </c>
      <c r="J4309" s="3">
        <f t="shared" si="278"/>
        <v>-7.0466803290724966E-2</v>
      </c>
      <c r="K4309" s="2">
        <v>6070.3923299999997</v>
      </c>
      <c r="L4309" s="2">
        <v>6734.9404999999997</v>
      </c>
      <c r="M4309" s="3">
        <f t="shared" si="279"/>
        <v>0.10947367713216649</v>
      </c>
    </row>
    <row r="4310" spans="1:13" x14ac:dyDescent="0.2">
      <c r="A4310" s="1" t="s">
        <v>165</v>
      </c>
      <c r="B4310" s="1" t="s">
        <v>185</v>
      </c>
      <c r="C4310" s="2">
        <v>0</v>
      </c>
      <c r="D4310" s="2">
        <v>0</v>
      </c>
      <c r="E4310" s="3" t="str">
        <f t="shared" si="276"/>
        <v/>
      </c>
      <c r="F4310" s="2">
        <v>1.7363999999999999</v>
      </c>
      <c r="G4310" s="2">
        <v>1.17815</v>
      </c>
      <c r="H4310" s="3">
        <f t="shared" si="277"/>
        <v>-0.32149850264915913</v>
      </c>
      <c r="I4310" s="2">
        <v>0.34</v>
      </c>
      <c r="J4310" s="3">
        <f t="shared" si="278"/>
        <v>2.4651470588235291</v>
      </c>
      <c r="K4310" s="2">
        <v>25.245529999999999</v>
      </c>
      <c r="L4310" s="2">
        <v>11.64344</v>
      </c>
      <c r="M4310" s="3">
        <f t="shared" si="279"/>
        <v>-0.53879201585389569</v>
      </c>
    </row>
    <row r="4311" spans="1:13" x14ac:dyDescent="0.2">
      <c r="A4311" s="1" t="s">
        <v>165</v>
      </c>
      <c r="B4311" s="1" t="s">
        <v>70</v>
      </c>
      <c r="C4311" s="2">
        <v>7.0637999999999996</v>
      </c>
      <c r="D4311" s="2">
        <v>0</v>
      </c>
      <c r="E4311" s="3">
        <f t="shared" si="276"/>
        <v>-1</v>
      </c>
      <c r="F4311" s="2">
        <v>1556.17707</v>
      </c>
      <c r="G4311" s="2">
        <v>1146.8108400000001</v>
      </c>
      <c r="H4311" s="3">
        <f t="shared" si="277"/>
        <v>-0.26305890113134744</v>
      </c>
      <c r="I4311" s="2">
        <v>782.58326999999997</v>
      </c>
      <c r="J4311" s="3">
        <f t="shared" si="278"/>
        <v>0.46541701562314275</v>
      </c>
      <c r="K4311" s="2">
        <v>15031.10889</v>
      </c>
      <c r="L4311" s="2">
        <v>14734.63812</v>
      </c>
      <c r="M4311" s="3">
        <f t="shared" si="279"/>
        <v>-1.9723812272908092E-2</v>
      </c>
    </row>
    <row r="4312" spans="1:13" x14ac:dyDescent="0.2">
      <c r="A4312" s="1" t="s">
        <v>165</v>
      </c>
      <c r="B4312" s="1" t="s">
        <v>184</v>
      </c>
      <c r="C4312" s="2">
        <v>0</v>
      </c>
      <c r="D4312" s="2">
        <v>0</v>
      </c>
      <c r="E4312" s="3" t="str">
        <f t="shared" si="276"/>
        <v/>
      </c>
      <c r="F4312" s="2">
        <v>0</v>
      </c>
      <c r="G4312" s="2">
        <v>0</v>
      </c>
      <c r="H4312" s="3" t="str">
        <f t="shared" si="277"/>
        <v/>
      </c>
      <c r="I4312" s="2">
        <v>0</v>
      </c>
      <c r="J4312" s="3" t="str">
        <f t="shared" si="278"/>
        <v/>
      </c>
      <c r="K4312" s="2">
        <v>0</v>
      </c>
      <c r="L4312" s="2">
        <v>29.4574</v>
      </c>
      <c r="M4312" s="3" t="str">
        <f t="shared" si="279"/>
        <v/>
      </c>
    </row>
    <row r="4313" spans="1:13" x14ac:dyDescent="0.2">
      <c r="A4313" s="1" t="s">
        <v>165</v>
      </c>
      <c r="B4313" s="1" t="s">
        <v>69</v>
      </c>
      <c r="C4313" s="2">
        <v>0</v>
      </c>
      <c r="D4313" s="2">
        <v>0</v>
      </c>
      <c r="E4313" s="3" t="str">
        <f t="shared" si="276"/>
        <v/>
      </c>
      <c r="F4313" s="2">
        <v>166.74431999999999</v>
      </c>
      <c r="G4313" s="2">
        <v>29.03</v>
      </c>
      <c r="H4313" s="3">
        <f t="shared" si="277"/>
        <v>-0.82590111615196249</v>
      </c>
      <c r="I4313" s="2">
        <v>0</v>
      </c>
      <c r="J4313" s="3" t="str">
        <f t="shared" si="278"/>
        <v/>
      </c>
      <c r="K4313" s="2">
        <v>1148.7964199999999</v>
      </c>
      <c r="L4313" s="2">
        <v>344.37468000000001</v>
      </c>
      <c r="M4313" s="3">
        <f t="shared" si="279"/>
        <v>-0.70023001986722755</v>
      </c>
    </row>
    <row r="4314" spans="1:13" x14ac:dyDescent="0.2">
      <c r="A4314" s="1" t="s">
        <v>165</v>
      </c>
      <c r="B4314" s="1" t="s">
        <v>68</v>
      </c>
      <c r="C4314" s="2">
        <v>0</v>
      </c>
      <c r="D4314" s="2">
        <v>0</v>
      </c>
      <c r="E4314" s="3" t="str">
        <f t="shared" si="276"/>
        <v/>
      </c>
      <c r="F4314" s="2">
        <v>0</v>
      </c>
      <c r="G4314" s="2">
        <v>9.2690699999999993</v>
      </c>
      <c r="H4314" s="3" t="str">
        <f t="shared" si="277"/>
        <v/>
      </c>
      <c r="I4314" s="2">
        <v>10.0382</v>
      </c>
      <c r="J4314" s="3">
        <f t="shared" si="278"/>
        <v>-7.6620310414217796E-2</v>
      </c>
      <c r="K4314" s="2">
        <v>80.496369999999999</v>
      </c>
      <c r="L4314" s="2">
        <v>268.16482000000002</v>
      </c>
      <c r="M4314" s="3">
        <f t="shared" si="279"/>
        <v>2.3313902229380035</v>
      </c>
    </row>
    <row r="4315" spans="1:13" x14ac:dyDescent="0.2">
      <c r="A4315" s="1" t="s">
        <v>165</v>
      </c>
      <c r="B4315" s="1" t="s">
        <v>67</v>
      </c>
      <c r="C4315" s="2">
        <v>7.1928799999999997</v>
      </c>
      <c r="D4315" s="2">
        <v>108.47441000000001</v>
      </c>
      <c r="E4315" s="3">
        <f t="shared" si="276"/>
        <v>14.08080351681107</v>
      </c>
      <c r="F4315" s="2">
        <v>1619.31222</v>
      </c>
      <c r="G4315" s="2">
        <v>1066.2910899999999</v>
      </c>
      <c r="H4315" s="3">
        <f t="shared" si="277"/>
        <v>-0.34151606044200666</v>
      </c>
      <c r="I4315" s="2">
        <v>1108.63175</v>
      </c>
      <c r="J4315" s="3">
        <f t="shared" si="278"/>
        <v>-3.8191816173404836E-2</v>
      </c>
      <c r="K4315" s="2">
        <v>22650.303</v>
      </c>
      <c r="L4315" s="2">
        <v>14513.062690000001</v>
      </c>
      <c r="M4315" s="3">
        <f t="shared" si="279"/>
        <v>-0.35925525190546015</v>
      </c>
    </row>
    <row r="4316" spans="1:13" x14ac:dyDescent="0.2">
      <c r="A4316" s="1" t="s">
        <v>165</v>
      </c>
      <c r="B4316" s="1" t="s">
        <v>66</v>
      </c>
      <c r="C4316" s="2">
        <v>0</v>
      </c>
      <c r="D4316" s="2">
        <v>0</v>
      </c>
      <c r="E4316" s="3" t="str">
        <f t="shared" si="276"/>
        <v/>
      </c>
      <c r="F4316" s="2">
        <v>34.384</v>
      </c>
      <c r="G4316" s="2">
        <v>0</v>
      </c>
      <c r="H4316" s="3">
        <f t="shared" si="277"/>
        <v>-1</v>
      </c>
      <c r="I4316" s="2">
        <v>0</v>
      </c>
      <c r="J4316" s="3" t="str">
        <f t="shared" si="278"/>
        <v/>
      </c>
      <c r="K4316" s="2">
        <v>307.01801999999998</v>
      </c>
      <c r="L4316" s="2">
        <v>371.84978999999998</v>
      </c>
      <c r="M4316" s="3">
        <f t="shared" si="279"/>
        <v>0.21116600908311511</v>
      </c>
    </row>
    <row r="4317" spans="1:13" x14ac:dyDescent="0.2">
      <c r="A4317" s="1" t="s">
        <v>165</v>
      </c>
      <c r="B4317" s="1" t="s">
        <v>65</v>
      </c>
      <c r="C4317" s="2">
        <v>13.77985</v>
      </c>
      <c r="D4317" s="2">
        <v>0</v>
      </c>
      <c r="E4317" s="3">
        <f t="shared" si="276"/>
        <v>-1</v>
      </c>
      <c r="F4317" s="2">
        <v>1173.3824099999999</v>
      </c>
      <c r="G4317" s="2">
        <v>1084.6744799999999</v>
      </c>
      <c r="H4317" s="3">
        <f t="shared" si="277"/>
        <v>-7.5600187325119417E-2</v>
      </c>
      <c r="I4317" s="2">
        <v>924.55411000000004</v>
      </c>
      <c r="J4317" s="3">
        <f t="shared" si="278"/>
        <v>0.17318658612636506</v>
      </c>
      <c r="K4317" s="2">
        <v>17543.489509999999</v>
      </c>
      <c r="L4317" s="2">
        <v>12279.99287</v>
      </c>
      <c r="M4317" s="3">
        <f t="shared" si="279"/>
        <v>-0.30002563839991714</v>
      </c>
    </row>
    <row r="4318" spans="1:13" x14ac:dyDescent="0.2">
      <c r="A4318" s="1" t="s">
        <v>165</v>
      </c>
      <c r="B4318" s="1" t="s">
        <v>183</v>
      </c>
      <c r="C4318" s="2">
        <v>0</v>
      </c>
      <c r="D4318" s="2">
        <v>0</v>
      </c>
      <c r="E4318" s="3" t="str">
        <f t="shared" si="276"/>
        <v/>
      </c>
      <c r="F4318" s="2">
        <v>0.1303</v>
      </c>
      <c r="G4318" s="2">
        <v>0</v>
      </c>
      <c r="H4318" s="3">
        <f t="shared" si="277"/>
        <v>-1</v>
      </c>
      <c r="I4318" s="2">
        <v>0.76449999999999996</v>
      </c>
      <c r="J4318" s="3">
        <f t="shared" si="278"/>
        <v>-1</v>
      </c>
      <c r="K4318" s="2">
        <v>0.1303</v>
      </c>
      <c r="L4318" s="2">
        <v>1.04206</v>
      </c>
      <c r="M4318" s="3">
        <f t="shared" si="279"/>
        <v>6.9973906369915575</v>
      </c>
    </row>
    <row r="4319" spans="1:13" x14ac:dyDescent="0.2">
      <c r="A4319" s="1" t="s">
        <v>165</v>
      </c>
      <c r="B4319" s="1" t="s">
        <v>182</v>
      </c>
      <c r="C4319" s="2">
        <v>0</v>
      </c>
      <c r="D4319" s="2">
        <v>0</v>
      </c>
      <c r="E4319" s="3" t="str">
        <f t="shared" si="276"/>
        <v/>
      </c>
      <c r="F4319" s="2">
        <v>0</v>
      </c>
      <c r="G4319" s="2">
        <v>0</v>
      </c>
      <c r="H4319" s="3" t="str">
        <f t="shared" si="277"/>
        <v/>
      </c>
      <c r="I4319" s="2">
        <v>0</v>
      </c>
      <c r="J4319" s="3" t="str">
        <f t="shared" si="278"/>
        <v/>
      </c>
      <c r="K4319" s="2">
        <v>1.19</v>
      </c>
      <c r="L4319" s="2">
        <v>0.51</v>
      </c>
      <c r="M4319" s="3">
        <f t="shared" si="279"/>
        <v>-0.5714285714285714</v>
      </c>
    </row>
    <row r="4320" spans="1:13" x14ac:dyDescent="0.2">
      <c r="A4320" s="1" t="s">
        <v>165</v>
      </c>
      <c r="B4320" s="1" t="s">
        <v>144</v>
      </c>
      <c r="C4320" s="2">
        <v>13.075950000000001</v>
      </c>
      <c r="D4320" s="2">
        <v>0</v>
      </c>
      <c r="E4320" s="3">
        <f t="shared" si="276"/>
        <v>-1</v>
      </c>
      <c r="F4320" s="2">
        <v>3147.0122000000001</v>
      </c>
      <c r="G4320" s="2">
        <v>636.96288000000004</v>
      </c>
      <c r="H4320" s="3">
        <f t="shared" si="277"/>
        <v>-0.79759758160454541</v>
      </c>
      <c r="I4320" s="2">
        <v>934.15222000000006</v>
      </c>
      <c r="J4320" s="3">
        <f t="shared" si="278"/>
        <v>-0.31813802251628753</v>
      </c>
      <c r="K4320" s="2">
        <v>12824.76295</v>
      </c>
      <c r="L4320" s="2">
        <v>14707.785690000001</v>
      </c>
      <c r="M4320" s="3">
        <f t="shared" si="279"/>
        <v>0.14682709905370994</v>
      </c>
    </row>
    <row r="4321" spans="1:13" x14ac:dyDescent="0.2">
      <c r="A4321" s="1" t="s">
        <v>165</v>
      </c>
      <c r="B4321" s="1" t="s">
        <v>64</v>
      </c>
      <c r="C4321" s="2">
        <v>0</v>
      </c>
      <c r="D4321" s="2">
        <v>0</v>
      </c>
      <c r="E4321" s="3" t="str">
        <f t="shared" si="276"/>
        <v/>
      </c>
      <c r="F4321" s="2">
        <v>23.0154</v>
      </c>
      <c r="G4321" s="2">
        <v>11.0585</v>
      </c>
      <c r="H4321" s="3">
        <f t="shared" si="277"/>
        <v>-0.51951736663277637</v>
      </c>
      <c r="I4321" s="2">
        <v>5.8319999999999999</v>
      </c>
      <c r="J4321" s="3">
        <f t="shared" si="278"/>
        <v>0.89617626886145407</v>
      </c>
      <c r="K4321" s="2">
        <v>190.85377</v>
      </c>
      <c r="L4321" s="2">
        <v>80.947999999999993</v>
      </c>
      <c r="M4321" s="3">
        <f t="shared" si="279"/>
        <v>-0.5758637620834004</v>
      </c>
    </row>
    <row r="4322" spans="1:13" x14ac:dyDescent="0.2">
      <c r="A4322" s="1" t="s">
        <v>165</v>
      </c>
      <c r="B4322" s="1" t="s">
        <v>63</v>
      </c>
      <c r="C4322" s="2">
        <v>0</v>
      </c>
      <c r="D4322" s="2">
        <v>0</v>
      </c>
      <c r="E4322" s="3" t="str">
        <f t="shared" si="276"/>
        <v/>
      </c>
      <c r="F4322" s="2">
        <v>1543.2128700000001</v>
      </c>
      <c r="G4322" s="2">
        <v>1702.04963</v>
      </c>
      <c r="H4322" s="3">
        <f t="shared" si="277"/>
        <v>0.10292602082822189</v>
      </c>
      <c r="I4322" s="2">
        <v>694.27228000000002</v>
      </c>
      <c r="J4322" s="3">
        <f t="shared" si="278"/>
        <v>1.4515592499242516</v>
      </c>
      <c r="K4322" s="2">
        <v>28578.455160000001</v>
      </c>
      <c r="L4322" s="2">
        <v>17183.27764</v>
      </c>
      <c r="M4322" s="3">
        <f t="shared" si="279"/>
        <v>-0.39873315251656172</v>
      </c>
    </row>
    <row r="4323" spans="1:13" x14ac:dyDescent="0.2">
      <c r="A4323" s="1" t="s">
        <v>165</v>
      </c>
      <c r="B4323" s="1" t="s">
        <v>181</v>
      </c>
      <c r="C4323" s="2">
        <v>0</v>
      </c>
      <c r="D4323" s="2">
        <v>0</v>
      </c>
      <c r="E4323" s="3" t="str">
        <f t="shared" si="276"/>
        <v/>
      </c>
      <c r="F4323" s="2">
        <v>0</v>
      </c>
      <c r="G4323" s="2">
        <v>0</v>
      </c>
      <c r="H4323" s="3" t="str">
        <f t="shared" si="277"/>
        <v/>
      </c>
      <c r="I4323" s="2">
        <v>0.83431</v>
      </c>
      <c r="J4323" s="3">
        <f t="shared" si="278"/>
        <v>-1</v>
      </c>
      <c r="K4323" s="2">
        <v>0</v>
      </c>
      <c r="L4323" s="2">
        <v>2.1557499999999998</v>
      </c>
      <c r="M4323" s="3" t="str">
        <f t="shared" si="279"/>
        <v/>
      </c>
    </row>
    <row r="4324" spans="1:13" x14ac:dyDescent="0.2">
      <c r="A4324" s="1" t="s">
        <v>165</v>
      </c>
      <c r="B4324" s="1" t="s">
        <v>62</v>
      </c>
      <c r="C4324" s="2">
        <v>43.310859999999998</v>
      </c>
      <c r="D4324" s="2">
        <v>20.58963</v>
      </c>
      <c r="E4324" s="3">
        <f t="shared" si="276"/>
        <v>-0.524608146778891</v>
      </c>
      <c r="F4324" s="2">
        <v>9845.4526000000005</v>
      </c>
      <c r="G4324" s="2">
        <v>6312.14707</v>
      </c>
      <c r="H4324" s="3">
        <f t="shared" si="277"/>
        <v>-0.35887690221574986</v>
      </c>
      <c r="I4324" s="2">
        <v>5779.1168600000001</v>
      </c>
      <c r="J4324" s="3">
        <f t="shared" si="278"/>
        <v>9.223385214605262E-2</v>
      </c>
      <c r="K4324" s="2">
        <v>62961.155639999997</v>
      </c>
      <c r="L4324" s="2">
        <v>73287.749339999995</v>
      </c>
      <c r="M4324" s="3">
        <f t="shared" si="279"/>
        <v>0.16401531380785817</v>
      </c>
    </row>
    <row r="4325" spans="1:13" x14ac:dyDescent="0.2">
      <c r="A4325" s="1" t="s">
        <v>165</v>
      </c>
      <c r="B4325" s="1" t="s">
        <v>61</v>
      </c>
      <c r="C4325" s="2">
        <v>12.59169</v>
      </c>
      <c r="D4325" s="2">
        <v>47.130380000000002</v>
      </c>
      <c r="E4325" s="3">
        <f t="shared" si="276"/>
        <v>2.7429749302913273</v>
      </c>
      <c r="F4325" s="2">
        <v>2745.4006399999998</v>
      </c>
      <c r="G4325" s="2">
        <v>3932.65933</v>
      </c>
      <c r="H4325" s="3">
        <f t="shared" si="277"/>
        <v>0.43245370919706638</v>
      </c>
      <c r="I4325" s="2">
        <v>4699.6619700000001</v>
      </c>
      <c r="J4325" s="3">
        <f t="shared" si="278"/>
        <v>-0.16320378888867193</v>
      </c>
      <c r="K4325" s="2">
        <v>33896.416810000002</v>
      </c>
      <c r="L4325" s="2">
        <v>47348.982470000003</v>
      </c>
      <c r="M4325" s="3">
        <f t="shared" si="279"/>
        <v>0.39687279441381174</v>
      </c>
    </row>
    <row r="4326" spans="1:13" x14ac:dyDescent="0.2">
      <c r="A4326" s="1" t="s">
        <v>165</v>
      </c>
      <c r="B4326" s="1" t="s">
        <v>143</v>
      </c>
      <c r="C4326" s="2">
        <v>0</v>
      </c>
      <c r="D4326" s="2">
        <v>0</v>
      </c>
      <c r="E4326" s="3" t="str">
        <f t="shared" si="276"/>
        <v/>
      </c>
      <c r="F4326" s="2">
        <v>277.01600000000002</v>
      </c>
      <c r="G4326" s="2">
        <v>529.22343999999998</v>
      </c>
      <c r="H4326" s="3">
        <f t="shared" si="277"/>
        <v>0.91044358448609453</v>
      </c>
      <c r="I4326" s="2">
        <v>189.15674000000001</v>
      </c>
      <c r="J4326" s="3">
        <f t="shared" si="278"/>
        <v>1.7978037684514967</v>
      </c>
      <c r="K4326" s="2">
        <v>2703.7913100000001</v>
      </c>
      <c r="L4326" s="2">
        <v>5216.14995</v>
      </c>
      <c r="M4326" s="3">
        <f t="shared" si="279"/>
        <v>0.92919842988917667</v>
      </c>
    </row>
    <row r="4327" spans="1:13" x14ac:dyDescent="0.2">
      <c r="A4327" s="1" t="s">
        <v>165</v>
      </c>
      <c r="B4327" s="1" t="s">
        <v>60</v>
      </c>
      <c r="C4327" s="2">
        <v>66.157610000000005</v>
      </c>
      <c r="D4327" s="2">
        <v>16.76463</v>
      </c>
      <c r="E4327" s="3">
        <f t="shared" si="276"/>
        <v>-0.7465955919507975</v>
      </c>
      <c r="F4327" s="2">
        <v>5514.6775600000001</v>
      </c>
      <c r="G4327" s="2">
        <v>6735.97865</v>
      </c>
      <c r="H4327" s="3">
        <f t="shared" si="277"/>
        <v>0.22146373504383088</v>
      </c>
      <c r="I4327" s="2">
        <v>9404.8907999999992</v>
      </c>
      <c r="J4327" s="3">
        <f t="shared" si="278"/>
        <v>-0.28377917476723913</v>
      </c>
      <c r="K4327" s="2">
        <v>70891.024309999993</v>
      </c>
      <c r="L4327" s="2">
        <v>86230.082859999995</v>
      </c>
      <c r="M4327" s="3">
        <f t="shared" si="279"/>
        <v>0.21637518570649639</v>
      </c>
    </row>
    <row r="4328" spans="1:13" x14ac:dyDescent="0.2">
      <c r="A4328" s="1" t="s">
        <v>165</v>
      </c>
      <c r="B4328" s="1" t="s">
        <v>59</v>
      </c>
      <c r="C4328" s="2">
        <v>79.980189999999993</v>
      </c>
      <c r="D4328" s="2">
        <v>0</v>
      </c>
      <c r="E4328" s="3">
        <f t="shared" si="276"/>
        <v>-1</v>
      </c>
      <c r="F4328" s="2">
        <v>187.98369</v>
      </c>
      <c r="G4328" s="2">
        <v>38.95308</v>
      </c>
      <c r="H4328" s="3">
        <f t="shared" si="277"/>
        <v>-0.79278478893567839</v>
      </c>
      <c r="I4328" s="2">
        <v>52.898890000000002</v>
      </c>
      <c r="J4328" s="3">
        <f t="shared" si="278"/>
        <v>-0.26363142969540576</v>
      </c>
      <c r="K4328" s="2">
        <v>1452.68211</v>
      </c>
      <c r="L4328" s="2">
        <v>1234.8575699999999</v>
      </c>
      <c r="M4328" s="3">
        <f t="shared" si="279"/>
        <v>-0.14994646006895485</v>
      </c>
    </row>
    <row r="4329" spans="1:13" x14ac:dyDescent="0.2">
      <c r="A4329" s="1" t="s">
        <v>165</v>
      </c>
      <c r="B4329" s="1" t="s">
        <v>58</v>
      </c>
      <c r="C4329" s="2">
        <v>0</v>
      </c>
      <c r="D4329" s="2">
        <v>0</v>
      </c>
      <c r="E4329" s="3" t="str">
        <f t="shared" si="276"/>
        <v/>
      </c>
      <c r="F4329" s="2">
        <v>0.91890000000000005</v>
      </c>
      <c r="G4329" s="2">
        <v>0</v>
      </c>
      <c r="H4329" s="3">
        <f t="shared" si="277"/>
        <v>-1</v>
      </c>
      <c r="I4329" s="2">
        <v>0</v>
      </c>
      <c r="J4329" s="3" t="str">
        <f t="shared" si="278"/>
        <v/>
      </c>
      <c r="K4329" s="2">
        <v>5.0074300000000003</v>
      </c>
      <c r="L4329" s="2">
        <v>2.3027199999999999</v>
      </c>
      <c r="M4329" s="3">
        <f t="shared" si="279"/>
        <v>-0.54013935292155857</v>
      </c>
    </row>
    <row r="4330" spans="1:13" x14ac:dyDescent="0.2">
      <c r="A4330" s="1" t="s">
        <v>165</v>
      </c>
      <c r="B4330" s="1" t="s">
        <v>57</v>
      </c>
      <c r="C4330" s="2">
        <v>66.202860000000001</v>
      </c>
      <c r="D4330" s="2">
        <v>15.72268</v>
      </c>
      <c r="E4330" s="3">
        <f t="shared" si="276"/>
        <v>-0.76250754121498676</v>
      </c>
      <c r="F4330" s="2">
        <v>4508.8680800000002</v>
      </c>
      <c r="G4330" s="2">
        <v>4339.6245200000003</v>
      </c>
      <c r="H4330" s="3">
        <f t="shared" si="277"/>
        <v>-3.7535708962236902E-2</v>
      </c>
      <c r="I4330" s="2">
        <v>5033.9986200000003</v>
      </c>
      <c r="J4330" s="3">
        <f t="shared" si="278"/>
        <v>-0.13793688723736675</v>
      </c>
      <c r="K4330" s="2">
        <v>46161.589590000003</v>
      </c>
      <c r="L4330" s="2">
        <v>49953.735760000003</v>
      </c>
      <c r="M4330" s="3">
        <f t="shared" si="279"/>
        <v>8.2149384448872986E-2</v>
      </c>
    </row>
    <row r="4331" spans="1:13" x14ac:dyDescent="0.2">
      <c r="A4331" s="1" t="s">
        <v>165</v>
      </c>
      <c r="B4331" s="1" t="s">
        <v>180</v>
      </c>
      <c r="C4331" s="2">
        <v>0</v>
      </c>
      <c r="D4331" s="2">
        <v>0</v>
      </c>
      <c r="E4331" s="3" t="str">
        <f t="shared" si="276"/>
        <v/>
      </c>
      <c r="F4331" s="2">
        <v>0</v>
      </c>
      <c r="G4331" s="2">
        <v>0</v>
      </c>
      <c r="H4331" s="3" t="str">
        <f t="shared" si="277"/>
        <v/>
      </c>
      <c r="I4331" s="2">
        <v>0</v>
      </c>
      <c r="J4331" s="3" t="str">
        <f t="shared" si="278"/>
        <v/>
      </c>
      <c r="K4331" s="2">
        <v>5.89</v>
      </c>
      <c r="L4331" s="2">
        <v>5.3308900000000001</v>
      </c>
      <c r="M4331" s="3">
        <f t="shared" si="279"/>
        <v>-9.4925297113752083E-2</v>
      </c>
    </row>
    <row r="4332" spans="1:13" x14ac:dyDescent="0.2">
      <c r="A4332" s="1" t="s">
        <v>165</v>
      </c>
      <c r="B4332" s="1" t="s">
        <v>56</v>
      </c>
      <c r="C4332" s="2">
        <v>0</v>
      </c>
      <c r="D4332" s="2">
        <v>0</v>
      </c>
      <c r="E4332" s="3" t="str">
        <f t="shared" si="276"/>
        <v/>
      </c>
      <c r="F4332" s="2">
        <v>0.29944999999999999</v>
      </c>
      <c r="G4332" s="2">
        <v>0.73595999999999995</v>
      </c>
      <c r="H4332" s="3">
        <f t="shared" si="277"/>
        <v>1.4577057939555851</v>
      </c>
      <c r="I4332" s="2">
        <v>2.2509000000000001</v>
      </c>
      <c r="J4332" s="3">
        <f t="shared" si="278"/>
        <v>-0.67303745168599227</v>
      </c>
      <c r="K4332" s="2">
        <v>16.767939999999999</v>
      </c>
      <c r="L4332" s="2">
        <v>28.40934</v>
      </c>
      <c r="M4332" s="3">
        <f t="shared" si="279"/>
        <v>0.69426536593046029</v>
      </c>
    </row>
    <row r="4333" spans="1:13" x14ac:dyDescent="0.2">
      <c r="A4333" s="1" t="s">
        <v>165</v>
      </c>
      <c r="B4333" s="1" t="s">
        <v>55</v>
      </c>
      <c r="C4333" s="2">
        <v>0.42037000000000002</v>
      </c>
      <c r="D4333" s="2">
        <v>0</v>
      </c>
      <c r="E4333" s="3">
        <f t="shared" si="276"/>
        <v>-1</v>
      </c>
      <c r="F4333" s="2">
        <v>362.65284000000003</v>
      </c>
      <c r="G4333" s="2">
        <v>379.98457000000002</v>
      </c>
      <c r="H4333" s="3">
        <f t="shared" si="277"/>
        <v>4.7791518742828609E-2</v>
      </c>
      <c r="I4333" s="2">
        <v>719.24089000000004</v>
      </c>
      <c r="J4333" s="3">
        <f t="shared" si="278"/>
        <v>-0.47168664173139541</v>
      </c>
      <c r="K4333" s="2">
        <v>4612.5911400000005</v>
      </c>
      <c r="L4333" s="2">
        <v>4465.5552299999999</v>
      </c>
      <c r="M4333" s="3">
        <f t="shared" si="279"/>
        <v>-3.1877074194787691E-2</v>
      </c>
    </row>
    <row r="4334" spans="1:13" x14ac:dyDescent="0.2">
      <c r="A4334" s="1" t="s">
        <v>165</v>
      </c>
      <c r="B4334" s="1" t="s">
        <v>54</v>
      </c>
      <c r="C4334" s="2">
        <v>0</v>
      </c>
      <c r="D4334" s="2">
        <v>0</v>
      </c>
      <c r="E4334" s="3" t="str">
        <f t="shared" si="276"/>
        <v/>
      </c>
      <c r="F4334" s="2">
        <v>69.336129999999997</v>
      </c>
      <c r="G4334" s="2">
        <v>154.03234</v>
      </c>
      <c r="H4334" s="3">
        <f t="shared" si="277"/>
        <v>1.2215306796038372</v>
      </c>
      <c r="I4334" s="2">
        <v>24.862089999999998</v>
      </c>
      <c r="J4334" s="3">
        <f t="shared" si="278"/>
        <v>5.1954702923205573</v>
      </c>
      <c r="K4334" s="2">
        <v>563.43832999999995</v>
      </c>
      <c r="L4334" s="2">
        <v>376.43738000000002</v>
      </c>
      <c r="M4334" s="3">
        <f t="shared" si="279"/>
        <v>-0.3318924894584292</v>
      </c>
    </row>
    <row r="4335" spans="1:13" x14ac:dyDescent="0.2">
      <c r="A4335" s="1" t="s">
        <v>165</v>
      </c>
      <c r="B4335" s="1" t="s">
        <v>142</v>
      </c>
      <c r="C4335" s="2">
        <v>0</v>
      </c>
      <c r="D4335" s="2">
        <v>0</v>
      </c>
      <c r="E4335" s="3" t="str">
        <f t="shared" si="276"/>
        <v/>
      </c>
      <c r="F4335" s="2">
        <v>262.22701999999998</v>
      </c>
      <c r="G4335" s="2">
        <v>106.80315</v>
      </c>
      <c r="H4335" s="3">
        <f t="shared" si="277"/>
        <v>-0.59270730377060299</v>
      </c>
      <c r="I4335" s="2">
        <v>41.374000000000002</v>
      </c>
      <c r="J4335" s="3">
        <f t="shared" si="278"/>
        <v>1.5814074056170542</v>
      </c>
      <c r="K4335" s="2">
        <v>1216.2437500000001</v>
      </c>
      <c r="L4335" s="2">
        <v>999.37009999999998</v>
      </c>
      <c r="M4335" s="3">
        <f t="shared" si="279"/>
        <v>-0.17831429760687367</v>
      </c>
    </row>
    <row r="4336" spans="1:13" x14ac:dyDescent="0.2">
      <c r="A4336" s="1" t="s">
        <v>165</v>
      </c>
      <c r="B4336" s="1" t="s">
        <v>179</v>
      </c>
      <c r="C4336" s="2">
        <v>0</v>
      </c>
      <c r="D4336" s="2">
        <v>0</v>
      </c>
      <c r="E4336" s="3" t="str">
        <f t="shared" si="276"/>
        <v/>
      </c>
      <c r="F4336" s="2">
        <v>0</v>
      </c>
      <c r="G4336" s="2">
        <v>8.9789999999999995E-2</v>
      </c>
      <c r="H4336" s="3" t="str">
        <f t="shared" si="277"/>
        <v/>
      </c>
      <c r="I4336" s="2">
        <v>0</v>
      </c>
      <c r="J4336" s="3" t="str">
        <f t="shared" si="278"/>
        <v/>
      </c>
      <c r="K4336" s="2">
        <v>0</v>
      </c>
      <c r="L4336" s="2">
        <v>1.04979</v>
      </c>
      <c r="M4336" s="3" t="str">
        <f t="shared" si="279"/>
        <v/>
      </c>
    </row>
    <row r="4337" spans="1:13" x14ac:dyDescent="0.2">
      <c r="A4337" s="1" t="s">
        <v>165</v>
      </c>
      <c r="B4337" s="1" t="s">
        <v>53</v>
      </c>
      <c r="C4337" s="2">
        <v>0</v>
      </c>
      <c r="D4337" s="2">
        <v>0</v>
      </c>
      <c r="E4337" s="3" t="str">
        <f t="shared" si="276"/>
        <v/>
      </c>
      <c r="F4337" s="2">
        <v>88.948080000000004</v>
      </c>
      <c r="G4337" s="2">
        <v>45.260899999999999</v>
      </c>
      <c r="H4337" s="3">
        <f t="shared" si="277"/>
        <v>-0.49115371574068833</v>
      </c>
      <c r="I4337" s="2">
        <v>199.65607</v>
      </c>
      <c r="J4337" s="3">
        <f t="shared" si="278"/>
        <v>-0.77330566508696674</v>
      </c>
      <c r="K4337" s="2">
        <v>828.95941000000005</v>
      </c>
      <c r="L4337" s="2">
        <v>1134.8983900000001</v>
      </c>
      <c r="M4337" s="3">
        <f t="shared" si="279"/>
        <v>0.3690638845634191</v>
      </c>
    </row>
    <row r="4338" spans="1:13" x14ac:dyDescent="0.2">
      <c r="A4338" s="1" t="s">
        <v>165</v>
      </c>
      <c r="B4338" s="1" t="s">
        <v>141</v>
      </c>
      <c r="C4338" s="2">
        <v>0</v>
      </c>
      <c r="D4338" s="2">
        <v>0</v>
      </c>
      <c r="E4338" s="3" t="str">
        <f t="shared" si="276"/>
        <v/>
      </c>
      <c r="F4338" s="2">
        <v>0</v>
      </c>
      <c r="G4338" s="2">
        <v>0</v>
      </c>
      <c r="H4338" s="3" t="str">
        <f t="shared" si="277"/>
        <v/>
      </c>
      <c r="I4338" s="2">
        <v>0</v>
      </c>
      <c r="J4338" s="3" t="str">
        <f t="shared" si="278"/>
        <v/>
      </c>
      <c r="K4338" s="2">
        <v>15.47814</v>
      </c>
      <c r="L4338" s="2">
        <v>19.20523</v>
      </c>
      <c r="M4338" s="3">
        <f t="shared" si="279"/>
        <v>0.24079702083066823</v>
      </c>
    </row>
    <row r="4339" spans="1:13" x14ac:dyDescent="0.2">
      <c r="A4339" s="1" t="s">
        <v>165</v>
      </c>
      <c r="B4339" s="1" t="s">
        <v>140</v>
      </c>
      <c r="C4339" s="2">
        <v>0.72258</v>
      </c>
      <c r="D4339" s="2">
        <v>0</v>
      </c>
      <c r="E4339" s="3">
        <f t="shared" si="276"/>
        <v>-1</v>
      </c>
      <c r="F4339" s="2">
        <v>2995.50425</v>
      </c>
      <c r="G4339" s="2">
        <v>2307.8645700000002</v>
      </c>
      <c r="H4339" s="3">
        <f t="shared" si="277"/>
        <v>-0.2295572373165552</v>
      </c>
      <c r="I4339" s="2">
        <v>1673.86168</v>
      </c>
      <c r="J4339" s="3">
        <f t="shared" si="278"/>
        <v>0.37876659557676251</v>
      </c>
      <c r="K4339" s="2">
        <v>33931.286749999999</v>
      </c>
      <c r="L4339" s="2">
        <v>26167.723379999999</v>
      </c>
      <c r="M4339" s="3">
        <f t="shared" si="279"/>
        <v>-0.22880250393097745</v>
      </c>
    </row>
    <row r="4340" spans="1:13" x14ac:dyDescent="0.2">
      <c r="A4340" s="1" t="s">
        <v>165</v>
      </c>
      <c r="B4340" s="1" t="s">
        <v>52</v>
      </c>
      <c r="C4340" s="2">
        <v>0</v>
      </c>
      <c r="D4340" s="2">
        <v>0</v>
      </c>
      <c r="E4340" s="3" t="str">
        <f t="shared" si="276"/>
        <v/>
      </c>
      <c r="F4340" s="2">
        <v>18.862349999999999</v>
      </c>
      <c r="G4340" s="2">
        <v>11.531409999999999</v>
      </c>
      <c r="H4340" s="3">
        <f t="shared" si="277"/>
        <v>-0.38865464801575622</v>
      </c>
      <c r="I4340" s="2">
        <v>15.77731</v>
      </c>
      <c r="J4340" s="3">
        <f t="shared" si="278"/>
        <v>-0.26911431669910779</v>
      </c>
      <c r="K4340" s="2">
        <v>304.63502</v>
      </c>
      <c r="L4340" s="2">
        <v>316.22714999999999</v>
      </c>
      <c r="M4340" s="3">
        <f t="shared" si="279"/>
        <v>3.8052519372198335E-2</v>
      </c>
    </row>
    <row r="4341" spans="1:13" x14ac:dyDescent="0.2">
      <c r="A4341" s="1" t="s">
        <v>165</v>
      </c>
      <c r="B4341" s="1" t="s">
        <v>51</v>
      </c>
      <c r="C4341" s="2">
        <v>40.334069999999997</v>
      </c>
      <c r="D4341" s="2">
        <v>0</v>
      </c>
      <c r="E4341" s="3">
        <f t="shared" si="276"/>
        <v>-1</v>
      </c>
      <c r="F4341" s="2">
        <v>6452.1028500000002</v>
      </c>
      <c r="G4341" s="2">
        <v>6771.1740799999998</v>
      </c>
      <c r="H4341" s="3">
        <f t="shared" si="277"/>
        <v>4.9452285156923681E-2</v>
      </c>
      <c r="I4341" s="2">
        <v>5085.2130399999996</v>
      </c>
      <c r="J4341" s="3">
        <f t="shared" si="278"/>
        <v>0.33154186987611434</v>
      </c>
      <c r="K4341" s="2">
        <v>69997.379490000007</v>
      </c>
      <c r="L4341" s="2">
        <v>69627.591620000007</v>
      </c>
      <c r="M4341" s="3">
        <f t="shared" si="279"/>
        <v>-5.2828816263447154E-3</v>
      </c>
    </row>
    <row r="4342" spans="1:13" x14ac:dyDescent="0.2">
      <c r="A4342" s="1" t="s">
        <v>165</v>
      </c>
      <c r="B4342" s="1" t="s">
        <v>50</v>
      </c>
      <c r="C4342" s="2">
        <v>645.73869000000002</v>
      </c>
      <c r="D4342" s="2">
        <v>5.4725999999999999</v>
      </c>
      <c r="E4342" s="3">
        <f t="shared" si="276"/>
        <v>-0.99152505481745257</v>
      </c>
      <c r="F4342" s="2">
        <v>21309.018029999999</v>
      </c>
      <c r="G4342" s="2">
        <v>21368.676329999998</v>
      </c>
      <c r="H4342" s="3">
        <f t="shared" si="277"/>
        <v>2.7996738242939134E-3</v>
      </c>
      <c r="I4342" s="2">
        <v>20136.58525</v>
      </c>
      <c r="J4342" s="3">
        <f t="shared" si="278"/>
        <v>6.118669400513177E-2</v>
      </c>
      <c r="K4342" s="2">
        <v>250224.73686</v>
      </c>
      <c r="L4342" s="2">
        <v>229256.39321000001</v>
      </c>
      <c r="M4342" s="3">
        <f t="shared" si="279"/>
        <v>-8.3798044562363616E-2</v>
      </c>
    </row>
    <row r="4343" spans="1:13" x14ac:dyDescent="0.2">
      <c r="A4343" s="1" t="s">
        <v>165</v>
      </c>
      <c r="B4343" s="1" t="s">
        <v>49</v>
      </c>
      <c r="C4343" s="2">
        <v>0</v>
      </c>
      <c r="D4343" s="2">
        <v>0</v>
      </c>
      <c r="E4343" s="3" t="str">
        <f t="shared" si="276"/>
        <v/>
      </c>
      <c r="F4343" s="2">
        <v>1.42964</v>
      </c>
      <c r="G4343" s="2">
        <v>10.89485</v>
      </c>
      <c r="H4343" s="3">
        <f t="shared" si="277"/>
        <v>6.6206947203491788</v>
      </c>
      <c r="I4343" s="2">
        <v>5.9029999999999996</v>
      </c>
      <c r="J4343" s="3">
        <f t="shared" si="278"/>
        <v>0.84564628155175336</v>
      </c>
      <c r="K4343" s="2">
        <v>587.70169999999996</v>
      </c>
      <c r="L4343" s="2">
        <v>381.00026000000003</v>
      </c>
      <c r="M4343" s="3">
        <f t="shared" si="279"/>
        <v>-0.35171148900879468</v>
      </c>
    </row>
    <row r="4344" spans="1:13" x14ac:dyDescent="0.2">
      <c r="A4344" s="1" t="s">
        <v>165</v>
      </c>
      <c r="B4344" s="1" t="s">
        <v>48</v>
      </c>
      <c r="C4344" s="2">
        <v>0</v>
      </c>
      <c r="D4344" s="2">
        <v>0</v>
      </c>
      <c r="E4344" s="3" t="str">
        <f t="shared" si="276"/>
        <v/>
      </c>
      <c r="F4344" s="2">
        <v>6614.8170499999997</v>
      </c>
      <c r="G4344" s="2">
        <v>9692.3106700000008</v>
      </c>
      <c r="H4344" s="3">
        <f t="shared" si="277"/>
        <v>0.46524243932037423</v>
      </c>
      <c r="I4344" s="2">
        <v>8536.4962400000004</v>
      </c>
      <c r="J4344" s="3">
        <f t="shared" si="278"/>
        <v>0.13539681826182126</v>
      </c>
      <c r="K4344" s="2">
        <v>46932.244129999999</v>
      </c>
      <c r="L4344" s="2">
        <v>117385.96388</v>
      </c>
      <c r="M4344" s="3">
        <f t="shared" si="279"/>
        <v>1.5011794355038015</v>
      </c>
    </row>
    <row r="4345" spans="1:13" x14ac:dyDescent="0.2">
      <c r="A4345" s="1" t="s">
        <v>165</v>
      </c>
      <c r="B4345" s="1" t="s">
        <v>47</v>
      </c>
      <c r="C4345" s="2">
        <v>0</v>
      </c>
      <c r="D4345" s="2">
        <v>0</v>
      </c>
      <c r="E4345" s="3" t="str">
        <f t="shared" si="276"/>
        <v/>
      </c>
      <c r="F4345" s="2">
        <v>473.05783000000002</v>
      </c>
      <c r="G4345" s="2">
        <v>494.79736000000003</v>
      </c>
      <c r="H4345" s="3">
        <f t="shared" si="277"/>
        <v>4.5955332776121738E-2</v>
      </c>
      <c r="I4345" s="2">
        <v>261.85655000000003</v>
      </c>
      <c r="J4345" s="3">
        <f t="shared" si="278"/>
        <v>0.88957411987593971</v>
      </c>
      <c r="K4345" s="2">
        <v>2886.06484</v>
      </c>
      <c r="L4345" s="2">
        <v>2683.17517</v>
      </c>
      <c r="M4345" s="3">
        <f t="shared" si="279"/>
        <v>-7.0299761525801308E-2</v>
      </c>
    </row>
    <row r="4346" spans="1:13" x14ac:dyDescent="0.2">
      <c r="A4346" s="1" t="s">
        <v>165</v>
      </c>
      <c r="B4346" s="1" t="s">
        <v>46</v>
      </c>
      <c r="C4346" s="2">
        <v>0</v>
      </c>
      <c r="D4346" s="2">
        <v>0</v>
      </c>
      <c r="E4346" s="3" t="str">
        <f t="shared" si="276"/>
        <v/>
      </c>
      <c r="F4346" s="2">
        <v>5.8310000000000004</v>
      </c>
      <c r="G4346" s="2">
        <v>1.7946200000000001</v>
      </c>
      <c r="H4346" s="3">
        <f t="shared" si="277"/>
        <v>-0.69222774824215394</v>
      </c>
      <c r="I4346" s="2">
        <v>2.8937200000000001</v>
      </c>
      <c r="J4346" s="3">
        <f t="shared" si="278"/>
        <v>-0.37982251219883056</v>
      </c>
      <c r="K4346" s="2">
        <v>1385.48451</v>
      </c>
      <c r="L4346" s="2">
        <v>481.19056</v>
      </c>
      <c r="M4346" s="3">
        <f t="shared" si="279"/>
        <v>-0.65269149057465825</v>
      </c>
    </row>
    <row r="4347" spans="1:13" x14ac:dyDescent="0.2">
      <c r="A4347" s="1" t="s">
        <v>165</v>
      </c>
      <c r="B4347" s="1" t="s">
        <v>45</v>
      </c>
      <c r="C4347" s="2">
        <v>0</v>
      </c>
      <c r="D4347" s="2">
        <v>0</v>
      </c>
      <c r="E4347" s="3" t="str">
        <f t="shared" si="276"/>
        <v/>
      </c>
      <c r="F4347" s="2">
        <v>72.682040000000001</v>
      </c>
      <c r="G4347" s="2">
        <v>7.8395200000000003</v>
      </c>
      <c r="H4347" s="3">
        <f t="shared" si="277"/>
        <v>-0.8921395161720832</v>
      </c>
      <c r="I4347" s="2">
        <v>2.3972500000000001</v>
      </c>
      <c r="J4347" s="3">
        <f t="shared" si="278"/>
        <v>2.2702137866305141</v>
      </c>
      <c r="K4347" s="2">
        <v>147.02237</v>
      </c>
      <c r="L4347" s="2">
        <v>172.11821</v>
      </c>
      <c r="M4347" s="3">
        <f t="shared" si="279"/>
        <v>0.1706940243175239</v>
      </c>
    </row>
    <row r="4348" spans="1:13" x14ac:dyDescent="0.2">
      <c r="A4348" s="1" t="s">
        <v>165</v>
      </c>
      <c r="B4348" s="1" t="s">
        <v>178</v>
      </c>
      <c r="C4348" s="2">
        <v>0</v>
      </c>
      <c r="D4348" s="2">
        <v>0</v>
      </c>
      <c r="E4348" s="3" t="str">
        <f t="shared" si="276"/>
        <v/>
      </c>
      <c r="F4348" s="2">
        <v>0</v>
      </c>
      <c r="G4348" s="2">
        <v>0</v>
      </c>
      <c r="H4348" s="3" t="str">
        <f t="shared" si="277"/>
        <v/>
      </c>
      <c r="I4348" s="2">
        <v>0</v>
      </c>
      <c r="J4348" s="3" t="str">
        <f t="shared" si="278"/>
        <v/>
      </c>
      <c r="K4348" s="2">
        <v>6.8084300000000004</v>
      </c>
      <c r="L4348" s="2">
        <v>0</v>
      </c>
      <c r="M4348" s="3">
        <f t="shared" si="279"/>
        <v>-1</v>
      </c>
    </row>
    <row r="4349" spans="1:13" x14ac:dyDescent="0.2">
      <c r="A4349" s="1" t="s">
        <v>165</v>
      </c>
      <c r="B4349" s="1" t="s">
        <v>44</v>
      </c>
      <c r="C4349" s="2">
        <v>0</v>
      </c>
      <c r="D4349" s="2">
        <v>0</v>
      </c>
      <c r="E4349" s="3" t="str">
        <f t="shared" si="276"/>
        <v/>
      </c>
      <c r="F4349" s="2">
        <v>0</v>
      </c>
      <c r="G4349" s="2">
        <v>0</v>
      </c>
      <c r="H4349" s="3" t="str">
        <f t="shared" si="277"/>
        <v/>
      </c>
      <c r="I4349" s="2">
        <v>0</v>
      </c>
      <c r="J4349" s="3" t="str">
        <f t="shared" si="278"/>
        <v/>
      </c>
      <c r="K4349" s="2">
        <v>15.09028</v>
      </c>
      <c r="L4349" s="2">
        <v>0.28799999999999998</v>
      </c>
      <c r="M4349" s="3">
        <f t="shared" si="279"/>
        <v>-0.98091486705349407</v>
      </c>
    </row>
    <row r="4350" spans="1:13" x14ac:dyDescent="0.2">
      <c r="A4350" s="1" t="s">
        <v>165</v>
      </c>
      <c r="B4350" s="1" t="s">
        <v>43</v>
      </c>
      <c r="C4350" s="2">
        <v>0</v>
      </c>
      <c r="D4350" s="2">
        <v>0</v>
      </c>
      <c r="E4350" s="3" t="str">
        <f t="shared" si="276"/>
        <v/>
      </c>
      <c r="F4350" s="2">
        <v>0</v>
      </c>
      <c r="G4350" s="2">
        <v>0.89658000000000004</v>
      </c>
      <c r="H4350" s="3" t="str">
        <f t="shared" si="277"/>
        <v/>
      </c>
      <c r="I4350" s="2">
        <v>0</v>
      </c>
      <c r="J4350" s="3" t="str">
        <f t="shared" si="278"/>
        <v/>
      </c>
      <c r="K4350" s="2">
        <v>537.28911000000005</v>
      </c>
      <c r="L4350" s="2">
        <v>118.45956</v>
      </c>
      <c r="M4350" s="3">
        <f t="shared" si="279"/>
        <v>-0.77952361625196542</v>
      </c>
    </row>
    <row r="4351" spans="1:13" x14ac:dyDescent="0.2">
      <c r="A4351" s="1" t="s">
        <v>165</v>
      </c>
      <c r="B4351" s="1" t="s">
        <v>177</v>
      </c>
      <c r="C4351" s="2">
        <v>0</v>
      </c>
      <c r="D4351" s="2">
        <v>0</v>
      </c>
      <c r="E4351" s="3" t="str">
        <f t="shared" si="276"/>
        <v/>
      </c>
      <c r="F4351" s="2">
        <v>0</v>
      </c>
      <c r="G4351" s="2">
        <v>0</v>
      </c>
      <c r="H4351" s="3" t="str">
        <f t="shared" si="277"/>
        <v/>
      </c>
      <c r="I4351" s="2">
        <v>0</v>
      </c>
      <c r="J4351" s="3" t="str">
        <f t="shared" si="278"/>
        <v/>
      </c>
      <c r="K4351" s="2">
        <v>0.37874999999999998</v>
      </c>
      <c r="L4351" s="2">
        <v>11.342460000000001</v>
      </c>
      <c r="M4351" s="3">
        <f t="shared" si="279"/>
        <v>28.947089108910895</v>
      </c>
    </row>
    <row r="4352" spans="1:13" x14ac:dyDescent="0.2">
      <c r="A4352" s="1" t="s">
        <v>165</v>
      </c>
      <c r="B4352" s="1" t="s">
        <v>42</v>
      </c>
      <c r="C4352" s="2">
        <v>1.3616299999999999</v>
      </c>
      <c r="D4352" s="2">
        <v>0</v>
      </c>
      <c r="E4352" s="3">
        <f t="shared" si="276"/>
        <v>-1</v>
      </c>
      <c r="F4352" s="2">
        <v>708.92340000000002</v>
      </c>
      <c r="G4352" s="2">
        <v>714.69496000000004</v>
      </c>
      <c r="H4352" s="3">
        <f t="shared" si="277"/>
        <v>8.1413027133820925E-3</v>
      </c>
      <c r="I4352" s="2">
        <v>1725.69435</v>
      </c>
      <c r="J4352" s="3">
        <f t="shared" si="278"/>
        <v>-0.58585078522161238</v>
      </c>
      <c r="K4352" s="2">
        <v>16268.443160000001</v>
      </c>
      <c r="L4352" s="2">
        <v>10371.643190000001</v>
      </c>
      <c r="M4352" s="3">
        <f t="shared" si="279"/>
        <v>-0.36246860944252757</v>
      </c>
    </row>
    <row r="4353" spans="1:13" x14ac:dyDescent="0.2">
      <c r="A4353" s="1" t="s">
        <v>165</v>
      </c>
      <c r="B4353" s="1" t="s">
        <v>41</v>
      </c>
      <c r="C4353" s="2">
        <v>0</v>
      </c>
      <c r="D4353" s="2">
        <v>0</v>
      </c>
      <c r="E4353" s="3" t="str">
        <f t="shared" si="276"/>
        <v/>
      </c>
      <c r="F4353" s="2">
        <v>52.128230000000002</v>
      </c>
      <c r="G4353" s="2">
        <v>138.56585000000001</v>
      </c>
      <c r="H4353" s="3">
        <f t="shared" si="277"/>
        <v>1.6581729324015031</v>
      </c>
      <c r="I4353" s="2">
        <v>24.382459999999998</v>
      </c>
      <c r="J4353" s="3">
        <f t="shared" si="278"/>
        <v>4.6830135269369872</v>
      </c>
      <c r="K4353" s="2">
        <v>1382.05809</v>
      </c>
      <c r="L4353" s="2">
        <v>1249.35168</v>
      </c>
      <c r="M4353" s="3">
        <f t="shared" si="279"/>
        <v>-9.6020862625246117E-2</v>
      </c>
    </row>
    <row r="4354" spans="1:13" x14ac:dyDescent="0.2">
      <c r="A4354" s="1" t="s">
        <v>165</v>
      </c>
      <c r="B4354" s="1" t="s">
        <v>176</v>
      </c>
      <c r="C4354" s="2">
        <v>0</v>
      </c>
      <c r="D4354" s="2">
        <v>0</v>
      </c>
      <c r="E4354" s="3" t="str">
        <f t="shared" si="276"/>
        <v/>
      </c>
      <c r="F4354" s="2">
        <v>0</v>
      </c>
      <c r="G4354" s="2">
        <v>0</v>
      </c>
      <c r="H4354" s="3" t="str">
        <f t="shared" si="277"/>
        <v/>
      </c>
      <c r="I4354" s="2">
        <v>0.74880000000000002</v>
      </c>
      <c r="J4354" s="3">
        <f t="shared" si="278"/>
        <v>-1</v>
      </c>
      <c r="K4354" s="2">
        <v>4.9813999999999998</v>
      </c>
      <c r="L4354" s="2">
        <v>0.74880000000000002</v>
      </c>
      <c r="M4354" s="3">
        <f t="shared" si="279"/>
        <v>-0.84968081262295736</v>
      </c>
    </row>
    <row r="4355" spans="1:13" x14ac:dyDescent="0.2">
      <c r="A4355" s="1" t="s">
        <v>165</v>
      </c>
      <c r="B4355" s="1" t="s">
        <v>40</v>
      </c>
      <c r="C4355" s="2">
        <v>362.10689000000002</v>
      </c>
      <c r="D4355" s="2">
        <v>176.09717000000001</v>
      </c>
      <c r="E4355" s="3">
        <f t="shared" si="276"/>
        <v>-0.51368732586115662</v>
      </c>
      <c r="F4355" s="2">
        <v>5730.4679699999997</v>
      </c>
      <c r="G4355" s="2">
        <v>6586.2299199999998</v>
      </c>
      <c r="H4355" s="3">
        <f t="shared" si="277"/>
        <v>0.14933543900429491</v>
      </c>
      <c r="I4355" s="2">
        <v>7474.2297099999996</v>
      </c>
      <c r="J4355" s="3">
        <f t="shared" si="278"/>
        <v>-0.11880820157452721</v>
      </c>
      <c r="K4355" s="2">
        <v>56043.542500000003</v>
      </c>
      <c r="L4355" s="2">
        <v>68768.313370000003</v>
      </c>
      <c r="M4355" s="3">
        <f t="shared" si="279"/>
        <v>0.22705150856586198</v>
      </c>
    </row>
    <row r="4356" spans="1:13" x14ac:dyDescent="0.2">
      <c r="A4356" s="1" t="s">
        <v>165</v>
      </c>
      <c r="B4356" s="1" t="s">
        <v>39</v>
      </c>
      <c r="C4356" s="2">
        <v>0.36392000000000002</v>
      </c>
      <c r="D4356" s="2">
        <v>0</v>
      </c>
      <c r="E4356" s="3">
        <f t="shared" si="276"/>
        <v>-1</v>
      </c>
      <c r="F4356" s="2">
        <v>2243.1848599999998</v>
      </c>
      <c r="G4356" s="2">
        <v>2713.0911000000001</v>
      </c>
      <c r="H4356" s="3">
        <f t="shared" si="277"/>
        <v>0.20948172768962081</v>
      </c>
      <c r="I4356" s="2">
        <v>3403.0245500000001</v>
      </c>
      <c r="J4356" s="3">
        <f t="shared" si="278"/>
        <v>-0.20274124969213048</v>
      </c>
      <c r="K4356" s="2">
        <v>33335.130290000001</v>
      </c>
      <c r="L4356" s="2">
        <v>31645.131600000001</v>
      </c>
      <c r="M4356" s="3">
        <f t="shared" si="279"/>
        <v>-5.0697227678362267E-2</v>
      </c>
    </row>
    <row r="4357" spans="1:13" x14ac:dyDescent="0.2">
      <c r="A4357" s="1" t="s">
        <v>165</v>
      </c>
      <c r="B4357" s="1" t="s">
        <v>38</v>
      </c>
      <c r="C4357" s="2">
        <v>0</v>
      </c>
      <c r="D4357" s="2">
        <v>0</v>
      </c>
      <c r="E4357" s="3" t="str">
        <f t="shared" si="276"/>
        <v/>
      </c>
      <c r="F4357" s="2">
        <v>12.76013</v>
      </c>
      <c r="G4357" s="2">
        <v>221.15231</v>
      </c>
      <c r="H4357" s="3">
        <f t="shared" si="277"/>
        <v>16.331509161740517</v>
      </c>
      <c r="I4357" s="2">
        <v>42.642679999999999</v>
      </c>
      <c r="J4357" s="3">
        <f t="shared" si="278"/>
        <v>4.1861728671837701</v>
      </c>
      <c r="K4357" s="2">
        <v>380.2312</v>
      </c>
      <c r="L4357" s="2">
        <v>572.99694999999997</v>
      </c>
      <c r="M4357" s="3">
        <f t="shared" si="279"/>
        <v>0.50696983835098219</v>
      </c>
    </row>
    <row r="4358" spans="1:13" x14ac:dyDescent="0.2">
      <c r="A4358" s="1" t="s">
        <v>165</v>
      </c>
      <c r="B4358" s="1" t="s">
        <v>37</v>
      </c>
      <c r="C4358" s="2">
        <v>0</v>
      </c>
      <c r="D4358" s="2">
        <v>0</v>
      </c>
      <c r="E4358" s="3" t="str">
        <f t="shared" si="276"/>
        <v/>
      </c>
      <c r="F4358" s="2">
        <v>0</v>
      </c>
      <c r="G4358" s="2">
        <v>0</v>
      </c>
      <c r="H4358" s="3" t="str">
        <f t="shared" si="277"/>
        <v/>
      </c>
      <c r="I4358" s="2">
        <v>0</v>
      </c>
      <c r="J4358" s="3" t="str">
        <f t="shared" si="278"/>
        <v/>
      </c>
      <c r="K4358" s="2">
        <v>0</v>
      </c>
      <c r="L4358" s="2">
        <v>2.7551299999999999</v>
      </c>
      <c r="M4358" s="3" t="str">
        <f t="shared" si="279"/>
        <v/>
      </c>
    </row>
    <row r="4359" spans="1:13" x14ac:dyDescent="0.2">
      <c r="A4359" s="1" t="s">
        <v>165</v>
      </c>
      <c r="B4359" s="1" t="s">
        <v>36</v>
      </c>
      <c r="C4359" s="2">
        <v>0</v>
      </c>
      <c r="D4359" s="2">
        <v>0</v>
      </c>
      <c r="E4359" s="3" t="str">
        <f t="shared" si="276"/>
        <v/>
      </c>
      <c r="F4359" s="2">
        <v>221.89291</v>
      </c>
      <c r="G4359" s="2">
        <v>27.959540000000001</v>
      </c>
      <c r="H4359" s="3">
        <f t="shared" si="277"/>
        <v>-0.8739953430688705</v>
      </c>
      <c r="I4359" s="2">
        <v>56.119549999999997</v>
      </c>
      <c r="J4359" s="3">
        <f t="shared" si="278"/>
        <v>-0.50178609771461102</v>
      </c>
      <c r="K4359" s="2">
        <v>3941.8082300000001</v>
      </c>
      <c r="L4359" s="2">
        <v>3515.57366</v>
      </c>
      <c r="M4359" s="3">
        <f t="shared" si="279"/>
        <v>-0.10813173678923493</v>
      </c>
    </row>
    <row r="4360" spans="1:13" x14ac:dyDescent="0.2">
      <c r="A4360" s="1" t="s">
        <v>165</v>
      </c>
      <c r="B4360" s="1" t="s">
        <v>35</v>
      </c>
      <c r="C4360" s="2">
        <v>0</v>
      </c>
      <c r="D4360" s="2">
        <v>0</v>
      </c>
      <c r="E4360" s="3" t="str">
        <f t="shared" si="276"/>
        <v/>
      </c>
      <c r="F4360" s="2">
        <v>106.30074</v>
      </c>
      <c r="G4360" s="2">
        <v>693.88798999999995</v>
      </c>
      <c r="H4360" s="3">
        <f t="shared" si="277"/>
        <v>5.5275932227753062</v>
      </c>
      <c r="I4360" s="2">
        <v>524.50271999999995</v>
      </c>
      <c r="J4360" s="3">
        <f t="shared" si="278"/>
        <v>0.3229445025566311</v>
      </c>
      <c r="K4360" s="2">
        <v>3218.1917699999999</v>
      </c>
      <c r="L4360" s="2">
        <v>4846.83601</v>
      </c>
      <c r="M4360" s="3">
        <f t="shared" si="279"/>
        <v>0.50607432881478043</v>
      </c>
    </row>
    <row r="4361" spans="1:13" x14ac:dyDescent="0.2">
      <c r="A4361" s="1" t="s">
        <v>165</v>
      </c>
      <c r="B4361" s="1" t="s">
        <v>34</v>
      </c>
      <c r="C4361" s="2">
        <v>735.31525999999997</v>
      </c>
      <c r="D4361" s="2">
        <v>327.86092000000002</v>
      </c>
      <c r="E4361" s="3">
        <f t="shared" si="276"/>
        <v>-0.55412196939854064</v>
      </c>
      <c r="F4361" s="2">
        <v>22100.783149999999</v>
      </c>
      <c r="G4361" s="2">
        <v>18516.938750000001</v>
      </c>
      <c r="H4361" s="3">
        <f t="shared" si="277"/>
        <v>-0.16215915859977104</v>
      </c>
      <c r="I4361" s="2">
        <v>21997.338680000001</v>
      </c>
      <c r="J4361" s="3">
        <f t="shared" si="278"/>
        <v>-0.15821913644328178</v>
      </c>
      <c r="K4361" s="2">
        <v>270809.31595999998</v>
      </c>
      <c r="L4361" s="2">
        <v>276823.32040000003</v>
      </c>
      <c r="M4361" s="3">
        <f t="shared" si="279"/>
        <v>2.2207524208245344E-2</v>
      </c>
    </row>
    <row r="4362" spans="1:13" x14ac:dyDescent="0.2">
      <c r="A4362" s="1" t="s">
        <v>165</v>
      </c>
      <c r="B4362" s="1" t="s">
        <v>33</v>
      </c>
      <c r="C4362" s="2">
        <v>95.863100000000003</v>
      </c>
      <c r="D4362" s="2">
        <v>117.84050000000001</v>
      </c>
      <c r="E4362" s="3">
        <f t="shared" si="276"/>
        <v>0.22925818171955625</v>
      </c>
      <c r="F4362" s="2">
        <v>9726.7759299999998</v>
      </c>
      <c r="G4362" s="2">
        <v>9317.9488799999999</v>
      </c>
      <c r="H4362" s="3">
        <f t="shared" si="277"/>
        <v>-4.2031095703466081E-2</v>
      </c>
      <c r="I4362" s="2">
        <v>11001.08995</v>
      </c>
      <c r="J4362" s="3">
        <f t="shared" si="278"/>
        <v>-0.15299766456322805</v>
      </c>
      <c r="K4362" s="2">
        <v>137183.06130999999</v>
      </c>
      <c r="L4362" s="2">
        <v>129392.21705000001</v>
      </c>
      <c r="M4362" s="3">
        <f t="shared" si="279"/>
        <v>-5.6791590635192124E-2</v>
      </c>
    </row>
    <row r="4363" spans="1:13" x14ac:dyDescent="0.2">
      <c r="A4363" s="1" t="s">
        <v>165</v>
      </c>
      <c r="B4363" s="1" t="s">
        <v>32</v>
      </c>
      <c r="C4363" s="2">
        <v>414.80853999999999</v>
      </c>
      <c r="D4363" s="2">
        <v>180.83250000000001</v>
      </c>
      <c r="E4363" s="3">
        <f t="shared" si="276"/>
        <v>-0.56405791452606058</v>
      </c>
      <c r="F4363" s="2">
        <v>20340.24941</v>
      </c>
      <c r="G4363" s="2">
        <v>17204.479909999998</v>
      </c>
      <c r="H4363" s="3">
        <f t="shared" si="277"/>
        <v>-0.1541657349815162</v>
      </c>
      <c r="I4363" s="2">
        <v>23978.499360000002</v>
      </c>
      <c r="J4363" s="3">
        <f t="shared" si="278"/>
        <v>-0.28250389435546408</v>
      </c>
      <c r="K4363" s="2">
        <v>284277.54135999997</v>
      </c>
      <c r="L4363" s="2">
        <v>278676.08718999999</v>
      </c>
      <c r="M4363" s="3">
        <f t="shared" si="279"/>
        <v>-1.9704174108170158E-2</v>
      </c>
    </row>
    <row r="4364" spans="1:13" x14ac:dyDescent="0.2">
      <c r="A4364" s="1" t="s">
        <v>165</v>
      </c>
      <c r="B4364" s="1" t="s">
        <v>31</v>
      </c>
      <c r="C4364" s="2">
        <v>0</v>
      </c>
      <c r="D4364" s="2">
        <v>0</v>
      </c>
      <c r="E4364" s="3" t="str">
        <f t="shared" si="276"/>
        <v/>
      </c>
      <c r="F4364" s="2">
        <v>1.9757</v>
      </c>
      <c r="G4364" s="2">
        <v>0.20533000000000001</v>
      </c>
      <c r="H4364" s="3">
        <f t="shared" si="277"/>
        <v>-0.89607227817988555</v>
      </c>
      <c r="I4364" s="2">
        <v>0</v>
      </c>
      <c r="J4364" s="3" t="str">
        <f t="shared" si="278"/>
        <v/>
      </c>
      <c r="K4364" s="2">
        <v>15.15091</v>
      </c>
      <c r="L4364" s="2">
        <v>13.38706</v>
      </c>
      <c r="M4364" s="3">
        <f t="shared" si="279"/>
        <v>-0.11641874976486555</v>
      </c>
    </row>
    <row r="4365" spans="1:13" x14ac:dyDescent="0.2">
      <c r="A4365" s="1" t="s">
        <v>165</v>
      </c>
      <c r="B4365" s="1" t="s">
        <v>30</v>
      </c>
      <c r="C4365" s="2">
        <v>0</v>
      </c>
      <c r="D4365" s="2">
        <v>1.01475</v>
      </c>
      <c r="E4365" s="3" t="str">
        <f t="shared" si="276"/>
        <v/>
      </c>
      <c r="F4365" s="2">
        <v>7567.4386100000002</v>
      </c>
      <c r="G4365" s="2">
        <v>5860.5078999999996</v>
      </c>
      <c r="H4365" s="3">
        <f t="shared" si="277"/>
        <v>-0.22556254473533155</v>
      </c>
      <c r="I4365" s="2">
        <v>7240.7895699999999</v>
      </c>
      <c r="J4365" s="3">
        <f t="shared" si="278"/>
        <v>-0.19062585048994873</v>
      </c>
      <c r="K4365" s="2">
        <v>473089.19714</v>
      </c>
      <c r="L4365" s="2">
        <v>59823.230159999999</v>
      </c>
      <c r="M4365" s="3">
        <f t="shared" si="279"/>
        <v>-0.8735476723593486</v>
      </c>
    </row>
    <row r="4366" spans="1:13" x14ac:dyDescent="0.2">
      <c r="A4366" s="1" t="s">
        <v>165</v>
      </c>
      <c r="B4366" s="1" t="s">
        <v>175</v>
      </c>
      <c r="C4366" s="2">
        <v>0</v>
      </c>
      <c r="D4366" s="2">
        <v>0</v>
      </c>
      <c r="E4366" s="3" t="str">
        <f t="shared" si="276"/>
        <v/>
      </c>
      <c r="F4366" s="2">
        <v>0</v>
      </c>
      <c r="G4366" s="2">
        <v>0</v>
      </c>
      <c r="H4366" s="3" t="str">
        <f t="shared" si="277"/>
        <v/>
      </c>
      <c r="I4366" s="2">
        <v>0</v>
      </c>
      <c r="J4366" s="3" t="str">
        <f t="shared" si="278"/>
        <v/>
      </c>
      <c r="K4366" s="2">
        <v>0.48</v>
      </c>
      <c r="L4366" s="2">
        <v>0</v>
      </c>
      <c r="M4366" s="3">
        <f t="shared" si="279"/>
        <v>-1</v>
      </c>
    </row>
    <row r="4367" spans="1:13" x14ac:dyDescent="0.2">
      <c r="A4367" s="1" t="s">
        <v>165</v>
      </c>
      <c r="B4367" s="1" t="s">
        <v>174</v>
      </c>
      <c r="C4367" s="2">
        <v>0</v>
      </c>
      <c r="D4367" s="2">
        <v>0</v>
      </c>
      <c r="E4367" s="3" t="str">
        <f t="shared" si="276"/>
        <v/>
      </c>
      <c r="F4367" s="2">
        <v>0</v>
      </c>
      <c r="G4367" s="2">
        <v>0</v>
      </c>
      <c r="H4367" s="3" t="str">
        <f t="shared" si="277"/>
        <v/>
      </c>
      <c r="I4367" s="2">
        <v>0</v>
      </c>
      <c r="J4367" s="3" t="str">
        <f t="shared" si="278"/>
        <v/>
      </c>
      <c r="K4367" s="2">
        <v>3.4722599999999999</v>
      </c>
      <c r="L4367" s="2">
        <v>52.415460000000003</v>
      </c>
      <c r="M4367" s="3">
        <f t="shared" si="279"/>
        <v>14.095488241087939</v>
      </c>
    </row>
    <row r="4368" spans="1:13" x14ac:dyDescent="0.2">
      <c r="A4368" s="1" t="s">
        <v>165</v>
      </c>
      <c r="B4368" s="1" t="s">
        <v>173</v>
      </c>
      <c r="C4368" s="2">
        <v>0</v>
      </c>
      <c r="D4368" s="2">
        <v>0</v>
      </c>
      <c r="E4368" s="3" t="str">
        <f t="shared" si="276"/>
        <v/>
      </c>
      <c r="F4368" s="2">
        <v>0</v>
      </c>
      <c r="G4368" s="2">
        <v>0</v>
      </c>
      <c r="H4368" s="3" t="str">
        <f t="shared" si="277"/>
        <v/>
      </c>
      <c r="I4368" s="2">
        <v>0</v>
      </c>
      <c r="J4368" s="3" t="str">
        <f t="shared" si="278"/>
        <v/>
      </c>
      <c r="K4368" s="2">
        <v>47.204999999999998</v>
      </c>
      <c r="L4368" s="2">
        <v>0</v>
      </c>
      <c r="M4368" s="3">
        <f t="shared" si="279"/>
        <v>-1</v>
      </c>
    </row>
    <row r="4369" spans="1:13" x14ac:dyDescent="0.2">
      <c r="A4369" s="1" t="s">
        <v>165</v>
      </c>
      <c r="B4369" s="1" t="s">
        <v>29</v>
      </c>
      <c r="C4369" s="2">
        <v>0.81964999999999999</v>
      </c>
      <c r="D4369" s="2">
        <v>0</v>
      </c>
      <c r="E4369" s="3">
        <f t="shared" si="276"/>
        <v>-1</v>
      </c>
      <c r="F4369" s="2">
        <v>118.95919000000001</v>
      </c>
      <c r="G4369" s="2">
        <v>94.016379999999998</v>
      </c>
      <c r="H4369" s="3">
        <f t="shared" si="277"/>
        <v>-0.20967535168993678</v>
      </c>
      <c r="I4369" s="2">
        <v>123.37768</v>
      </c>
      <c r="J4369" s="3">
        <f t="shared" si="278"/>
        <v>-0.23797902505542334</v>
      </c>
      <c r="K4369" s="2">
        <v>2094.3873800000001</v>
      </c>
      <c r="L4369" s="2">
        <v>1592.7345600000001</v>
      </c>
      <c r="M4369" s="3">
        <f t="shared" si="279"/>
        <v>-0.23952246121727494</v>
      </c>
    </row>
    <row r="4370" spans="1:13" x14ac:dyDescent="0.2">
      <c r="A4370" s="1" t="s">
        <v>165</v>
      </c>
      <c r="B4370" s="1" t="s">
        <v>28</v>
      </c>
      <c r="C4370" s="2">
        <v>0</v>
      </c>
      <c r="D4370" s="2">
        <v>0</v>
      </c>
      <c r="E4370" s="3" t="str">
        <f t="shared" si="276"/>
        <v/>
      </c>
      <c r="F4370" s="2">
        <v>0</v>
      </c>
      <c r="G4370" s="2">
        <v>0</v>
      </c>
      <c r="H4370" s="3" t="str">
        <f t="shared" si="277"/>
        <v/>
      </c>
      <c r="I4370" s="2">
        <v>1.8819999999999999</v>
      </c>
      <c r="J4370" s="3">
        <f t="shared" si="278"/>
        <v>-1</v>
      </c>
      <c r="K4370" s="2">
        <v>5.0793299999999997</v>
      </c>
      <c r="L4370" s="2">
        <v>16.540150000000001</v>
      </c>
      <c r="M4370" s="3">
        <f t="shared" si="279"/>
        <v>2.2563645205174701</v>
      </c>
    </row>
    <row r="4371" spans="1:13" x14ac:dyDescent="0.2">
      <c r="A4371" s="1" t="s">
        <v>165</v>
      </c>
      <c r="B4371" s="1" t="s">
        <v>27</v>
      </c>
      <c r="C4371" s="2">
        <v>0</v>
      </c>
      <c r="D4371" s="2">
        <v>0</v>
      </c>
      <c r="E4371" s="3" t="str">
        <f t="shared" si="276"/>
        <v/>
      </c>
      <c r="F4371" s="2">
        <v>0</v>
      </c>
      <c r="G4371" s="2">
        <v>0</v>
      </c>
      <c r="H4371" s="3" t="str">
        <f t="shared" si="277"/>
        <v/>
      </c>
      <c r="I4371" s="2">
        <v>11.810840000000001</v>
      </c>
      <c r="J4371" s="3">
        <f t="shared" si="278"/>
        <v>-1</v>
      </c>
      <c r="K4371" s="2">
        <v>248.16224</v>
      </c>
      <c r="L4371" s="2">
        <v>207.07400000000001</v>
      </c>
      <c r="M4371" s="3">
        <f t="shared" si="279"/>
        <v>-0.16557007222371944</v>
      </c>
    </row>
    <row r="4372" spans="1:13" x14ac:dyDescent="0.2">
      <c r="A4372" s="1" t="s">
        <v>165</v>
      </c>
      <c r="B4372" s="1" t="s">
        <v>26</v>
      </c>
      <c r="C4372" s="2">
        <v>4.4589999999999996</v>
      </c>
      <c r="D4372" s="2">
        <v>0</v>
      </c>
      <c r="E4372" s="3">
        <f t="shared" ref="E4372:E4435" si="280">IF(C4372=0,"",(D4372/C4372-1))</f>
        <v>-1</v>
      </c>
      <c r="F4372" s="2">
        <v>173.2542</v>
      </c>
      <c r="G4372" s="2">
        <v>526.18543</v>
      </c>
      <c r="H4372" s="3">
        <f t="shared" ref="H4372:H4435" si="281">IF(F4372=0,"",(G4372/F4372-1))</f>
        <v>2.0370717131244147</v>
      </c>
      <c r="I4372" s="2">
        <v>120.18089999999999</v>
      </c>
      <c r="J4372" s="3">
        <f t="shared" ref="J4372:J4435" si="282">IF(I4372=0,"",(G4372/I4372-1))</f>
        <v>3.3782783287527387</v>
      </c>
      <c r="K4372" s="2">
        <v>3306.4904700000002</v>
      </c>
      <c r="L4372" s="2">
        <v>3168.3355700000002</v>
      </c>
      <c r="M4372" s="3">
        <f t="shared" ref="M4372:M4435" si="283">IF(K4372=0,"",(L4372/K4372-1))</f>
        <v>-4.1782942141671997E-2</v>
      </c>
    </row>
    <row r="4373" spans="1:13" x14ac:dyDescent="0.2">
      <c r="A4373" s="1" t="s">
        <v>165</v>
      </c>
      <c r="B4373" s="1" t="s">
        <v>25</v>
      </c>
      <c r="C4373" s="2">
        <v>81.774029999999996</v>
      </c>
      <c r="D4373" s="2">
        <v>12.493</v>
      </c>
      <c r="E4373" s="3">
        <f t="shared" si="280"/>
        <v>-0.84722533547631196</v>
      </c>
      <c r="F4373" s="2">
        <v>9336.6508900000008</v>
      </c>
      <c r="G4373" s="2">
        <v>10198.148649999999</v>
      </c>
      <c r="H4373" s="3">
        <f t="shared" si="281"/>
        <v>9.2270533636713781E-2</v>
      </c>
      <c r="I4373" s="2">
        <v>9805.3433499999992</v>
      </c>
      <c r="J4373" s="3">
        <f t="shared" si="282"/>
        <v>4.0060330982698344E-2</v>
      </c>
      <c r="K4373" s="2">
        <v>115359.66621</v>
      </c>
      <c r="L4373" s="2">
        <v>122401.70752</v>
      </c>
      <c r="M4373" s="3">
        <f t="shared" si="283"/>
        <v>6.104422404604315E-2</v>
      </c>
    </row>
    <row r="4374" spans="1:13" x14ac:dyDescent="0.2">
      <c r="A4374" s="1" t="s">
        <v>165</v>
      </c>
      <c r="B4374" s="1" t="s">
        <v>139</v>
      </c>
      <c r="C4374" s="2">
        <v>168.56023999999999</v>
      </c>
      <c r="D4374" s="2">
        <v>0</v>
      </c>
      <c r="E4374" s="3">
        <f t="shared" si="280"/>
        <v>-1</v>
      </c>
      <c r="F4374" s="2">
        <v>2101.4359199999999</v>
      </c>
      <c r="G4374" s="2">
        <v>1518.9995200000001</v>
      </c>
      <c r="H4374" s="3">
        <f t="shared" si="281"/>
        <v>-0.2771611517899627</v>
      </c>
      <c r="I4374" s="2">
        <v>1828.36844</v>
      </c>
      <c r="J4374" s="3">
        <f t="shared" si="282"/>
        <v>-0.16920491145646765</v>
      </c>
      <c r="K4374" s="2">
        <v>43668.724600000001</v>
      </c>
      <c r="L4374" s="2">
        <v>25684.038550000001</v>
      </c>
      <c r="M4374" s="3">
        <f t="shared" si="283"/>
        <v>-0.41184362984578671</v>
      </c>
    </row>
    <row r="4375" spans="1:13" x14ac:dyDescent="0.2">
      <c r="A4375" s="1" t="s">
        <v>165</v>
      </c>
      <c r="B4375" s="1" t="s">
        <v>138</v>
      </c>
      <c r="C4375" s="2">
        <v>5.7933199999999996</v>
      </c>
      <c r="D4375" s="2">
        <v>0</v>
      </c>
      <c r="E4375" s="3">
        <f t="shared" si="280"/>
        <v>-1</v>
      </c>
      <c r="F4375" s="2">
        <v>991.40940000000001</v>
      </c>
      <c r="G4375" s="2">
        <v>1440.8980200000001</v>
      </c>
      <c r="H4375" s="3">
        <f t="shared" si="281"/>
        <v>0.45338345591639539</v>
      </c>
      <c r="I4375" s="2">
        <v>1509.59718</v>
      </c>
      <c r="J4375" s="3">
        <f t="shared" si="282"/>
        <v>-4.5508272610843004E-2</v>
      </c>
      <c r="K4375" s="2">
        <v>15213.087750000001</v>
      </c>
      <c r="L4375" s="2">
        <v>22188.57674</v>
      </c>
      <c r="M4375" s="3">
        <f t="shared" si="283"/>
        <v>0.45851894793678549</v>
      </c>
    </row>
    <row r="4376" spans="1:13" x14ac:dyDescent="0.2">
      <c r="A4376" s="1" t="s">
        <v>165</v>
      </c>
      <c r="B4376" s="1" t="s">
        <v>24</v>
      </c>
      <c r="C4376" s="2">
        <v>0</v>
      </c>
      <c r="D4376" s="2">
        <v>0</v>
      </c>
      <c r="E4376" s="3" t="str">
        <f t="shared" si="280"/>
        <v/>
      </c>
      <c r="F4376" s="2">
        <v>171.96526</v>
      </c>
      <c r="G4376" s="2">
        <v>478.79052000000001</v>
      </c>
      <c r="H4376" s="3">
        <f t="shared" si="281"/>
        <v>1.7842281632929815</v>
      </c>
      <c r="I4376" s="2">
        <v>417.99928999999997</v>
      </c>
      <c r="J4376" s="3">
        <f t="shared" si="282"/>
        <v>0.14543381162202462</v>
      </c>
      <c r="K4376" s="2">
        <v>1595.1877999999999</v>
      </c>
      <c r="L4376" s="2">
        <v>3336.0454500000001</v>
      </c>
      <c r="M4376" s="3">
        <f t="shared" si="283"/>
        <v>1.0913183074745181</v>
      </c>
    </row>
    <row r="4377" spans="1:13" x14ac:dyDescent="0.2">
      <c r="A4377" s="1" t="s">
        <v>165</v>
      </c>
      <c r="B4377" s="1" t="s">
        <v>23</v>
      </c>
      <c r="C4377" s="2">
        <v>0</v>
      </c>
      <c r="D4377" s="2">
        <v>0</v>
      </c>
      <c r="E4377" s="3" t="str">
        <f t="shared" si="280"/>
        <v/>
      </c>
      <c r="F4377" s="2">
        <v>795.65443000000005</v>
      </c>
      <c r="G4377" s="2">
        <v>1300.51286</v>
      </c>
      <c r="H4377" s="3">
        <f t="shared" si="281"/>
        <v>0.63451972485090047</v>
      </c>
      <c r="I4377" s="2">
        <v>867.42947000000004</v>
      </c>
      <c r="J4377" s="3">
        <f t="shared" si="282"/>
        <v>0.49927216560903798</v>
      </c>
      <c r="K4377" s="2">
        <v>9556.9361599999993</v>
      </c>
      <c r="L4377" s="2">
        <v>9000.6411000000007</v>
      </c>
      <c r="M4377" s="3">
        <f t="shared" si="283"/>
        <v>-5.8208514809206191E-2</v>
      </c>
    </row>
    <row r="4378" spans="1:13" x14ac:dyDescent="0.2">
      <c r="A4378" s="1" t="s">
        <v>165</v>
      </c>
      <c r="B4378" s="1" t="s">
        <v>172</v>
      </c>
      <c r="C4378" s="2">
        <v>0</v>
      </c>
      <c r="D4378" s="2">
        <v>0</v>
      </c>
      <c r="E4378" s="3" t="str">
        <f t="shared" si="280"/>
        <v/>
      </c>
      <c r="F4378" s="2">
        <v>0</v>
      </c>
      <c r="G4378" s="2">
        <v>0</v>
      </c>
      <c r="H4378" s="3" t="str">
        <f t="shared" si="281"/>
        <v/>
      </c>
      <c r="I4378" s="2">
        <v>0</v>
      </c>
      <c r="J4378" s="3" t="str">
        <f t="shared" si="282"/>
        <v/>
      </c>
      <c r="K4378" s="2">
        <v>0</v>
      </c>
      <c r="L4378" s="2">
        <v>2.1</v>
      </c>
      <c r="M4378" s="3" t="str">
        <f t="shared" si="283"/>
        <v/>
      </c>
    </row>
    <row r="4379" spans="1:13" x14ac:dyDescent="0.2">
      <c r="A4379" s="1" t="s">
        <v>165</v>
      </c>
      <c r="B4379" s="1" t="s">
        <v>171</v>
      </c>
      <c r="C4379" s="2">
        <v>0</v>
      </c>
      <c r="D4379" s="2">
        <v>0</v>
      </c>
      <c r="E4379" s="3" t="str">
        <f t="shared" si="280"/>
        <v/>
      </c>
      <c r="F4379" s="2">
        <v>0</v>
      </c>
      <c r="G4379" s="2">
        <v>0</v>
      </c>
      <c r="H4379" s="3" t="str">
        <f t="shared" si="281"/>
        <v/>
      </c>
      <c r="I4379" s="2">
        <v>0</v>
      </c>
      <c r="J4379" s="3" t="str">
        <f t="shared" si="282"/>
        <v/>
      </c>
      <c r="K4379" s="2">
        <v>73.830280000000002</v>
      </c>
      <c r="L4379" s="2">
        <v>49.13646</v>
      </c>
      <c r="M4379" s="3">
        <f t="shared" si="283"/>
        <v>-0.33446737571630503</v>
      </c>
    </row>
    <row r="4380" spans="1:13" x14ac:dyDescent="0.2">
      <c r="A4380" s="1" t="s">
        <v>165</v>
      </c>
      <c r="B4380" s="1" t="s">
        <v>21</v>
      </c>
      <c r="C4380" s="2">
        <v>0</v>
      </c>
      <c r="D4380" s="2">
        <v>0</v>
      </c>
      <c r="E4380" s="3" t="str">
        <f t="shared" si="280"/>
        <v/>
      </c>
      <c r="F4380" s="2">
        <v>694.19979000000001</v>
      </c>
      <c r="G4380" s="2">
        <v>556.93367000000001</v>
      </c>
      <c r="H4380" s="3">
        <f t="shared" si="281"/>
        <v>-0.19773287456626865</v>
      </c>
      <c r="I4380" s="2">
        <v>130.47433000000001</v>
      </c>
      <c r="J4380" s="3">
        <f t="shared" si="282"/>
        <v>3.2685305990841265</v>
      </c>
      <c r="K4380" s="2">
        <v>4500.0603300000002</v>
      </c>
      <c r="L4380" s="2">
        <v>4396.9844000000003</v>
      </c>
      <c r="M4380" s="3">
        <f t="shared" si="283"/>
        <v>-2.2905455136420394E-2</v>
      </c>
    </row>
    <row r="4381" spans="1:13" x14ac:dyDescent="0.2">
      <c r="A4381" s="1" t="s">
        <v>165</v>
      </c>
      <c r="B4381" s="1" t="s">
        <v>170</v>
      </c>
      <c r="C4381" s="2">
        <v>0</v>
      </c>
      <c r="D4381" s="2">
        <v>0</v>
      </c>
      <c r="E4381" s="3" t="str">
        <f t="shared" si="280"/>
        <v/>
      </c>
      <c r="F4381" s="2">
        <v>0</v>
      </c>
      <c r="G4381" s="2">
        <v>23.67</v>
      </c>
      <c r="H4381" s="3" t="str">
        <f t="shared" si="281"/>
        <v/>
      </c>
      <c r="I4381" s="2">
        <v>0</v>
      </c>
      <c r="J4381" s="3" t="str">
        <f t="shared" si="282"/>
        <v/>
      </c>
      <c r="K4381" s="2">
        <v>825.34276</v>
      </c>
      <c r="L4381" s="2">
        <v>32.277169999999998</v>
      </c>
      <c r="M4381" s="3">
        <f t="shared" si="283"/>
        <v>-0.96089240547769506</v>
      </c>
    </row>
    <row r="4382" spans="1:13" x14ac:dyDescent="0.2">
      <c r="A4382" s="1" t="s">
        <v>165</v>
      </c>
      <c r="B4382" s="1" t="s">
        <v>20</v>
      </c>
      <c r="C4382" s="2">
        <v>220.83083999999999</v>
      </c>
      <c r="D4382" s="2">
        <v>144.12803</v>
      </c>
      <c r="E4382" s="3">
        <f t="shared" si="280"/>
        <v>-0.34733740088114506</v>
      </c>
      <c r="F4382" s="2">
        <v>9743.3185900000008</v>
      </c>
      <c r="G4382" s="2">
        <v>4735.0593099999996</v>
      </c>
      <c r="H4382" s="3">
        <f t="shared" si="281"/>
        <v>-0.51401986230237817</v>
      </c>
      <c r="I4382" s="2">
        <v>4440.3690800000004</v>
      </c>
      <c r="J4382" s="3">
        <f t="shared" si="282"/>
        <v>6.6366156661914033E-2</v>
      </c>
      <c r="K4382" s="2">
        <v>99891.011440000002</v>
      </c>
      <c r="L4382" s="2">
        <v>54698.785580000003</v>
      </c>
      <c r="M4382" s="3">
        <f t="shared" si="283"/>
        <v>-0.45241533956380964</v>
      </c>
    </row>
    <row r="4383" spans="1:13" x14ac:dyDescent="0.2">
      <c r="A4383" s="1" t="s">
        <v>165</v>
      </c>
      <c r="B4383" s="1" t="s">
        <v>19</v>
      </c>
      <c r="C4383" s="2">
        <v>173.74336</v>
      </c>
      <c r="D4383" s="2">
        <v>0.65300000000000002</v>
      </c>
      <c r="E4383" s="3">
        <f t="shared" si="280"/>
        <v>-0.99624158298768939</v>
      </c>
      <c r="F4383" s="2">
        <v>6169.8446199999998</v>
      </c>
      <c r="G4383" s="2">
        <v>5018.8793999999998</v>
      </c>
      <c r="H4383" s="3">
        <f t="shared" si="281"/>
        <v>-0.18654687287732707</v>
      </c>
      <c r="I4383" s="2">
        <v>4346.7011300000004</v>
      </c>
      <c r="J4383" s="3">
        <f t="shared" si="282"/>
        <v>0.1546410139314085</v>
      </c>
      <c r="K4383" s="2">
        <v>73689.581520000007</v>
      </c>
      <c r="L4383" s="2">
        <v>64876.527600000001</v>
      </c>
      <c r="M4383" s="3">
        <f t="shared" si="283"/>
        <v>-0.11959701409904278</v>
      </c>
    </row>
    <row r="4384" spans="1:13" x14ac:dyDescent="0.2">
      <c r="A4384" s="1" t="s">
        <v>165</v>
      </c>
      <c r="B4384" s="1" t="s">
        <v>137</v>
      </c>
      <c r="C4384" s="2">
        <v>0</v>
      </c>
      <c r="D4384" s="2">
        <v>0</v>
      </c>
      <c r="E4384" s="3" t="str">
        <f t="shared" si="280"/>
        <v/>
      </c>
      <c r="F4384" s="2">
        <v>426.53014999999999</v>
      </c>
      <c r="G4384" s="2">
        <v>555.46482000000003</v>
      </c>
      <c r="H4384" s="3">
        <f t="shared" si="281"/>
        <v>0.30228735295734666</v>
      </c>
      <c r="I4384" s="2">
        <v>445.59307000000001</v>
      </c>
      <c r="J4384" s="3">
        <f t="shared" si="282"/>
        <v>0.24657418931582575</v>
      </c>
      <c r="K4384" s="2">
        <v>3485.1644999999999</v>
      </c>
      <c r="L4384" s="2">
        <v>6075.7379000000001</v>
      </c>
      <c r="M4384" s="3">
        <f t="shared" si="283"/>
        <v>0.74331452647357121</v>
      </c>
    </row>
    <row r="4385" spans="1:13" x14ac:dyDescent="0.2">
      <c r="A4385" s="1" t="s">
        <v>165</v>
      </c>
      <c r="B4385" s="1" t="s">
        <v>18</v>
      </c>
      <c r="C4385" s="2">
        <v>0</v>
      </c>
      <c r="D4385" s="2">
        <v>35.402700000000003</v>
      </c>
      <c r="E4385" s="3" t="str">
        <f t="shared" si="280"/>
        <v/>
      </c>
      <c r="F4385" s="2">
        <v>840.92494999999997</v>
      </c>
      <c r="G4385" s="2">
        <v>958.80817000000002</v>
      </c>
      <c r="H4385" s="3">
        <f t="shared" si="281"/>
        <v>0.14018280703884467</v>
      </c>
      <c r="I4385" s="2">
        <v>611.76013</v>
      </c>
      <c r="J4385" s="3">
        <f t="shared" si="282"/>
        <v>0.56729430863694885</v>
      </c>
      <c r="K4385" s="2">
        <v>6209.5229399999998</v>
      </c>
      <c r="L4385" s="2">
        <v>9273.3059400000002</v>
      </c>
      <c r="M4385" s="3">
        <f t="shared" si="283"/>
        <v>0.49340070559430127</v>
      </c>
    </row>
    <row r="4386" spans="1:13" x14ac:dyDescent="0.2">
      <c r="A4386" s="1" t="s">
        <v>165</v>
      </c>
      <c r="B4386" s="1" t="s">
        <v>17</v>
      </c>
      <c r="C4386" s="2">
        <v>655.27670000000001</v>
      </c>
      <c r="D4386" s="2">
        <v>0</v>
      </c>
      <c r="E4386" s="3">
        <f t="shared" si="280"/>
        <v>-1</v>
      </c>
      <c r="F4386" s="2">
        <v>2115.1544899999999</v>
      </c>
      <c r="G4386" s="2">
        <v>209.74184</v>
      </c>
      <c r="H4386" s="3">
        <f t="shared" si="281"/>
        <v>-0.90083852456564528</v>
      </c>
      <c r="I4386" s="2">
        <v>281.56455999999997</v>
      </c>
      <c r="J4386" s="3">
        <f t="shared" si="282"/>
        <v>-0.25508437567568865</v>
      </c>
      <c r="K4386" s="2">
        <v>6787.1315100000002</v>
      </c>
      <c r="L4386" s="2">
        <v>3236.91824</v>
      </c>
      <c r="M4386" s="3">
        <f t="shared" si="283"/>
        <v>-0.52308007657862521</v>
      </c>
    </row>
    <row r="4387" spans="1:13" x14ac:dyDescent="0.2">
      <c r="A4387" s="1" t="s">
        <v>165</v>
      </c>
      <c r="B4387" s="1" t="s">
        <v>169</v>
      </c>
      <c r="C4387" s="2">
        <v>0</v>
      </c>
      <c r="D4387" s="2">
        <v>0</v>
      </c>
      <c r="E4387" s="3" t="str">
        <f t="shared" si="280"/>
        <v/>
      </c>
      <c r="F4387" s="2">
        <v>0</v>
      </c>
      <c r="G4387" s="2">
        <v>0</v>
      </c>
      <c r="H4387" s="3" t="str">
        <f t="shared" si="281"/>
        <v/>
      </c>
      <c r="I4387" s="2">
        <v>0</v>
      </c>
      <c r="J4387" s="3" t="str">
        <f t="shared" si="282"/>
        <v/>
      </c>
      <c r="K4387" s="2">
        <v>0.70252000000000003</v>
      </c>
      <c r="L4387" s="2">
        <v>0</v>
      </c>
      <c r="M4387" s="3">
        <f t="shared" si="283"/>
        <v>-1</v>
      </c>
    </row>
    <row r="4388" spans="1:13" x14ac:dyDescent="0.2">
      <c r="A4388" s="1" t="s">
        <v>165</v>
      </c>
      <c r="B4388" s="1" t="s">
        <v>16</v>
      </c>
      <c r="C4388" s="2">
        <v>4.2166199999999998</v>
      </c>
      <c r="D4388" s="2">
        <v>0</v>
      </c>
      <c r="E4388" s="3">
        <f t="shared" si="280"/>
        <v>-1</v>
      </c>
      <c r="F4388" s="2">
        <v>425.66854000000001</v>
      </c>
      <c r="G4388" s="2">
        <v>1310.9193</v>
      </c>
      <c r="H4388" s="3">
        <f t="shared" si="281"/>
        <v>2.0796715679293567</v>
      </c>
      <c r="I4388" s="2">
        <v>1240.43217</v>
      </c>
      <c r="J4388" s="3">
        <f t="shared" si="282"/>
        <v>5.6824654910393013E-2</v>
      </c>
      <c r="K4388" s="2">
        <v>13492.208500000001</v>
      </c>
      <c r="L4388" s="2">
        <v>10365.338809999999</v>
      </c>
      <c r="M4388" s="3">
        <f t="shared" si="283"/>
        <v>-0.23175373327502324</v>
      </c>
    </row>
    <row r="4389" spans="1:13" x14ac:dyDescent="0.2">
      <c r="A4389" s="1" t="s">
        <v>165</v>
      </c>
      <c r="B4389" s="1" t="s">
        <v>15</v>
      </c>
      <c r="C4389" s="2">
        <v>1.70478</v>
      </c>
      <c r="D4389" s="2">
        <v>0</v>
      </c>
      <c r="E4389" s="3">
        <f t="shared" si="280"/>
        <v>-1</v>
      </c>
      <c r="F4389" s="2">
        <v>2246.35122</v>
      </c>
      <c r="G4389" s="2">
        <v>1208.2608499999999</v>
      </c>
      <c r="H4389" s="3">
        <f t="shared" si="281"/>
        <v>-0.46212291326375943</v>
      </c>
      <c r="I4389" s="2">
        <v>800.95613000000003</v>
      </c>
      <c r="J4389" s="3">
        <f t="shared" si="282"/>
        <v>0.50852313222198564</v>
      </c>
      <c r="K4389" s="2">
        <v>19381.25805</v>
      </c>
      <c r="L4389" s="2">
        <v>16309.25488</v>
      </c>
      <c r="M4389" s="3">
        <f t="shared" si="283"/>
        <v>-0.15850380620673898</v>
      </c>
    </row>
    <row r="4390" spans="1:13" x14ac:dyDescent="0.2">
      <c r="A4390" s="1" t="s">
        <v>165</v>
      </c>
      <c r="B4390" s="1" t="s">
        <v>14</v>
      </c>
      <c r="C4390" s="2">
        <v>0</v>
      </c>
      <c r="D4390" s="2">
        <v>0</v>
      </c>
      <c r="E4390" s="3" t="str">
        <f t="shared" si="280"/>
        <v/>
      </c>
      <c r="F4390" s="2">
        <v>23.35868</v>
      </c>
      <c r="G4390" s="2">
        <v>0.22689000000000001</v>
      </c>
      <c r="H4390" s="3">
        <f t="shared" si="281"/>
        <v>-0.99028669428238236</v>
      </c>
      <c r="I4390" s="2">
        <v>46.79421</v>
      </c>
      <c r="J4390" s="3">
        <f t="shared" si="282"/>
        <v>-0.99515132320857647</v>
      </c>
      <c r="K4390" s="2">
        <v>82.631829999999994</v>
      </c>
      <c r="L4390" s="2">
        <v>172.15405000000001</v>
      </c>
      <c r="M4390" s="3">
        <f t="shared" si="283"/>
        <v>1.0833866320036725</v>
      </c>
    </row>
    <row r="4391" spans="1:13" x14ac:dyDescent="0.2">
      <c r="A4391" s="1" t="s">
        <v>165</v>
      </c>
      <c r="B4391" s="1" t="s">
        <v>168</v>
      </c>
      <c r="C4391" s="2">
        <v>0</v>
      </c>
      <c r="D4391" s="2">
        <v>0</v>
      </c>
      <c r="E4391" s="3" t="str">
        <f t="shared" si="280"/>
        <v/>
      </c>
      <c r="F4391" s="2">
        <v>0</v>
      </c>
      <c r="G4391" s="2">
        <v>0</v>
      </c>
      <c r="H4391" s="3" t="str">
        <f t="shared" si="281"/>
        <v/>
      </c>
      <c r="I4391" s="2">
        <v>0.8</v>
      </c>
      <c r="J4391" s="3">
        <f t="shared" si="282"/>
        <v>-1</v>
      </c>
      <c r="K4391" s="2">
        <v>0</v>
      </c>
      <c r="L4391" s="2">
        <v>0.872</v>
      </c>
      <c r="M4391" s="3" t="str">
        <f t="shared" si="283"/>
        <v/>
      </c>
    </row>
    <row r="4392" spans="1:13" x14ac:dyDescent="0.2">
      <c r="A4392" s="1" t="s">
        <v>165</v>
      </c>
      <c r="B4392" s="1" t="s">
        <v>13</v>
      </c>
      <c r="C4392" s="2">
        <v>0</v>
      </c>
      <c r="D4392" s="2">
        <v>0</v>
      </c>
      <c r="E4392" s="3" t="str">
        <f t="shared" si="280"/>
        <v/>
      </c>
      <c r="F4392" s="2">
        <v>736.40602999999999</v>
      </c>
      <c r="G4392" s="2">
        <v>512.08929000000001</v>
      </c>
      <c r="H4392" s="3">
        <f t="shared" si="281"/>
        <v>-0.3046101347106025</v>
      </c>
      <c r="I4392" s="2">
        <v>632.51657999999998</v>
      </c>
      <c r="J4392" s="3">
        <f t="shared" si="282"/>
        <v>-0.19039388659187395</v>
      </c>
      <c r="K4392" s="2">
        <v>5652.6279599999998</v>
      </c>
      <c r="L4392" s="2">
        <v>5724.7259800000002</v>
      </c>
      <c r="M4392" s="3">
        <f t="shared" si="283"/>
        <v>1.2754778929409794E-2</v>
      </c>
    </row>
    <row r="4393" spans="1:13" x14ac:dyDescent="0.2">
      <c r="A4393" s="1" t="s">
        <v>165</v>
      </c>
      <c r="B4393" s="1" t="s">
        <v>12</v>
      </c>
      <c r="C4393" s="2">
        <v>0</v>
      </c>
      <c r="D4393" s="2">
        <v>0</v>
      </c>
      <c r="E4393" s="3" t="str">
        <f t="shared" si="280"/>
        <v/>
      </c>
      <c r="F4393" s="2">
        <v>0</v>
      </c>
      <c r="G4393" s="2">
        <v>0</v>
      </c>
      <c r="H4393" s="3" t="str">
        <f t="shared" si="281"/>
        <v/>
      </c>
      <c r="I4393" s="2">
        <v>0</v>
      </c>
      <c r="J4393" s="3" t="str">
        <f t="shared" si="282"/>
        <v/>
      </c>
      <c r="K4393" s="2">
        <v>663.90695000000005</v>
      </c>
      <c r="L4393" s="2">
        <v>467.85313000000002</v>
      </c>
      <c r="M4393" s="3">
        <f t="shared" si="283"/>
        <v>-0.2953031595768052</v>
      </c>
    </row>
    <row r="4394" spans="1:13" x14ac:dyDescent="0.2">
      <c r="A4394" s="1" t="s">
        <v>165</v>
      </c>
      <c r="B4394" s="1" t="s">
        <v>159</v>
      </c>
      <c r="C4394" s="2">
        <v>210.64429000000001</v>
      </c>
      <c r="D4394" s="2">
        <v>42.48686</v>
      </c>
      <c r="E4394" s="3">
        <f t="shared" si="280"/>
        <v>-0.79830044289356239</v>
      </c>
      <c r="F4394" s="2">
        <v>12419.51822</v>
      </c>
      <c r="G4394" s="2">
        <v>12588.34497</v>
      </c>
      <c r="H4394" s="3">
        <f t="shared" si="281"/>
        <v>1.3593663378030696E-2</v>
      </c>
      <c r="I4394" s="2">
        <v>13557.374900000001</v>
      </c>
      <c r="J4394" s="3">
        <f t="shared" si="282"/>
        <v>-7.1476221403304341E-2</v>
      </c>
      <c r="K4394" s="2">
        <v>160887.10703000001</v>
      </c>
      <c r="L4394" s="2">
        <v>171329.25169</v>
      </c>
      <c r="M4394" s="3">
        <f t="shared" si="283"/>
        <v>6.4903551644153179E-2</v>
      </c>
    </row>
    <row r="4395" spans="1:13" x14ac:dyDescent="0.2">
      <c r="A4395" s="1" t="s">
        <v>165</v>
      </c>
      <c r="B4395" s="1" t="s">
        <v>11</v>
      </c>
      <c r="C4395" s="2">
        <v>11.92881</v>
      </c>
      <c r="D4395" s="2">
        <v>0</v>
      </c>
      <c r="E4395" s="3">
        <f t="shared" si="280"/>
        <v>-1</v>
      </c>
      <c r="F4395" s="2">
        <v>2082.8675199999998</v>
      </c>
      <c r="G4395" s="2">
        <v>1258.81537</v>
      </c>
      <c r="H4395" s="3">
        <f t="shared" si="281"/>
        <v>-0.39563349185069618</v>
      </c>
      <c r="I4395" s="2">
        <v>1032.3221599999999</v>
      </c>
      <c r="J4395" s="3">
        <f t="shared" si="282"/>
        <v>0.21940167398905785</v>
      </c>
      <c r="K4395" s="2">
        <v>16389.40321</v>
      </c>
      <c r="L4395" s="2">
        <v>16100.799709999999</v>
      </c>
      <c r="M4395" s="3">
        <f t="shared" si="283"/>
        <v>-1.7609152468950784E-2</v>
      </c>
    </row>
    <row r="4396" spans="1:13" x14ac:dyDescent="0.2">
      <c r="A4396" s="1" t="s">
        <v>165</v>
      </c>
      <c r="B4396" s="1" t="s">
        <v>10</v>
      </c>
      <c r="C4396" s="2">
        <v>0</v>
      </c>
      <c r="D4396" s="2">
        <v>0</v>
      </c>
      <c r="E4396" s="3" t="str">
        <f t="shared" si="280"/>
        <v/>
      </c>
      <c r="F4396" s="2">
        <v>35.245480000000001</v>
      </c>
      <c r="G4396" s="2">
        <v>0.35515999999999998</v>
      </c>
      <c r="H4396" s="3">
        <f t="shared" si="281"/>
        <v>-0.98992324689577216</v>
      </c>
      <c r="I4396" s="2">
        <v>2.6295999999999999</v>
      </c>
      <c r="J4396" s="3">
        <f t="shared" si="282"/>
        <v>-0.86493763310009131</v>
      </c>
      <c r="K4396" s="2">
        <v>165.09951000000001</v>
      </c>
      <c r="L4396" s="2">
        <v>66.260130000000004</v>
      </c>
      <c r="M4396" s="3">
        <f t="shared" si="283"/>
        <v>-0.59866549573648031</v>
      </c>
    </row>
    <row r="4397" spans="1:13" x14ac:dyDescent="0.2">
      <c r="A4397" s="1" t="s">
        <v>165</v>
      </c>
      <c r="B4397" s="1" t="s">
        <v>9</v>
      </c>
      <c r="C4397" s="2">
        <v>63.194279999999999</v>
      </c>
      <c r="D4397" s="2">
        <v>0</v>
      </c>
      <c r="E4397" s="3">
        <f t="shared" si="280"/>
        <v>-1</v>
      </c>
      <c r="F4397" s="2">
        <v>12109.82611</v>
      </c>
      <c r="G4397" s="2">
        <v>8936.1598200000008</v>
      </c>
      <c r="H4397" s="3">
        <f t="shared" si="281"/>
        <v>-0.26207364673711231</v>
      </c>
      <c r="I4397" s="2">
        <v>13592.74402</v>
      </c>
      <c r="J4397" s="3">
        <f t="shared" si="282"/>
        <v>-0.34257867235257466</v>
      </c>
      <c r="K4397" s="2">
        <v>201575.05622999999</v>
      </c>
      <c r="L4397" s="2">
        <v>134160.26446000001</v>
      </c>
      <c r="M4397" s="3">
        <f t="shared" si="283"/>
        <v>-0.33444014865152139</v>
      </c>
    </row>
    <row r="4398" spans="1:13" x14ac:dyDescent="0.2">
      <c r="A4398" s="1" t="s">
        <v>165</v>
      </c>
      <c r="B4398" s="1" t="s">
        <v>8</v>
      </c>
      <c r="C4398" s="2">
        <v>0</v>
      </c>
      <c r="D4398" s="2">
        <v>0</v>
      </c>
      <c r="E4398" s="3" t="str">
        <f t="shared" si="280"/>
        <v/>
      </c>
      <c r="F4398" s="2">
        <v>9.6207499999999992</v>
      </c>
      <c r="G4398" s="2">
        <v>24.241869999999999</v>
      </c>
      <c r="H4398" s="3">
        <f t="shared" si="281"/>
        <v>1.5197484603591196</v>
      </c>
      <c r="I4398" s="2">
        <v>59.386060000000001</v>
      </c>
      <c r="J4398" s="3">
        <f t="shared" si="282"/>
        <v>-0.59179191210866655</v>
      </c>
      <c r="K4398" s="2">
        <v>1482.14222</v>
      </c>
      <c r="L4398" s="2">
        <v>721.61658</v>
      </c>
      <c r="M4398" s="3">
        <f t="shared" si="283"/>
        <v>-0.51312595359438584</v>
      </c>
    </row>
    <row r="4399" spans="1:13" x14ac:dyDescent="0.2">
      <c r="A4399" s="1" t="s">
        <v>165</v>
      </c>
      <c r="B4399" s="1" t="s">
        <v>158</v>
      </c>
      <c r="C4399" s="2">
        <v>0</v>
      </c>
      <c r="D4399" s="2">
        <v>0</v>
      </c>
      <c r="E4399" s="3" t="str">
        <f t="shared" si="280"/>
        <v/>
      </c>
      <c r="F4399" s="2">
        <v>75.588830000000002</v>
      </c>
      <c r="G4399" s="2">
        <v>45.008200000000002</v>
      </c>
      <c r="H4399" s="3">
        <f t="shared" si="281"/>
        <v>-0.40456546291297268</v>
      </c>
      <c r="I4399" s="2">
        <v>33.835030000000003</v>
      </c>
      <c r="J4399" s="3">
        <f t="shared" si="282"/>
        <v>0.33022491778491103</v>
      </c>
      <c r="K4399" s="2">
        <v>210.43994000000001</v>
      </c>
      <c r="L4399" s="2">
        <v>356.36531000000002</v>
      </c>
      <c r="M4399" s="3">
        <f t="shared" si="283"/>
        <v>0.69343001143224048</v>
      </c>
    </row>
    <row r="4400" spans="1:13" x14ac:dyDescent="0.2">
      <c r="A4400" s="1" t="s">
        <v>165</v>
      </c>
      <c r="B4400" s="1" t="s">
        <v>7</v>
      </c>
      <c r="C4400" s="2">
        <v>137.49703</v>
      </c>
      <c r="D4400" s="2">
        <v>29.16</v>
      </c>
      <c r="E4400" s="3">
        <f t="shared" si="280"/>
        <v>-0.78792269185741681</v>
      </c>
      <c r="F4400" s="2">
        <v>2791.12916</v>
      </c>
      <c r="G4400" s="2">
        <v>5612.5445600000003</v>
      </c>
      <c r="H4400" s="3">
        <f t="shared" si="281"/>
        <v>1.0108508916154926</v>
      </c>
      <c r="I4400" s="2">
        <v>4856.9312399999999</v>
      </c>
      <c r="J4400" s="3">
        <f t="shared" si="282"/>
        <v>0.15557422632979256</v>
      </c>
      <c r="K4400" s="2">
        <v>43378.566630000001</v>
      </c>
      <c r="L4400" s="2">
        <v>68907.407569999996</v>
      </c>
      <c r="M4400" s="3">
        <f t="shared" si="283"/>
        <v>0.58851278230905413</v>
      </c>
    </row>
    <row r="4401" spans="1:13" x14ac:dyDescent="0.2">
      <c r="A4401" s="1" t="s">
        <v>165</v>
      </c>
      <c r="B4401" s="1" t="s">
        <v>6</v>
      </c>
      <c r="C4401" s="2">
        <v>0</v>
      </c>
      <c r="D4401" s="2">
        <v>0</v>
      </c>
      <c r="E4401" s="3" t="str">
        <f t="shared" si="280"/>
        <v/>
      </c>
      <c r="F4401" s="2">
        <v>37.813049999999997</v>
      </c>
      <c r="G4401" s="2">
        <v>109.56623999999999</v>
      </c>
      <c r="H4401" s="3">
        <f t="shared" si="281"/>
        <v>1.8975774236672263</v>
      </c>
      <c r="I4401" s="2">
        <v>126.63473999999999</v>
      </c>
      <c r="J4401" s="3">
        <f t="shared" si="282"/>
        <v>-0.13478528877620788</v>
      </c>
      <c r="K4401" s="2">
        <v>1234.9908600000001</v>
      </c>
      <c r="L4401" s="2">
        <v>1482.37778</v>
      </c>
      <c r="M4401" s="3">
        <f t="shared" si="283"/>
        <v>0.20031477803811426</v>
      </c>
    </row>
    <row r="4402" spans="1:13" x14ac:dyDescent="0.2">
      <c r="A4402" s="1" t="s">
        <v>165</v>
      </c>
      <c r="B4402" s="1" t="s">
        <v>136</v>
      </c>
      <c r="C4402" s="2">
        <v>56.21123</v>
      </c>
      <c r="D4402" s="2">
        <v>0</v>
      </c>
      <c r="E4402" s="3">
        <f t="shared" si="280"/>
        <v>-1</v>
      </c>
      <c r="F4402" s="2">
        <v>1643.33744</v>
      </c>
      <c r="G4402" s="2">
        <v>4763.9020300000002</v>
      </c>
      <c r="H4402" s="3">
        <f t="shared" si="281"/>
        <v>1.898918940226908</v>
      </c>
      <c r="I4402" s="2">
        <v>7280.7150199999996</v>
      </c>
      <c r="J4402" s="3">
        <f t="shared" si="282"/>
        <v>-0.34568211818294736</v>
      </c>
      <c r="K4402" s="2">
        <v>38059.76642</v>
      </c>
      <c r="L4402" s="2">
        <v>45010.911590000003</v>
      </c>
      <c r="M4402" s="3">
        <f t="shared" si="283"/>
        <v>0.18263762034932651</v>
      </c>
    </row>
    <row r="4403" spans="1:13" x14ac:dyDescent="0.2">
      <c r="A4403" s="1" t="s">
        <v>165</v>
      </c>
      <c r="B4403" s="1" t="s">
        <v>5</v>
      </c>
      <c r="C4403" s="2">
        <v>0</v>
      </c>
      <c r="D4403" s="2">
        <v>0</v>
      </c>
      <c r="E4403" s="3" t="str">
        <f t="shared" si="280"/>
        <v/>
      </c>
      <c r="F4403" s="2">
        <v>1379.7682400000001</v>
      </c>
      <c r="G4403" s="2">
        <v>1811.23242</v>
      </c>
      <c r="H4403" s="3">
        <f t="shared" si="281"/>
        <v>0.31270771966747102</v>
      </c>
      <c r="I4403" s="2">
        <v>278.59379000000001</v>
      </c>
      <c r="J4403" s="3">
        <f t="shared" si="282"/>
        <v>5.5013380951528026</v>
      </c>
      <c r="K4403" s="2">
        <v>7336.0369799999999</v>
      </c>
      <c r="L4403" s="2">
        <v>12361.01021</v>
      </c>
      <c r="M4403" s="3">
        <f t="shared" si="283"/>
        <v>0.68497108775479498</v>
      </c>
    </row>
    <row r="4404" spans="1:13" x14ac:dyDescent="0.2">
      <c r="A4404" s="1" t="s">
        <v>165</v>
      </c>
      <c r="B4404" s="1" t="s">
        <v>167</v>
      </c>
      <c r="C4404" s="2">
        <v>0</v>
      </c>
      <c r="D4404" s="2">
        <v>0</v>
      </c>
      <c r="E4404" s="3" t="str">
        <f t="shared" si="280"/>
        <v/>
      </c>
      <c r="F4404" s="2">
        <v>0</v>
      </c>
      <c r="G4404" s="2">
        <v>0</v>
      </c>
      <c r="H4404" s="3" t="str">
        <f t="shared" si="281"/>
        <v/>
      </c>
      <c r="I4404" s="2">
        <v>4.0000000000000002E-4</v>
      </c>
      <c r="J4404" s="3">
        <f t="shared" si="282"/>
        <v>-1</v>
      </c>
      <c r="K4404" s="2">
        <v>0</v>
      </c>
      <c r="L4404" s="2">
        <v>4.0000000000000002E-4</v>
      </c>
      <c r="M4404" s="3" t="str">
        <f t="shared" si="283"/>
        <v/>
      </c>
    </row>
    <row r="4405" spans="1:13" x14ac:dyDescent="0.2">
      <c r="A4405" s="1" t="s">
        <v>165</v>
      </c>
      <c r="B4405" s="1" t="s">
        <v>4</v>
      </c>
      <c r="C4405" s="2">
        <v>0</v>
      </c>
      <c r="D4405" s="2">
        <v>0</v>
      </c>
      <c r="E4405" s="3" t="str">
        <f t="shared" si="280"/>
        <v/>
      </c>
      <c r="F4405" s="2">
        <v>815.72825999999998</v>
      </c>
      <c r="G4405" s="2">
        <v>934.36698000000001</v>
      </c>
      <c r="H4405" s="3">
        <f t="shared" si="281"/>
        <v>0.14543902156828548</v>
      </c>
      <c r="I4405" s="2">
        <v>731.96600000000001</v>
      </c>
      <c r="J4405" s="3">
        <f t="shared" si="282"/>
        <v>0.27651691472008255</v>
      </c>
      <c r="K4405" s="2">
        <v>5986.7639399999998</v>
      </c>
      <c r="L4405" s="2">
        <v>7932.1425499999996</v>
      </c>
      <c r="M4405" s="3">
        <f t="shared" si="283"/>
        <v>0.32494660379076179</v>
      </c>
    </row>
    <row r="4406" spans="1:13" x14ac:dyDescent="0.2">
      <c r="A4406" s="1" t="s">
        <v>165</v>
      </c>
      <c r="B4406" s="1" t="s">
        <v>3</v>
      </c>
      <c r="C4406" s="2">
        <v>285.30072999999999</v>
      </c>
      <c r="D4406" s="2">
        <v>8.1700900000000001</v>
      </c>
      <c r="E4406" s="3">
        <f t="shared" si="280"/>
        <v>-0.97136323485747833</v>
      </c>
      <c r="F4406" s="2">
        <v>9688.5913700000001</v>
      </c>
      <c r="G4406" s="2">
        <v>8158.5536099999999</v>
      </c>
      <c r="H4406" s="3">
        <f t="shared" si="281"/>
        <v>-0.15792159061818289</v>
      </c>
      <c r="I4406" s="2">
        <v>9907.8228999999992</v>
      </c>
      <c r="J4406" s="3">
        <f t="shared" si="282"/>
        <v>-0.17655435585147561</v>
      </c>
      <c r="K4406" s="2">
        <v>110466.27351</v>
      </c>
      <c r="L4406" s="2">
        <v>118966.38791999999</v>
      </c>
      <c r="M4406" s="3">
        <f t="shared" si="283"/>
        <v>7.6947598030728592E-2</v>
      </c>
    </row>
    <row r="4407" spans="1:13" x14ac:dyDescent="0.2">
      <c r="A4407" s="1" t="s">
        <v>165</v>
      </c>
      <c r="B4407" s="1" t="s">
        <v>2</v>
      </c>
      <c r="C4407" s="2">
        <v>0</v>
      </c>
      <c r="D4407" s="2">
        <v>0</v>
      </c>
      <c r="E4407" s="3" t="str">
        <f t="shared" si="280"/>
        <v/>
      </c>
      <c r="F4407" s="2">
        <v>2.7400000000000001E-2</v>
      </c>
      <c r="G4407" s="2">
        <v>73.357339999999994</v>
      </c>
      <c r="H4407" s="3">
        <f t="shared" si="281"/>
        <v>2676.2751824817515</v>
      </c>
      <c r="I4407" s="2">
        <v>0</v>
      </c>
      <c r="J4407" s="3" t="str">
        <f t="shared" si="282"/>
        <v/>
      </c>
      <c r="K4407" s="2">
        <v>1157.65461</v>
      </c>
      <c r="L4407" s="2">
        <v>797.75115000000005</v>
      </c>
      <c r="M4407" s="3">
        <f t="shared" si="283"/>
        <v>-0.31089018856841932</v>
      </c>
    </row>
    <row r="4408" spans="1:13" x14ac:dyDescent="0.2">
      <c r="A4408" s="1" t="s">
        <v>165</v>
      </c>
      <c r="B4408" s="1" t="s">
        <v>166</v>
      </c>
      <c r="C4408" s="2">
        <v>0</v>
      </c>
      <c r="D4408" s="2">
        <v>0</v>
      </c>
      <c r="E4408" s="3" t="str">
        <f t="shared" si="280"/>
        <v/>
      </c>
      <c r="F4408" s="2">
        <v>0</v>
      </c>
      <c r="G4408" s="2">
        <v>7.3810000000000001E-2</v>
      </c>
      <c r="H4408" s="3" t="str">
        <f t="shared" si="281"/>
        <v/>
      </c>
      <c r="I4408" s="2">
        <v>27.84224</v>
      </c>
      <c r="J4408" s="3">
        <f t="shared" si="282"/>
        <v>-0.99734899203512362</v>
      </c>
      <c r="K4408" s="2">
        <v>57.371099999999998</v>
      </c>
      <c r="L4408" s="2">
        <v>185.36295000000001</v>
      </c>
      <c r="M4408" s="3">
        <f t="shared" si="283"/>
        <v>2.2309464172728082</v>
      </c>
    </row>
    <row r="4409" spans="1:13" x14ac:dyDescent="0.2">
      <c r="A4409" s="6" t="s">
        <v>165</v>
      </c>
      <c r="B4409" s="6" t="s">
        <v>0</v>
      </c>
      <c r="C4409" s="5">
        <v>14042.107840000001</v>
      </c>
      <c r="D4409" s="5">
        <v>7098.4981500000004</v>
      </c>
      <c r="E4409" s="4">
        <f t="shared" si="280"/>
        <v>-0.49448485719648194</v>
      </c>
      <c r="F4409" s="5">
        <v>627276.88355000003</v>
      </c>
      <c r="G4409" s="5">
        <v>646937.98225</v>
      </c>
      <c r="H4409" s="4">
        <f t="shared" si="281"/>
        <v>3.1343572855307977E-2</v>
      </c>
      <c r="I4409" s="5">
        <v>694603.15482000005</v>
      </c>
      <c r="J4409" s="4">
        <f t="shared" si="282"/>
        <v>-6.8622165389317979E-2</v>
      </c>
      <c r="K4409" s="5">
        <v>7947283.4364299998</v>
      </c>
      <c r="L4409" s="5">
        <v>7871654.3385100001</v>
      </c>
      <c r="M4409" s="4">
        <f t="shared" si="283"/>
        <v>-9.5163458715111782E-3</v>
      </c>
    </row>
    <row r="4410" spans="1:13" x14ac:dyDescent="0.2">
      <c r="A4410" s="1" t="s">
        <v>157</v>
      </c>
      <c r="B4410" s="1" t="s">
        <v>134</v>
      </c>
      <c r="C4410" s="2">
        <v>0</v>
      </c>
      <c r="D4410" s="2">
        <v>0</v>
      </c>
      <c r="E4410" s="3" t="str">
        <f t="shared" si="280"/>
        <v/>
      </c>
      <c r="F4410" s="2">
        <v>153.80287000000001</v>
      </c>
      <c r="G4410" s="2">
        <v>75.246510000000001</v>
      </c>
      <c r="H4410" s="3">
        <f t="shared" si="281"/>
        <v>-0.51076003978339291</v>
      </c>
      <c r="I4410" s="2">
        <v>160.46964</v>
      </c>
      <c r="J4410" s="3">
        <f t="shared" si="282"/>
        <v>-0.53108569321897892</v>
      </c>
      <c r="K4410" s="2">
        <v>644.43286000000001</v>
      </c>
      <c r="L4410" s="2">
        <v>1136.1629499999999</v>
      </c>
      <c r="M4410" s="3">
        <f t="shared" si="283"/>
        <v>0.76304316635871094</v>
      </c>
    </row>
    <row r="4411" spans="1:13" x14ac:dyDescent="0.2">
      <c r="A4411" s="1" t="s">
        <v>157</v>
      </c>
      <c r="B4411" s="1" t="s">
        <v>133</v>
      </c>
      <c r="C4411" s="2">
        <v>0</v>
      </c>
      <c r="D4411" s="2">
        <v>0</v>
      </c>
      <c r="E4411" s="3" t="str">
        <f t="shared" si="280"/>
        <v/>
      </c>
      <c r="F4411" s="2">
        <v>0</v>
      </c>
      <c r="G4411" s="2">
        <v>0</v>
      </c>
      <c r="H4411" s="3" t="str">
        <f t="shared" si="281"/>
        <v/>
      </c>
      <c r="I4411" s="2">
        <v>0</v>
      </c>
      <c r="J4411" s="3" t="str">
        <f t="shared" si="282"/>
        <v/>
      </c>
      <c r="K4411" s="2">
        <v>7.6976399999999998</v>
      </c>
      <c r="L4411" s="2">
        <v>0</v>
      </c>
      <c r="M4411" s="3">
        <f t="shared" si="283"/>
        <v>-1</v>
      </c>
    </row>
    <row r="4412" spans="1:13" x14ac:dyDescent="0.2">
      <c r="A4412" s="1" t="s">
        <v>157</v>
      </c>
      <c r="B4412" s="1" t="s">
        <v>132</v>
      </c>
      <c r="C4412" s="2">
        <v>0</v>
      </c>
      <c r="D4412" s="2">
        <v>0</v>
      </c>
      <c r="E4412" s="3" t="str">
        <f t="shared" si="280"/>
        <v/>
      </c>
      <c r="F4412" s="2">
        <v>974.41679999999997</v>
      </c>
      <c r="G4412" s="2">
        <v>1245.1538499999999</v>
      </c>
      <c r="H4412" s="3">
        <f t="shared" si="281"/>
        <v>0.27784521982790111</v>
      </c>
      <c r="I4412" s="2">
        <v>1.0972999999999999</v>
      </c>
      <c r="J4412" s="3">
        <f t="shared" si="282"/>
        <v>1133.7433245238312</v>
      </c>
      <c r="K4412" s="2">
        <v>17552.75274</v>
      </c>
      <c r="L4412" s="2">
        <v>21339.788690000001</v>
      </c>
      <c r="M4412" s="3">
        <f t="shared" si="283"/>
        <v>0.21575168328839589</v>
      </c>
    </row>
    <row r="4413" spans="1:13" x14ac:dyDescent="0.2">
      <c r="A4413" s="1" t="s">
        <v>157</v>
      </c>
      <c r="B4413" s="1" t="s">
        <v>164</v>
      </c>
      <c r="C4413" s="2">
        <v>0</v>
      </c>
      <c r="D4413" s="2">
        <v>0</v>
      </c>
      <c r="E4413" s="3" t="str">
        <f t="shared" si="280"/>
        <v/>
      </c>
      <c r="F4413" s="2">
        <v>0</v>
      </c>
      <c r="G4413" s="2">
        <v>0</v>
      </c>
      <c r="H4413" s="3" t="str">
        <f t="shared" si="281"/>
        <v/>
      </c>
      <c r="I4413" s="2">
        <v>0</v>
      </c>
      <c r="J4413" s="3" t="str">
        <f t="shared" si="282"/>
        <v/>
      </c>
      <c r="K4413" s="2">
        <v>2681.6106199999999</v>
      </c>
      <c r="L4413" s="2">
        <v>710.61239</v>
      </c>
      <c r="M4413" s="3">
        <f t="shared" si="283"/>
        <v>-0.73500537896885265</v>
      </c>
    </row>
    <row r="4414" spans="1:13" x14ac:dyDescent="0.2">
      <c r="A4414" s="1" t="s">
        <v>157</v>
      </c>
      <c r="B4414" s="1" t="s">
        <v>163</v>
      </c>
      <c r="C4414" s="2">
        <v>0</v>
      </c>
      <c r="D4414" s="2">
        <v>0</v>
      </c>
      <c r="E4414" s="3" t="str">
        <f t="shared" si="280"/>
        <v/>
      </c>
      <c r="F4414" s="2">
        <v>137.81880000000001</v>
      </c>
      <c r="G4414" s="2">
        <v>194.17859999999999</v>
      </c>
      <c r="H4414" s="3">
        <f t="shared" si="281"/>
        <v>0.40894130554031793</v>
      </c>
      <c r="I4414" s="2">
        <v>462.04199999999997</v>
      </c>
      <c r="J4414" s="3">
        <f t="shared" si="282"/>
        <v>-0.5797382056176712</v>
      </c>
      <c r="K4414" s="2">
        <v>5115.70874</v>
      </c>
      <c r="L4414" s="2">
        <v>5584.6373400000002</v>
      </c>
      <c r="M4414" s="3">
        <f t="shared" si="283"/>
        <v>9.1664444524259592E-2</v>
      </c>
    </row>
    <row r="4415" spans="1:13" x14ac:dyDescent="0.2">
      <c r="A4415" s="1" t="s">
        <v>157</v>
      </c>
      <c r="B4415" s="1" t="s">
        <v>131</v>
      </c>
      <c r="C4415" s="2">
        <v>0</v>
      </c>
      <c r="D4415" s="2">
        <v>0</v>
      </c>
      <c r="E4415" s="3" t="str">
        <f t="shared" si="280"/>
        <v/>
      </c>
      <c r="F4415" s="2">
        <v>0</v>
      </c>
      <c r="G4415" s="2">
        <v>107.13741</v>
      </c>
      <c r="H4415" s="3" t="str">
        <f t="shared" si="281"/>
        <v/>
      </c>
      <c r="I4415" s="2">
        <v>273.72001999999998</v>
      </c>
      <c r="J4415" s="3">
        <f t="shared" si="282"/>
        <v>-0.60858759984015776</v>
      </c>
      <c r="K4415" s="2">
        <v>289.85890000000001</v>
      </c>
      <c r="L4415" s="2">
        <v>2352.7463499999999</v>
      </c>
      <c r="M4415" s="3">
        <f t="shared" si="283"/>
        <v>7.1168677242617004</v>
      </c>
    </row>
    <row r="4416" spans="1:13" x14ac:dyDescent="0.2">
      <c r="A4416" s="1" t="s">
        <v>157</v>
      </c>
      <c r="B4416" s="1" t="s">
        <v>129</v>
      </c>
      <c r="C4416" s="2">
        <v>0</v>
      </c>
      <c r="D4416" s="2">
        <v>0</v>
      </c>
      <c r="E4416" s="3" t="str">
        <f t="shared" si="280"/>
        <v/>
      </c>
      <c r="F4416" s="2">
        <v>0</v>
      </c>
      <c r="G4416" s="2">
        <v>0</v>
      </c>
      <c r="H4416" s="3" t="str">
        <f t="shared" si="281"/>
        <v/>
      </c>
      <c r="I4416" s="2">
        <v>10.541980000000001</v>
      </c>
      <c r="J4416" s="3">
        <f t="shared" si="282"/>
        <v>-1</v>
      </c>
      <c r="K4416" s="2">
        <v>27.86131</v>
      </c>
      <c r="L4416" s="2">
        <v>70.475040000000007</v>
      </c>
      <c r="M4416" s="3">
        <f t="shared" si="283"/>
        <v>1.5294948442840632</v>
      </c>
    </row>
    <row r="4417" spans="1:13" x14ac:dyDescent="0.2">
      <c r="A4417" s="1" t="s">
        <v>157</v>
      </c>
      <c r="B4417" s="1" t="s">
        <v>128</v>
      </c>
      <c r="C4417" s="2">
        <v>0</v>
      </c>
      <c r="D4417" s="2">
        <v>0</v>
      </c>
      <c r="E4417" s="3" t="str">
        <f t="shared" si="280"/>
        <v/>
      </c>
      <c r="F4417" s="2">
        <v>0</v>
      </c>
      <c r="G4417" s="2">
        <v>32.148000000000003</v>
      </c>
      <c r="H4417" s="3" t="str">
        <f t="shared" si="281"/>
        <v/>
      </c>
      <c r="I4417" s="2">
        <v>50.281999999999996</v>
      </c>
      <c r="J4417" s="3">
        <f t="shared" si="282"/>
        <v>-0.36064595680362743</v>
      </c>
      <c r="K4417" s="2">
        <v>198.95419999999999</v>
      </c>
      <c r="L4417" s="2">
        <v>1687.9907000000001</v>
      </c>
      <c r="M4417" s="3">
        <f t="shared" si="283"/>
        <v>7.4843179988158095</v>
      </c>
    </row>
    <row r="4418" spans="1:13" x14ac:dyDescent="0.2">
      <c r="A4418" s="1" t="s">
        <v>157</v>
      </c>
      <c r="B4418" s="1" t="s">
        <v>127</v>
      </c>
      <c r="C4418" s="2">
        <v>0</v>
      </c>
      <c r="D4418" s="2">
        <v>0</v>
      </c>
      <c r="E4418" s="3" t="str">
        <f t="shared" si="280"/>
        <v/>
      </c>
      <c r="F4418" s="2">
        <v>7720.0669200000002</v>
      </c>
      <c r="G4418" s="2">
        <v>4385.1903400000001</v>
      </c>
      <c r="H4418" s="3">
        <f t="shared" si="281"/>
        <v>-0.43197508707605869</v>
      </c>
      <c r="I4418" s="2">
        <v>9217.4131300000008</v>
      </c>
      <c r="J4418" s="3">
        <f t="shared" si="282"/>
        <v>-0.52424934434939452</v>
      </c>
      <c r="K4418" s="2">
        <v>85076.40582</v>
      </c>
      <c r="L4418" s="2">
        <v>70063.54221</v>
      </c>
      <c r="M4418" s="3">
        <f t="shared" si="283"/>
        <v>-0.17646330337183491</v>
      </c>
    </row>
    <row r="4419" spans="1:13" x14ac:dyDescent="0.2">
      <c r="A4419" s="1" t="s">
        <v>157</v>
      </c>
      <c r="B4419" s="1" t="s">
        <v>124</v>
      </c>
      <c r="C4419" s="2">
        <v>0</v>
      </c>
      <c r="D4419" s="2">
        <v>0</v>
      </c>
      <c r="E4419" s="3" t="str">
        <f t="shared" si="280"/>
        <v/>
      </c>
      <c r="F4419" s="2">
        <v>3257.7996800000001</v>
      </c>
      <c r="G4419" s="2">
        <v>3538.3377399999999</v>
      </c>
      <c r="H4419" s="3">
        <f t="shared" si="281"/>
        <v>8.6112740977370317E-2</v>
      </c>
      <c r="I4419" s="2">
        <v>505.822</v>
      </c>
      <c r="J4419" s="3">
        <f t="shared" si="282"/>
        <v>5.9952231021980067</v>
      </c>
      <c r="K4419" s="2">
        <v>43664.184679999998</v>
      </c>
      <c r="L4419" s="2">
        <v>34212.012589999998</v>
      </c>
      <c r="M4419" s="3">
        <f t="shared" si="283"/>
        <v>-0.21647426052431218</v>
      </c>
    </row>
    <row r="4420" spans="1:13" x14ac:dyDescent="0.2">
      <c r="A4420" s="1" t="s">
        <v>157</v>
      </c>
      <c r="B4420" s="1" t="s">
        <v>122</v>
      </c>
      <c r="C4420" s="2">
        <v>0</v>
      </c>
      <c r="D4420" s="2">
        <v>0</v>
      </c>
      <c r="E4420" s="3" t="str">
        <f t="shared" si="280"/>
        <v/>
      </c>
      <c r="F4420" s="2">
        <v>62.712879999999998</v>
      </c>
      <c r="G4420" s="2">
        <v>172.16467</v>
      </c>
      <c r="H4420" s="3">
        <f t="shared" si="281"/>
        <v>1.7452840628591768</v>
      </c>
      <c r="I4420" s="2">
        <v>0</v>
      </c>
      <c r="J4420" s="3" t="str">
        <f t="shared" si="282"/>
        <v/>
      </c>
      <c r="K4420" s="2">
        <v>349.76668999999998</v>
      </c>
      <c r="L4420" s="2">
        <v>639.70397000000003</v>
      </c>
      <c r="M4420" s="3">
        <f t="shared" si="283"/>
        <v>0.82894480317722663</v>
      </c>
    </row>
    <row r="4421" spans="1:13" x14ac:dyDescent="0.2">
      <c r="A4421" s="1" t="s">
        <v>157</v>
      </c>
      <c r="B4421" s="1" t="s">
        <v>121</v>
      </c>
      <c r="C4421" s="2">
        <v>0</v>
      </c>
      <c r="D4421" s="2">
        <v>0</v>
      </c>
      <c r="E4421" s="3" t="str">
        <f t="shared" si="280"/>
        <v/>
      </c>
      <c r="F4421" s="2">
        <v>2241.0166199999999</v>
      </c>
      <c r="G4421" s="2">
        <v>2489.7670800000001</v>
      </c>
      <c r="H4421" s="3">
        <f t="shared" si="281"/>
        <v>0.11099893583118559</v>
      </c>
      <c r="I4421" s="2">
        <v>4706.6274599999997</v>
      </c>
      <c r="J4421" s="3">
        <f t="shared" si="282"/>
        <v>-0.47100825354042353</v>
      </c>
      <c r="K4421" s="2">
        <v>35330.78602</v>
      </c>
      <c r="L4421" s="2">
        <v>28922.212510000001</v>
      </c>
      <c r="M4421" s="3">
        <f t="shared" si="283"/>
        <v>-0.18138779891203782</v>
      </c>
    </row>
    <row r="4422" spans="1:13" x14ac:dyDescent="0.2">
      <c r="A4422" s="1" t="s">
        <v>157</v>
      </c>
      <c r="B4422" s="1" t="s">
        <v>120</v>
      </c>
      <c r="C4422" s="2">
        <v>0</v>
      </c>
      <c r="D4422" s="2">
        <v>0</v>
      </c>
      <c r="E4422" s="3" t="str">
        <f t="shared" si="280"/>
        <v/>
      </c>
      <c r="F4422" s="2">
        <v>16150.725259999999</v>
      </c>
      <c r="G4422" s="2">
        <v>12556.933720000001</v>
      </c>
      <c r="H4422" s="3">
        <f t="shared" si="281"/>
        <v>-0.22251579926881859</v>
      </c>
      <c r="I4422" s="2">
        <v>1278.8812399999999</v>
      </c>
      <c r="J4422" s="3">
        <f t="shared" si="282"/>
        <v>8.8186863074166304</v>
      </c>
      <c r="K4422" s="2">
        <v>148448.63776000001</v>
      </c>
      <c r="L4422" s="2">
        <v>160356.70349000001</v>
      </c>
      <c r="M4422" s="3">
        <f t="shared" si="283"/>
        <v>8.0216739672963611E-2</v>
      </c>
    </row>
    <row r="4423" spans="1:13" x14ac:dyDescent="0.2">
      <c r="A4423" s="1" t="s">
        <v>157</v>
      </c>
      <c r="B4423" s="1" t="s">
        <v>119</v>
      </c>
      <c r="C4423" s="2">
        <v>0</v>
      </c>
      <c r="D4423" s="2">
        <v>0</v>
      </c>
      <c r="E4423" s="3" t="str">
        <f t="shared" si="280"/>
        <v/>
      </c>
      <c r="F4423" s="2">
        <v>0</v>
      </c>
      <c r="G4423" s="2">
        <v>0</v>
      </c>
      <c r="H4423" s="3" t="str">
        <f t="shared" si="281"/>
        <v/>
      </c>
      <c r="I4423" s="2">
        <v>0</v>
      </c>
      <c r="J4423" s="3" t="str">
        <f t="shared" si="282"/>
        <v/>
      </c>
      <c r="K4423" s="2">
        <v>60.8309</v>
      </c>
      <c r="L4423" s="2">
        <v>6695.1010100000003</v>
      </c>
      <c r="M4423" s="3">
        <f t="shared" si="283"/>
        <v>109.06085739319984</v>
      </c>
    </row>
    <row r="4424" spans="1:13" x14ac:dyDescent="0.2">
      <c r="A4424" s="1" t="s">
        <v>157</v>
      </c>
      <c r="B4424" s="1" t="s">
        <v>162</v>
      </c>
      <c r="C4424" s="2">
        <v>0</v>
      </c>
      <c r="D4424" s="2">
        <v>0</v>
      </c>
      <c r="E4424" s="3" t="str">
        <f t="shared" si="280"/>
        <v/>
      </c>
      <c r="F4424" s="2">
        <v>0</v>
      </c>
      <c r="G4424" s="2">
        <v>0</v>
      </c>
      <c r="H4424" s="3" t="str">
        <f t="shared" si="281"/>
        <v/>
      </c>
      <c r="I4424" s="2">
        <v>93.555000000000007</v>
      </c>
      <c r="J4424" s="3">
        <f t="shared" si="282"/>
        <v>-1</v>
      </c>
      <c r="K4424" s="2">
        <v>49.392000000000003</v>
      </c>
      <c r="L4424" s="2">
        <v>93.555000000000007</v>
      </c>
      <c r="M4424" s="3">
        <f t="shared" si="283"/>
        <v>0.89413265306122458</v>
      </c>
    </row>
    <row r="4425" spans="1:13" x14ac:dyDescent="0.2">
      <c r="A4425" s="1" t="s">
        <v>157</v>
      </c>
      <c r="B4425" s="1" t="s">
        <v>118</v>
      </c>
      <c r="C4425" s="2">
        <v>0</v>
      </c>
      <c r="D4425" s="2">
        <v>0</v>
      </c>
      <c r="E4425" s="3" t="str">
        <f t="shared" si="280"/>
        <v/>
      </c>
      <c r="F4425" s="2">
        <v>0</v>
      </c>
      <c r="G4425" s="2">
        <v>0</v>
      </c>
      <c r="H4425" s="3" t="str">
        <f t="shared" si="281"/>
        <v/>
      </c>
      <c r="I4425" s="2">
        <v>0</v>
      </c>
      <c r="J4425" s="3" t="str">
        <f t="shared" si="282"/>
        <v/>
      </c>
      <c r="K4425" s="2">
        <v>1.38117</v>
      </c>
      <c r="L4425" s="2">
        <v>1.32152</v>
      </c>
      <c r="M4425" s="3">
        <f t="shared" si="283"/>
        <v>-4.3188021749675953E-2</v>
      </c>
    </row>
    <row r="4426" spans="1:13" x14ac:dyDescent="0.2">
      <c r="A4426" s="1" t="s">
        <v>157</v>
      </c>
      <c r="B4426" s="1" t="s">
        <v>117</v>
      </c>
      <c r="C4426" s="2">
        <v>523.28430000000003</v>
      </c>
      <c r="D4426" s="2">
        <v>0</v>
      </c>
      <c r="E4426" s="3">
        <f t="shared" si="280"/>
        <v>-1</v>
      </c>
      <c r="F4426" s="2">
        <v>2976.8816999999999</v>
      </c>
      <c r="G4426" s="2">
        <v>1589.8806</v>
      </c>
      <c r="H4426" s="3">
        <f t="shared" si="281"/>
        <v>-0.46592415815515942</v>
      </c>
      <c r="I4426" s="2">
        <v>675.6848</v>
      </c>
      <c r="J4426" s="3">
        <f t="shared" si="282"/>
        <v>1.3529915132026056</v>
      </c>
      <c r="K4426" s="2">
        <v>14073.925649999999</v>
      </c>
      <c r="L4426" s="2">
        <v>11920.696</v>
      </c>
      <c r="M4426" s="3">
        <f t="shared" si="283"/>
        <v>-0.15299424649156079</v>
      </c>
    </row>
    <row r="4427" spans="1:13" x14ac:dyDescent="0.2">
      <c r="A4427" s="1" t="s">
        <v>157</v>
      </c>
      <c r="B4427" s="1" t="s">
        <v>115</v>
      </c>
      <c r="C4427" s="2">
        <v>0</v>
      </c>
      <c r="D4427" s="2">
        <v>0</v>
      </c>
      <c r="E4427" s="3" t="str">
        <f t="shared" si="280"/>
        <v/>
      </c>
      <c r="F4427" s="2">
        <v>337.37466000000001</v>
      </c>
      <c r="G4427" s="2">
        <v>1034.0143</v>
      </c>
      <c r="H4427" s="3">
        <f t="shared" si="281"/>
        <v>2.0648843039960383</v>
      </c>
      <c r="I4427" s="2">
        <v>117.32517</v>
      </c>
      <c r="J4427" s="3">
        <f t="shared" si="282"/>
        <v>7.8132350458132738</v>
      </c>
      <c r="K4427" s="2">
        <v>1808.97684</v>
      </c>
      <c r="L4427" s="2">
        <v>3362.64129</v>
      </c>
      <c r="M4427" s="3">
        <f t="shared" si="283"/>
        <v>0.85886364913328572</v>
      </c>
    </row>
    <row r="4428" spans="1:13" x14ac:dyDescent="0.2">
      <c r="A4428" s="1" t="s">
        <v>157</v>
      </c>
      <c r="B4428" s="1" t="s">
        <v>153</v>
      </c>
      <c r="C4428" s="2">
        <v>0</v>
      </c>
      <c r="D4428" s="2">
        <v>0</v>
      </c>
      <c r="E4428" s="3" t="str">
        <f t="shared" si="280"/>
        <v/>
      </c>
      <c r="F4428" s="2">
        <v>1782.1989100000001</v>
      </c>
      <c r="G4428" s="2">
        <v>0</v>
      </c>
      <c r="H4428" s="3">
        <f t="shared" si="281"/>
        <v>-1</v>
      </c>
      <c r="I4428" s="2">
        <v>2558.7122800000002</v>
      </c>
      <c r="J4428" s="3">
        <f t="shared" si="282"/>
        <v>-1</v>
      </c>
      <c r="K4428" s="2">
        <v>10631.33887</v>
      </c>
      <c r="L4428" s="2">
        <v>10821.30905</v>
      </c>
      <c r="M4428" s="3">
        <f t="shared" si="283"/>
        <v>1.7868885784091404E-2</v>
      </c>
    </row>
    <row r="4429" spans="1:13" x14ac:dyDescent="0.2">
      <c r="A4429" s="1" t="s">
        <v>157</v>
      </c>
      <c r="B4429" s="1" t="s">
        <v>110</v>
      </c>
      <c r="C4429" s="2">
        <v>0</v>
      </c>
      <c r="D4429" s="2">
        <v>0</v>
      </c>
      <c r="E4429" s="3" t="str">
        <f t="shared" si="280"/>
        <v/>
      </c>
      <c r="F4429" s="2">
        <v>0</v>
      </c>
      <c r="G4429" s="2">
        <v>0</v>
      </c>
      <c r="H4429" s="3" t="str">
        <f t="shared" si="281"/>
        <v/>
      </c>
      <c r="I4429" s="2">
        <v>0</v>
      </c>
      <c r="J4429" s="3" t="str">
        <f t="shared" si="282"/>
        <v/>
      </c>
      <c r="K4429" s="2">
        <v>6917.5948900000003</v>
      </c>
      <c r="L4429" s="2">
        <v>3204.53487</v>
      </c>
      <c r="M4429" s="3">
        <f t="shared" si="283"/>
        <v>-0.53675592153676988</v>
      </c>
    </row>
    <row r="4430" spans="1:13" x14ac:dyDescent="0.2">
      <c r="A4430" s="1" t="s">
        <v>157</v>
      </c>
      <c r="B4430" s="1" t="s">
        <v>109</v>
      </c>
      <c r="C4430" s="2">
        <v>0</v>
      </c>
      <c r="D4430" s="2">
        <v>0</v>
      </c>
      <c r="E4430" s="3" t="str">
        <f t="shared" si="280"/>
        <v/>
      </c>
      <c r="F4430" s="2">
        <v>0</v>
      </c>
      <c r="G4430" s="2">
        <v>0</v>
      </c>
      <c r="H4430" s="3" t="str">
        <f t="shared" si="281"/>
        <v/>
      </c>
      <c r="I4430" s="2">
        <v>0</v>
      </c>
      <c r="J4430" s="3" t="str">
        <f t="shared" si="282"/>
        <v/>
      </c>
      <c r="K4430" s="2">
        <v>456.3</v>
      </c>
      <c r="L4430" s="2">
        <v>205.505</v>
      </c>
      <c r="M4430" s="3">
        <f t="shared" si="283"/>
        <v>-0.54962743808897652</v>
      </c>
    </row>
    <row r="4431" spans="1:13" x14ac:dyDescent="0.2">
      <c r="A4431" s="1" t="s">
        <v>157</v>
      </c>
      <c r="B4431" s="1" t="s">
        <v>108</v>
      </c>
      <c r="C4431" s="2">
        <v>0</v>
      </c>
      <c r="D4431" s="2">
        <v>0</v>
      </c>
      <c r="E4431" s="3" t="str">
        <f t="shared" si="280"/>
        <v/>
      </c>
      <c r="F4431" s="2">
        <v>0</v>
      </c>
      <c r="G4431" s="2">
        <v>0</v>
      </c>
      <c r="H4431" s="3" t="str">
        <f t="shared" si="281"/>
        <v/>
      </c>
      <c r="I4431" s="2">
        <v>0</v>
      </c>
      <c r="J4431" s="3" t="str">
        <f t="shared" si="282"/>
        <v/>
      </c>
      <c r="K4431" s="2">
        <v>0</v>
      </c>
      <c r="L4431" s="2">
        <v>203.74199999999999</v>
      </c>
      <c r="M4431" s="3" t="str">
        <f t="shared" si="283"/>
        <v/>
      </c>
    </row>
    <row r="4432" spans="1:13" x14ac:dyDescent="0.2">
      <c r="A4432" s="1" t="s">
        <v>157</v>
      </c>
      <c r="B4432" s="1" t="s">
        <v>106</v>
      </c>
      <c r="C4432" s="2">
        <v>0</v>
      </c>
      <c r="D4432" s="2">
        <v>0</v>
      </c>
      <c r="E4432" s="3" t="str">
        <f t="shared" si="280"/>
        <v/>
      </c>
      <c r="F4432" s="2">
        <v>0</v>
      </c>
      <c r="G4432" s="2">
        <v>0</v>
      </c>
      <c r="H4432" s="3" t="str">
        <f t="shared" si="281"/>
        <v/>
      </c>
      <c r="I4432" s="2">
        <v>0</v>
      </c>
      <c r="J4432" s="3" t="str">
        <f t="shared" si="282"/>
        <v/>
      </c>
      <c r="K4432" s="2">
        <v>225.45785000000001</v>
      </c>
      <c r="L4432" s="2">
        <v>162.52028000000001</v>
      </c>
      <c r="M4432" s="3">
        <f t="shared" si="283"/>
        <v>-0.27915448497357709</v>
      </c>
    </row>
    <row r="4433" spans="1:13" x14ac:dyDescent="0.2">
      <c r="A4433" s="1" t="s">
        <v>157</v>
      </c>
      <c r="B4433" s="1" t="s">
        <v>105</v>
      </c>
      <c r="C4433" s="2">
        <v>0</v>
      </c>
      <c r="D4433" s="2">
        <v>0</v>
      </c>
      <c r="E4433" s="3" t="str">
        <f t="shared" si="280"/>
        <v/>
      </c>
      <c r="F4433" s="2">
        <v>17026.379529999998</v>
      </c>
      <c r="G4433" s="2">
        <v>1537.8841500000001</v>
      </c>
      <c r="H4433" s="3">
        <f t="shared" si="281"/>
        <v>-0.9096763849713152</v>
      </c>
      <c r="I4433" s="2">
        <v>1144.028</v>
      </c>
      <c r="J4433" s="3">
        <f t="shared" si="282"/>
        <v>0.34427142517490839</v>
      </c>
      <c r="K4433" s="2">
        <v>44306.69659</v>
      </c>
      <c r="L4433" s="2">
        <v>21953.043740000001</v>
      </c>
      <c r="M4433" s="3">
        <f t="shared" si="283"/>
        <v>-0.50452086412249497</v>
      </c>
    </row>
    <row r="4434" spans="1:13" x14ac:dyDescent="0.2">
      <c r="A4434" s="1" t="s">
        <v>157</v>
      </c>
      <c r="B4434" s="1" t="s">
        <v>150</v>
      </c>
      <c r="C4434" s="2">
        <v>0</v>
      </c>
      <c r="D4434" s="2">
        <v>0</v>
      </c>
      <c r="E4434" s="3" t="str">
        <f t="shared" si="280"/>
        <v/>
      </c>
      <c r="F4434" s="2">
        <v>0</v>
      </c>
      <c r="G4434" s="2">
        <v>0</v>
      </c>
      <c r="H4434" s="3" t="str">
        <f t="shared" si="281"/>
        <v/>
      </c>
      <c r="I4434" s="2">
        <v>0</v>
      </c>
      <c r="J4434" s="3" t="str">
        <f t="shared" si="282"/>
        <v/>
      </c>
      <c r="K4434" s="2">
        <v>166.85645</v>
      </c>
      <c r="L4434" s="2">
        <v>112.20099</v>
      </c>
      <c r="M4434" s="3">
        <f t="shared" si="283"/>
        <v>-0.32755976769252848</v>
      </c>
    </row>
    <row r="4435" spans="1:13" x14ac:dyDescent="0.2">
      <c r="A4435" s="1" t="s">
        <v>157</v>
      </c>
      <c r="B4435" s="1" t="s">
        <v>103</v>
      </c>
      <c r="C4435" s="2">
        <v>394.52249999999998</v>
      </c>
      <c r="D4435" s="2">
        <v>0</v>
      </c>
      <c r="E4435" s="3">
        <f t="shared" si="280"/>
        <v>-1</v>
      </c>
      <c r="F4435" s="2">
        <v>1301.96795</v>
      </c>
      <c r="G4435" s="2">
        <v>3033.1433099999999</v>
      </c>
      <c r="H4435" s="3">
        <f t="shared" si="281"/>
        <v>1.3296605035477254</v>
      </c>
      <c r="I4435" s="2">
        <v>1603.4430400000001</v>
      </c>
      <c r="J4435" s="3">
        <f t="shared" si="282"/>
        <v>0.89164394015517989</v>
      </c>
      <c r="K4435" s="2">
        <v>9727.5126</v>
      </c>
      <c r="L4435" s="2">
        <v>31138.865300000001</v>
      </c>
      <c r="M4435" s="3">
        <f t="shared" si="283"/>
        <v>2.2011128209692581</v>
      </c>
    </row>
    <row r="4436" spans="1:13" x14ac:dyDescent="0.2">
      <c r="A4436" s="1" t="s">
        <v>157</v>
      </c>
      <c r="B4436" s="1" t="s">
        <v>102</v>
      </c>
      <c r="C4436" s="2">
        <v>0</v>
      </c>
      <c r="D4436" s="2">
        <v>0</v>
      </c>
      <c r="E4436" s="3" t="str">
        <f t="shared" ref="E4436:E4499" si="284">IF(C4436=0,"",(D4436/C4436-1))</f>
        <v/>
      </c>
      <c r="F4436" s="2">
        <v>107.74248</v>
      </c>
      <c r="G4436" s="2">
        <v>709.42765999999995</v>
      </c>
      <c r="H4436" s="3">
        <f t="shared" ref="H4436:H4499" si="285">IF(F4436=0,"",(G4436/F4436-1))</f>
        <v>5.5844749443302213</v>
      </c>
      <c r="I4436" s="2">
        <v>785.52877999999998</v>
      </c>
      <c r="J4436" s="3">
        <f t="shared" ref="J4436:J4499" si="286">IF(I4436=0,"",(G4436/I4436-1))</f>
        <v>-9.6878843827975403E-2</v>
      </c>
      <c r="K4436" s="2">
        <v>2313.8768</v>
      </c>
      <c r="L4436" s="2">
        <v>14333.768889999999</v>
      </c>
      <c r="M4436" s="3">
        <f t="shared" ref="M4436:M4499" si="287">IF(K4436=0,"",(L4436/K4436-1))</f>
        <v>5.1946983910292888</v>
      </c>
    </row>
    <row r="4437" spans="1:13" x14ac:dyDescent="0.2">
      <c r="A4437" s="1" t="s">
        <v>157</v>
      </c>
      <c r="B4437" s="1" t="s">
        <v>101</v>
      </c>
      <c r="C4437" s="2">
        <v>0</v>
      </c>
      <c r="D4437" s="2">
        <v>0</v>
      </c>
      <c r="E4437" s="3" t="str">
        <f t="shared" si="284"/>
        <v/>
      </c>
      <c r="F4437" s="2">
        <v>0</v>
      </c>
      <c r="G4437" s="2">
        <v>0</v>
      </c>
      <c r="H4437" s="3" t="str">
        <f t="shared" si="285"/>
        <v/>
      </c>
      <c r="I4437" s="2">
        <v>0</v>
      </c>
      <c r="J4437" s="3" t="str">
        <f t="shared" si="286"/>
        <v/>
      </c>
      <c r="K4437" s="2">
        <v>1460.5566200000001</v>
      </c>
      <c r="L4437" s="2">
        <v>0</v>
      </c>
      <c r="M4437" s="3">
        <f t="shared" si="287"/>
        <v>-1</v>
      </c>
    </row>
    <row r="4438" spans="1:13" x14ac:dyDescent="0.2">
      <c r="A4438" s="1" t="s">
        <v>157</v>
      </c>
      <c r="B4438" s="1" t="s">
        <v>99</v>
      </c>
      <c r="C4438" s="2">
        <v>0</v>
      </c>
      <c r="D4438" s="2">
        <v>0</v>
      </c>
      <c r="E4438" s="3" t="str">
        <f t="shared" si="284"/>
        <v/>
      </c>
      <c r="F4438" s="2">
        <v>5.3760000000000003</v>
      </c>
      <c r="G4438" s="2">
        <v>0</v>
      </c>
      <c r="H4438" s="3">
        <f t="shared" si="285"/>
        <v>-1</v>
      </c>
      <c r="I4438" s="2">
        <v>30.576000000000001</v>
      </c>
      <c r="J4438" s="3">
        <f t="shared" si="286"/>
        <v>-1</v>
      </c>
      <c r="K4438" s="2">
        <v>1147.4399100000001</v>
      </c>
      <c r="L4438" s="2">
        <v>109.16</v>
      </c>
      <c r="M4438" s="3">
        <f t="shared" si="287"/>
        <v>-0.90486647793172892</v>
      </c>
    </row>
    <row r="4439" spans="1:13" x14ac:dyDescent="0.2">
      <c r="A4439" s="1" t="s">
        <v>157</v>
      </c>
      <c r="B4439" s="1" t="s">
        <v>97</v>
      </c>
      <c r="C4439" s="2">
        <v>0</v>
      </c>
      <c r="D4439" s="2">
        <v>0</v>
      </c>
      <c r="E4439" s="3" t="str">
        <f t="shared" si="284"/>
        <v/>
      </c>
      <c r="F4439" s="2">
        <v>70.599000000000004</v>
      </c>
      <c r="G4439" s="2">
        <v>0</v>
      </c>
      <c r="H4439" s="3">
        <f t="shared" si="285"/>
        <v>-1</v>
      </c>
      <c r="I4439" s="2">
        <v>109.91065999999999</v>
      </c>
      <c r="J4439" s="3">
        <f t="shared" si="286"/>
        <v>-1</v>
      </c>
      <c r="K4439" s="2">
        <v>403.12583000000001</v>
      </c>
      <c r="L4439" s="2">
        <v>381.90679999999998</v>
      </c>
      <c r="M4439" s="3">
        <f t="shared" si="287"/>
        <v>-5.2636245114831892E-2</v>
      </c>
    </row>
    <row r="4440" spans="1:13" x14ac:dyDescent="0.2">
      <c r="A4440" s="1" t="s">
        <v>157</v>
      </c>
      <c r="B4440" s="1" t="s">
        <v>95</v>
      </c>
      <c r="C4440" s="2">
        <v>0</v>
      </c>
      <c r="D4440" s="2">
        <v>0</v>
      </c>
      <c r="E4440" s="3" t="str">
        <f t="shared" si="284"/>
        <v/>
      </c>
      <c r="F4440" s="2">
        <v>0</v>
      </c>
      <c r="G4440" s="2">
        <v>0</v>
      </c>
      <c r="H4440" s="3" t="str">
        <f t="shared" si="285"/>
        <v/>
      </c>
      <c r="I4440" s="2">
        <v>0</v>
      </c>
      <c r="J4440" s="3" t="str">
        <f t="shared" si="286"/>
        <v/>
      </c>
      <c r="K4440" s="2">
        <v>451.33620000000002</v>
      </c>
      <c r="L4440" s="2">
        <v>0</v>
      </c>
      <c r="M4440" s="3">
        <f t="shared" si="287"/>
        <v>-1</v>
      </c>
    </row>
    <row r="4441" spans="1:13" x14ac:dyDescent="0.2">
      <c r="A4441" s="1" t="s">
        <v>157</v>
      </c>
      <c r="B4441" s="1" t="s">
        <v>161</v>
      </c>
      <c r="C4441" s="2">
        <v>0</v>
      </c>
      <c r="D4441" s="2">
        <v>0</v>
      </c>
      <c r="E4441" s="3" t="str">
        <f t="shared" si="284"/>
        <v/>
      </c>
      <c r="F4441" s="2">
        <v>0</v>
      </c>
      <c r="G4441" s="2">
        <v>103.77386</v>
      </c>
      <c r="H4441" s="3" t="str">
        <f t="shared" si="285"/>
        <v/>
      </c>
      <c r="I4441" s="2">
        <v>0</v>
      </c>
      <c r="J4441" s="3" t="str">
        <f t="shared" si="286"/>
        <v/>
      </c>
      <c r="K4441" s="2">
        <v>985.52166</v>
      </c>
      <c r="L4441" s="2">
        <v>839.54670999999996</v>
      </c>
      <c r="M4441" s="3">
        <f t="shared" si="287"/>
        <v>-0.14811947410673865</v>
      </c>
    </row>
    <row r="4442" spans="1:13" x14ac:dyDescent="0.2">
      <c r="A4442" s="1" t="s">
        <v>157</v>
      </c>
      <c r="B4442" s="1" t="s">
        <v>94</v>
      </c>
      <c r="C4442" s="2">
        <v>0</v>
      </c>
      <c r="D4442" s="2">
        <v>0</v>
      </c>
      <c r="E4442" s="3" t="str">
        <f t="shared" si="284"/>
        <v/>
      </c>
      <c r="F4442" s="2">
        <v>112.4739</v>
      </c>
      <c r="G4442" s="2">
        <v>388.35719999999998</v>
      </c>
      <c r="H4442" s="3">
        <f t="shared" si="285"/>
        <v>2.452865064695009</v>
      </c>
      <c r="I4442" s="2">
        <v>0</v>
      </c>
      <c r="J4442" s="3" t="str">
        <f t="shared" si="286"/>
        <v/>
      </c>
      <c r="K4442" s="2">
        <v>2784.7835700000001</v>
      </c>
      <c r="L4442" s="2">
        <v>2479.1066999999998</v>
      </c>
      <c r="M4442" s="3">
        <f t="shared" si="287"/>
        <v>-0.10976683189781966</v>
      </c>
    </row>
    <row r="4443" spans="1:13" x14ac:dyDescent="0.2">
      <c r="A4443" s="1" t="s">
        <v>157</v>
      </c>
      <c r="B4443" s="1" t="s">
        <v>93</v>
      </c>
      <c r="C4443" s="2">
        <v>0</v>
      </c>
      <c r="D4443" s="2">
        <v>0</v>
      </c>
      <c r="E4443" s="3" t="str">
        <f t="shared" si="284"/>
        <v/>
      </c>
      <c r="F4443" s="2">
        <v>0</v>
      </c>
      <c r="G4443" s="2">
        <v>388.35719999999998</v>
      </c>
      <c r="H4443" s="3" t="str">
        <f t="shared" si="285"/>
        <v/>
      </c>
      <c r="I4443" s="2">
        <v>1005.8566</v>
      </c>
      <c r="J4443" s="3">
        <f t="shared" si="286"/>
        <v>-0.61390400977634385</v>
      </c>
      <c r="K4443" s="2">
        <v>4646.9893000000002</v>
      </c>
      <c r="L4443" s="2">
        <v>6948.9563600000001</v>
      </c>
      <c r="M4443" s="3">
        <f t="shared" si="287"/>
        <v>0.49536741132586637</v>
      </c>
    </row>
    <row r="4444" spans="1:13" x14ac:dyDescent="0.2">
      <c r="A4444" s="1" t="s">
        <v>157</v>
      </c>
      <c r="B4444" s="1" t="s">
        <v>92</v>
      </c>
      <c r="C4444" s="2">
        <v>0</v>
      </c>
      <c r="D4444" s="2">
        <v>0</v>
      </c>
      <c r="E4444" s="3" t="str">
        <f t="shared" si="284"/>
        <v/>
      </c>
      <c r="F4444" s="2">
        <v>0</v>
      </c>
      <c r="G4444" s="2">
        <v>52.55</v>
      </c>
      <c r="H4444" s="3" t="str">
        <f t="shared" si="285"/>
        <v/>
      </c>
      <c r="I4444" s="2">
        <v>497.28</v>
      </c>
      <c r="J4444" s="3">
        <f t="shared" si="286"/>
        <v>-0.8943251287001287</v>
      </c>
      <c r="K4444" s="2">
        <v>1777.2470000000001</v>
      </c>
      <c r="L4444" s="2">
        <v>2698.14</v>
      </c>
      <c r="M4444" s="3">
        <f t="shared" si="287"/>
        <v>0.51815701475371734</v>
      </c>
    </row>
    <row r="4445" spans="1:13" x14ac:dyDescent="0.2">
      <c r="A4445" s="1" t="s">
        <v>157</v>
      </c>
      <c r="B4445" s="1" t="s">
        <v>91</v>
      </c>
      <c r="C4445" s="2">
        <v>0</v>
      </c>
      <c r="D4445" s="2">
        <v>0</v>
      </c>
      <c r="E4445" s="3" t="str">
        <f t="shared" si="284"/>
        <v/>
      </c>
      <c r="F4445" s="2">
        <v>0</v>
      </c>
      <c r="G4445" s="2">
        <v>0</v>
      </c>
      <c r="H4445" s="3" t="str">
        <f t="shared" si="285"/>
        <v/>
      </c>
      <c r="I4445" s="2">
        <v>0</v>
      </c>
      <c r="J4445" s="3" t="str">
        <f t="shared" si="286"/>
        <v/>
      </c>
      <c r="K4445" s="2">
        <v>3545.7345</v>
      </c>
      <c r="L4445" s="2">
        <v>2501.9553999999998</v>
      </c>
      <c r="M4445" s="3">
        <f t="shared" si="287"/>
        <v>-0.29437598895235961</v>
      </c>
    </row>
    <row r="4446" spans="1:13" x14ac:dyDescent="0.2">
      <c r="A4446" s="1" t="s">
        <v>157</v>
      </c>
      <c r="B4446" s="1" t="s">
        <v>148</v>
      </c>
      <c r="C4446" s="2">
        <v>0</v>
      </c>
      <c r="D4446" s="2">
        <v>0</v>
      </c>
      <c r="E4446" s="3" t="str">
        <f t="shared" si="284"/>
        <v/>
      </c>
      <c r="F4446" s="2">
        <v>0</v>
      </c>
      <c r="G4446" s="2">
        <v>0</v>
      </c>
      <c r="H4446" s="3" t="str">
        <f t="shared" si="285"/>
        <v/>
      </c>
      <c r="I4446" s="2">
        <v>0</v>
      </c>
      <c r="J4446" s="3" t="str">
        <f t="shared" si="286"/>
        <v/>
      </c>
      <c r="K4446" s="2">
        <v>16.579000000000001</v>
      </c>
      <c r="L4446" s="2">
        <v>0</v>
      </c>
      <c r="M4446" s="3">
        <f t="shared" si="287"/>
        <v>-1</v>
      </c>
    </row>
    <row r="4447" spans="1:13" x14ac:dyDescent="0.2">
      <c r="A4447" s="1" t="s">
        <v>157</v>
      </c>
      <c r="B4447" s="1" t="s">
        <v>90</v>
      </c>
      <c r="C4447" s="2">
        <v>0</v>
      </c>
      <c r="D4447" s="2">
        <v>0</v>
      </c>
      <c r="E4447" s="3" t="str">
        <f t="shared" si="284"/>
        <v/>
      </c>
      <c r="F4447" s="2">
        <v>1399.9782399999999</v>
      </c>
      <c r="G4447" s="2">
        <v>1081.21525</v>
      </c>
      <c r="H4447" s="3">
        <f t="shared" si="285"/>
        <v>-0.22769138897473151</v>
      </c>
      <c r="I4447" s="2">
        <v>1871.6005600000001</v>
      </c>
      <c r="J4447" s="3">
        <f t="shared" si="286"/>
        <v>-0.42230448467059667</v>
      </c>
      <c r="K4447" s="2">
        <v>16912.339840000001</v>
      </c>
      <c r="L4447" s="2">
        <v>18846.27305</v>
      </c>
      <c r="M4447" s="3">
        <f t="shared" si="287"/>
        <v>0.11435042272660478</v>
      </c>
    </row>
    <row r="4448" spans="1:13" x14ac:dyDescent="0.2">
      <c r="A4448" s="1" t="s">
        <v>157</v>
      </c>
      <c r="B4448" s="1" t="s">
        <v>88</v>
      </c>
      <c r="C4448" s="2">
        <v>0</v>
      </c>
      <c r="D4448" s="2">
        <v>0</v>
      </c>
      <c r="E4448" s="3" t="str">
        <f t="shared" si="284"/>
        <v/>
      </c>
      <c r="F4448" s="2">
        <v>0</v>
      </c>
      <c r="G4448" s="2">
        <v>98.07</v>
      </c>
      <c r="H4448" s="3" t="str">
        <f t="shared" si="285"/>
        <v/>
      </c>
      <c r="I4448" s="2">
        <v>0</v>
      </c>
      <c r="J4448" s="3" t="str">
        <f t="shared" si="286"/>
        <v/>
      </c>
      <c r="K4448" s="2">
        <v>0</v>
      </c>
      <c r="L4448" s="2">
        <v>98.07</v>
      </c>
      <c r="M4448" s="3" t="str">
        <f t="shared" si="287"/>
        <v/>
      </c>
    </row>
    <row r="4449" spans="1:13" x14ac:dyDescent="0.2">
      <c r="A4449" s="1" t="s">
        <v>157</v>
      </c>
      <c r="B4449" s="1" t="s">
        <v>87</v>
      </c>
      <c r="C4449" s="2">
        <v>0</v>
      </c>
      <c r="D4449" s="2">
        <v>0</v>
      </c>
      <c r="E4449" s="3" t="str">
        <f t="shared" si="284"/>
        <v/>
      </c>
      <c r="F4449" s="2">
        <v>9.7227800000000002</v>
      </c>
      <c r="G4449" s="2">
        <v>808.55538000000001</v>
      </c>
      <c r="H4449" s="3">
        <f t="shared" si="285"/>
        <v>82.160925167493247</v>
      </c>
      <c r="I4449" s="2">
        <v>0</v>
      </c>
      <c r="J4449" s="3" t="str">
        <f t="shared" si="286"/>
        <v/>
      </c>
      <c r="K4449" s="2">
        <v>24.779959999999999</v>
      </c>
      <c r="L4449" s="2">
        <v>827.84504000000004</v>
      </c>
      <c r="M4449" s="3">
        <f t="shared" si="287"/>
        <v>32.407844080458567</v>
      </c>
    </row>
    <row r="4450" spans="1:13" x14ac:dyDescent="0.2">
      <c r="A4450" s="1" t="s">
        <v>157</v>
      </c>
      <c r="B4450" s="1" t="s">
        <v>86</v>
      </c>
      <c r="C4450" s="2">
        <v>0</v>
      </c>
      <c r="D4450" s="2">
        <v>0</v>
      </c>
      <c r="E4450" s="3" t="str">
        <f t="shared" si="284"/>
        <v/>
      </c>
      <c r="F4450" s="2">
        <v>3793.1144100000001</v>
      </c>
      <c r="G4450" s="2">
        <v>6194.2827799999995</v>
      </c>
      <c r="H4450" s="3">
        <f t="shared" si="285"/>
        <v>0.63303346813627992</v>
      </c>
      <c r="I4450" s="2">
        <v>3595.9597600000002</v>
      </c>
      <c r="J4450" s="3">
        <f t="shared" si="286"/>
        <v>0.72256732372333321</v>
      </c>
      <c r="K4450" s="2">
        <v>52526.518689999997</v>
      </c>
      <c r="L4450" s="2">
        <v>56023.654920000001</v>
      </c>
      <c r="M4450" s="3">
        <f t="shared" si="287"/>
        <v>6.6578488679962522E-2</v>
      </c>
    </row>
    <row r="4451" spans="1:13" x14ac:dyDescent="0.2">
      <c r="A4451" s="1" t="s">
        <v>157</v>
      </c>
      <c r="B4451" s="1" t="s">
        <v>85</v>
      </c>
      <c r="C4451" s="2">
        <v>0</v>
      </c>
      <c r="D4451" s="2">
        <v>0</v>
      </c>
      <c r="E4451" s="3" t="str">
        <f t="shared" si="284"/>
        <v/>
      </c>
      <c r="F4451" s="2">
        <v>14297.49359</v>
      </c>
      <c r="G4451" s="2">
        <v>8404.0432099999998</v>
      </c>
      <c r="H4451" s="3">
        <f t="shared" si="285"/>
        <v>-0.41220164519759017</v>
      </c>
      <c r="I4451" s="2">
        <v>8382.1894300000004</v>
      </c>
      <c r="J4451" s="3">
        <f t="shared" si="286"/>
        <v>2.607168471018273E-3</v>
      </c>
      <c r="K4451" s="2">
        <v>133516.66477999999</v>
      </c>
      <c r="L4451" s="2">
        <v>149069.07120999999</v>
      </c>
      <c r="M4451" s="3">
        <f t="shared" si="287"/>
        <v>0.11648288590511324</v>
      </c>
    </row>
    <row r="4452" spans="1:13" x14ac:dyDescent="0.2">
      <c r="A4452" s="1" t="s">
        <v>157</v>
      </c>
      <c r="B4452" s="1" t="s">
        <v>83</v>
      </c>
      <c r="C4452" s="2">
        <v>0</v>
      </c>
      <c r="D4452" s="2">
        <v>0</v>
      </c>
      <c r="E4452" s="3" t="str">
        <f t="shared" si="284"/>
        <v/>
      </c>
      <c r="F4452" s="2">
        <v>58.05724</v>
      </c>
      <c r="G4452" s="2">
        <v>210.08</v>
      </c>
      <c r="H4452" s="3">
        <f t="shared" si="285"/>
        <v>2.6184978824346459</v>
      </c>
      <c r="I4452" s="2">
        <v>0</v>
      </c>
      <c r="J4452" s="3" t="str">
        <f t="shared" si="286"/>
        <v/>
      </c>
      <c r="K4452" s="2">
        <v>1505.6574900000001</v>
      </c>
      <c r="L4452" s="2">
        <v>564.12325999999996</v>
      </c>
      <c r="M4452" s="3">
        <f t="shared" si="287"/>
        <v>-0.62533095093227353</v>
      </c>
    </row>
    <row r="4453" spans="1:13" x14ac:dyDescent="0.2">
      <c r="A4453" s="1" t="s">
        <v>157</v>
      </c>
      <c r="B4453" s="1" t="s">
        <v>82</v>
      </c>
      <c r="C4453" s="2">
        <v>689.05777</v>
      </c>
      <c r="D4453" s="2">
        <v>0</v>
      </c>
      <c r="E4453" s="3">
        <f t="shared" si="284"/>
        <v>-1</v>
      </c>
      <c r="F4453" s="2">
        <v>5527.7297900000003</v>
      </c>
      <c r="G4453" s="2">
        <v>4510.2435100000002</v>
      </c>
      <c r="H4453" s="3">
        <f t="shared" si="285"/>
        <v>-0.18406946769371668</v>
      </c>
      <c r="I4453" s="2">
        <v>3539.3005899999998</v>
      </c>
      <c r="J4453" s="3">
        <f t="shared" si="286"/>
        <v>0.27433186170830459</v>
      </c>
      <c r="K4453" s="2">
        <v>43481.980750000002</v>
      </c>
      <c r="L4453" s="2">
        <v>45780.73416</v>
      </c>
      <c r="M4453" s="3">
        <f t="shared" si="287"/>
        <v>5.2866805291522878E-2</v>
      </c>
    </row>
    <row r="4454" spans="1:13" x14ac:dyDescent="0.2">
      <c r="A4454" s="1" t="s">
        <v>157</v>
      </c>
      <c r="B4454" s="1" t="s">
        <v>80</v>
      </c>
      <c r="C4454" s="2">
        <v>0</v>
      </c>
      <c r="D4454" s="2">
        <v>0</v>
      </c>
      <c r="E4454" s="3" t="str">
        <f t="shared" si="284"/>
        <v/>
      </c>
      <c r="F4454" s="2">
        <v>0</v>
      </c>
      <c r="G4454" s="2">
        <v>15.607010000000001</v>
      </c>
      <c r="H4454" s="3" t="str">
        <f t="shared" si="285"/>
        <v/>
      </c>
      <c r="I4454" s="2">
        <v>0</v>
      </c>
      <c r="J4454" s="3" t="str">
        <f t="shared" si="286"/>
        <v/>
      </c>
      <c r="K4454" s="2">
        <v>2895.1555699999999</v>
      </c>
      <c r="L4454" s="2">
        <v>3788.5010600000001</v>
      </c>
      <c r="M4454" s="3">
        <f t="shared" si="287"/>
        <v>0.30856562571523583</v>
      </c>
    </row>
    <row r="4455" spans="1:13" x14ac:dyDescent="0.2">
      <c r="A4455" s="1" t="s">
        <v>157</v>
      </c>
      <c r="B4455" s="1" t="s">
        <v>147</v>
      </c>
      <c r="C4455" s="2">
        <v>0</v>
      </c>
      <c r="D4455" s="2">
        <v>0</v>
      </c>
      <c r="E4455" s="3" t="str">
        <f t="shared" si="284"/>
        <v/>
      </c>
      <c r="F4455" s="2">
        <v>598.03162999999995</v>
      </c>
      <c r="G4455" s="2">
        <v>1067.27682</v>
      </c>
      <c r="H4455" s="3">
        <f t="shared" si="285"/>
        <v>0.78464945073222991</v>
      </c>
      <c r="I4455" s="2">
        <v>1039.6860200000001</v>
      </c>
      <c r="J4455" s="3">
        <f t="shared" si="286"/>
        <v>2.6537627196333791E-2</v>
      </c>
      <c r="K4455" s="2">
        <v>10336.07561</v>
      </c>
      <c r="L4455" s="2">
        <v>12035.879580000001</v>
      </c>
      <c r="M4455" s="3">
        <f t="shared" si="287"/>
        <v>0.16445351544791964</v>
      </c>
    </row>
    <row r="4456" spans="1:13" x14ac:dyDescent="0.2">
      <c r="A4456" s="1" t="s">
        <v>157</v>
      </c>
      <c r="B4456" s="1" t="s">
        <v>79</v>
      </c>
      <c r="C4456" s="2">
        <v>0</v>
      </c>
      <c r="D4456" s="2">
        <v>0</v>
      </c>
      <c r="E4456" s="3" t="str">
        <f t="shared" si="284"/>
        <v/>
      </c>
      <c r="F4456" s="2">
        <v>0</v>
      </c>
      <c r="G4456" s="2">
        <v>12.63904</v>
      </c>
      <c r="H4456" s="3" t="str">
        <f t="shared" si="285"/>
        <v/>
      </c>
      <c r="I4456" s="2">
        <v>10.02</v>
      </c>
      <c r="J4456" s="3">
        <f t="shared" si="286"/>
        <v>0.26138123752495002</v>
      </c>
      <c r="K4456" s="2">
        <v>564.92097000000001</v>
      </c>
      <c r="L4456" s="2">
        <v>586.68102999999996</v>
      </c>
      <c r="M4456" s="3">
        <f t="shared" si="287"/>
        <v>3.8518768386310631E-2</v>
      </c>
    </row>
    <row r="4457" spans="1:13" x14ac:dyDescent="0.2">
      <c r="A4457" s="1" t="s">
        <v>157</v>
      </c>
      <c r="B4457" s="1" t="s">
        <v>78</v>
      </c>
      <c r="C4457" s="2">
        <v>0</v>
      </c>
      <c r="D4457" s="2">
        <v>0</v>
      </c>
      <c r="E4457" s="3" t="str">
        <f t="shared" si="284"/>
        <v/>
      </c>
      <c r="F4457" s="2">
        <v>0</v>
      </c>
      <c r="G4457" s="2">
        <v>615.92562999999996</v>
      </c>
      <c r="H4457" s="3" t="str">
        <f t="shared" si="285"/>
        <v/>
      </c>
      <c r="I4457" s="2">
        <v>183.16734</v>
      </c>
      <c r="J4457" s="3">
        <f t="shared" si="286"/>
        <v>2.362638939889611</v>
      </c>
      <c r="K4457" s="2">
        <v>11818.470740000001</v>
      </c>
      <c r="L4457" s="2">
        <v>6877.1479499999996</v>
      </c>
      <c r="M4457" s="3">
        <f t="shared" si="287"/>
        <v>-0.41810170695570048</v>
      </c>
    </row>
    <row r="4458" spans="1:13" x14ac:dyDescent="0.2">
      <c r="A4458" s="1" t="s">
        <v>157</v>
      </c>
      <c r="B4458" s="1" t="s">
        <v>77</v>
      </c>
      <c r="C4458" s="2">
        <v>0</v>
      </c>
      <c r="D4458" s="2">
        <v>0</v>
      </c>
      <c r="E4458" s="3" t="str">
        <f t="shared" si="284"/>
        <v/>
      </c>
      <c r="F4458" s="2">
        <v>0</v>
      </c>
      <c r="G4458" s="2">
        <v>0</v>
      </c>
      <c r="H4458" s="3" t="str">
        <f t="shared" si="285"/>
        <v/>
      </c>
      <c r="I4458" s="2">
        <v>0</v>
      </c>
      <c r="J4458" s="3" t="str">
        <f t="shared" si="286"/>
        <v/>
      </c>
      <c r="K4458" s="2">
        <v>0</v>
      </c>
      <c r="L4458" s="2">
        <v>475.67520000000002</v>
      </c>
      <c r="M4458" s="3" t="str">
        <f t="shared" si="287"/>
        <v/>
      </c>
    </row>
    <row r="4459" spans="1:13" x14ac:dyDescent="0.2">
      <c r="A4459" s="1" t="s">
        <v>157</v>
      </c>
      <c r="B4459" s="1" t="s">
        <v>146</v>
      </c>
      <c r="C4459" s="2">
        <v>0</v>
      </c>
      <c r="D4459" s="2">
        <v>0</v>
      </c>
      <c r="E4459" s="3" t="str">
        <f t="shared" si="284"/>
        <v/>
      </c>
      <c r="F4459" s="2">
        <v>0</v>
      </c>
      <c r="G4459" s="2">
        <v>0</v>
      </c>
      <c r="H4459" s="3" t="str">
        <f t="shared" si="285"/>
        <v/>
      </c>
      <c r="I4459" s="2">
        <v>0</v>
      </c>
      <c r="J4459" s="3" t="str">
        <f t="shared" si="286"/>
        <v/>
      </c>
      <c r="K4459" s="2">
        <v>70.239999999999995</v>
      </c>
      <c r="L4459" s="2">
        <v>0</v>
      </c>
      <c r="M4459" s="3">
        <f t="shared" si="287"/>
        <v>-1</v>
      </c>
    </row>
    <row r="4460" spans="1:13" x14ac:dyDescent="0.2">
      <c r="A4460" s="1" t="s">
        <v>157</v>
      </c>
      <c r="B4460" s="1" t="s">
        <v>76</v>
      </c>
      <c r="C4460" s="2">
        <v>0</v>
      </c>
      <c r="D4460" s="2">
        <v>0</v>
      </c>
      <c r="E4460" s="3" t="str">
        <f t="shared" si="284"/>
        <v/>
      </c>
      <c r="F4460" s="2">
        <v>157.84477999999999</v>
      </c>
      <c r="G4460" s="2">
        <v>0</v>
      </c>
      <c r="H4460" s="3">
        <f t="shared" si="285"/>
        <v>-1</v>
      </c>
      <c r="I4460" s="2">
        <v>179.11447999999999</v>
      </c>
      <c r="J4460" s="3">
        <f t="shared" si="286"/>
        <v>-1</v>
      </c>
      <c r="K4460" s="2">
        <v>629.88373000000001</v>
      </c>
      <c r="L4460" s="2">
        <v>1051.79432</v>
      </c>
      <c r="M4460" s="3">
        <f t="shared" si="287"/>
        <v>0.66982296875647185</v>
      </c>
    </row>
    <row r="4461" spans="1:13" x14ac:dyDescent="0.2">
      <c r="A4461" s="1" t="s">
        <v>157</v>
      </c>
      <c r="B4461" s="1" t="s">
        <v>145</v>
      </c>
      <c r="C4461" s="2">
        <v>0</v>
      </c>
      <c r="D4461" s="2">
        <v>0</v>
      </c>
      <c r="E4461" s="3" t="str">
        <f t="shared" si="284"/>
        <v/>
      </c>
      <c r="F4461" s="2">
        <v>0</v>
      </c>
      <c r="G4461" s="2">
        <v>0</v>
      </c>
      <c r="H4461" s="3" t="str">
        <f t="shared" si="285"/>
        <v/>
      </c>
      <c r="I4461" s="2">
        <v>0</v>
      </c>
      <c r="J4461" s="3" t="str">
        <f t="shared" si="286"/>
        <v/>
      </c>
      <c r="K4461" s="2">
        <v>188.50290000000001</v>
      </c>
      <c r="L4461" s="2">
        <v>0</v>
      </c>
      <c r="M4461" s="3">
        <f t="shared" si="287"/>
        <v>-1</v>
      </c>
    </row>
    <row r="4462" spans="1:13" x14ac:dyDescent="0.2">
      <c r="A4462" s="1" t="s">
        <v>157</v>
      </c>
      <c r="B4462" s="1" t="s">
        <v>75</v>
      </c>
      <c r="C4462" s="2">
        <v>0</v>
      </c>
      <c r="D4462" s="2">
        <v>0</v>
      </c>
      <c r="E4462" s="3" t="str">
        <f t="shared" si="284"/>
        <v/>
      </c>
      <c r="F4462" s="2">
        <v>137.54874000000001</v>
      </c>
      <c r="G4462" s="2">
        <v>534.46911999999998</v>
      </c>
      <c r="H4462" s="3">
        <f t="shared" si="285"/>
        <v>2.885670781135472</v>
      </c>
      <c r="I4462" s="2">
        <v>0</v>
      </c>
      <c r="J4462" s="3" t="str">
        <f t="shared" si="286"/>
        <v/>
      </c>
      <c r="K4462" s="2">
        <v>2398.31862</v>
      </c>
      <c r="L4462" s="2">
        <v>4761.6069600000001</v>
      </c>
      <c r="M4462" s="3">
        <f t="shared" si="287"/>
        <v>0.98539381727353637</v>
      </c>
    </row>
    <row r="4463" spans="1:13" x14ac:dyDescent="0.2">
      <c r="A4463" s="1" t="s">
        <v>157</v>
      </c>
      <c r="B4463" s="1" t="s">
        <v>74</v>
      </c>
      <c r="C4463" s="2">
        <v>0</v>
      </c>
      <c r="D4463" s="2">
        <v>151.19999999999999</v>
      </c>
      <c r="E4463" s="3" t="str">
        <f t="shared" si="284"/>
        <v/>
      </c>
      <c r="F4463" s="2">
        <v>343.70256000000001</v>
      </c>
      <c r="G4463" s="2">
        <v>151.19999999999999</v>
      </c>
      <c r="H4463" s="3">
        <f t="shared" si="285"/>
        <v>-0.56008474304061051</v>
      </c>
      <c r="I4463" s="2">
        <v>456.96</v>
      </c>
      <c r="J4463" s="3">
        <f t="shared" si="286"/>
        <v>-0.66911764705882359</v>
      </c>
      <c r="K4463" s="2">
        <v>2832.9431199999999</v>
      </c>
      <c r="L4463" s="2">
        <v>4791.1343200000001</v>
      </c>
      <c r="M4463" s="3">
        <f t="shared" si="287"/>
        <v>0.69122150253408554</v>
      </c>
    </row>
    <row r="4464" spans="1:13" x14ac:dyDescent="0.2">
      <c r="A4464" s="1" t="s">
        <v>157</v>
      </c>
      <c r="B4464" s="1" t="s">
        <v>73</v>
      </c>
      <c r="C4464" s="2">
        <v>0</v>
      </c>
      <c r="D4464" s="2">
        <v>0</v>
      </c>
      <c r="E4464" s="3" t="str">
        <f t="shared" si="284"/>
        <v/>
      </c>
      <c r="F4464" s="2">
        <v>0</v>
      </c>
      <c r="G4464" s="2">
        <v>194.17859999999999</v>
      </c>
      <c r="H4464" s="3" t="str">
        <f t="shared" si="285"/>
        <v/>
      </c>
      <c r="I4464" s="2">
        <v>0</v>
      </c>
      <c r="J4464" s="3" t="str">
        <f t="shared" si="286"/>
        <v/>
      </c>
      <c r="K4464" s="2">
        <v>142.89660000000001</v>
      </c>
      <c r="L4464" s="2">
        <v>1769.6602</v>
      </c>
      <c r="M4464" s="3">
        <f t="shared" si="287"/>
        <v>11.384200883715918</v>
      </c>
    </row>
    <row r="4465" spans="1:13" x14ac:dyDescent="0.2">
      <c r="A4465" s="1" t="s">
        <v>157</v>
      </c>
      <c r="B4465" s="1" t="s">
        <v>72</v>
      </c>
      <c r="C4465" s="2">
        <v>0</v>
      </c>
      <c r="D4465" s="2">
        <v>0</v>
      </c>
      <c r="E4465" s="3" t="str">
        <f t="shared" si="284"/>
        <v/>
      </c>
      <c r="F4465" s="2">
        <v>0</v>
      </c>
      <c r="G4465" s="2">
        <v>0</v>
      </c>
      <c r="H4465" s="3" t="str">
        <f t="shared" si="285"/>
        <v/>
      </c>
      <c r="I4465" s="2">
        <v>0</v>
      </c>
      <c r="J4465" s="3" t="str">
        <f t="shared" si="286"/>
        <v/>
      </c>
      <c r="K4465" s="2">
        <v>2.52E-2</v>
      </c>
      <c r="L4465" s="2">
        <v>2.52E-2</v>
      </c>
      <c r="M4465" s="3">
        <f t="shared" si="287"/>
        <v>0</v>
      </c>
    </row>
    <row r="4466" spans="1:13" x14ac:dyDescent="0.2">
      <c r="A4466" s="1" t="s">
        <v>157</v>
      </c>
      <c r="B4466" s="1" t="s">
        <v>71</v>
      </c>
      <c r="C4466" s="2">
        <v>0</v>
      </c>
      <c r="D4466" s="2">
        <v>0</v>
      </c>
      <c r="E4466" s="3" t="str">
        <f t="shared" si="284"/>
        <v/>
      </c>
      <c r="F4466" s="2">
        <v>506.56518</v>
      </c>
      <c r="G4466" s="2">
        <v>771.61473000000001</v>
      </c>
      <c r="H4466" s="3">
        <f t="shared" si="285"/>
        <v>0.52322891597089249</v>
      </c>
      <c r="I4466" s="2">
        <v>1114.5943400000001</v>
      </c>
      <c r="J4466" s="3">
        <f t="shared" si="286"/>
        <v>-0.30771698517686719</v>
      </c>
      <c r="K4466" s="2">
        <v>10009.19469</v>
      </c>
      <c r="L4466" s="2">
        <v>11179.33971</v>
      </c>
      <c r="M4466" s="3">
        <f t="shared" si="287"/>
        <v>0.11690700962876366</v>
      </c>
    </row>
    <row r="4467" spans="1:13" x14ac:dyDescent="0.2">
      <c r="A4467" s="1" t="s">
        <v>157</v>
      </c>
      <c r="B4467" s="1" t="s">
        <v>70</v>
      </c>
      <c r="C4467" s="2">
        <v>0</v>
      </c>
      <c r="D4467" s="2">
        <v>0</v>
      </c>
      <c r="E4467" s="3" t="str">
        <f t="shared" si="284"/>
        <v/>
      </c>
      <c r="F4467" s="2">
        <v>0</v>
      </c>
      <c r="G4467" s="2">
        <v>0</v>
      </c>
      <c r="H4467" s="3" t="str">
        <f t="shared" si="285"/>
        <v/>
      </c>
      <c r="I4467" s="2">
        <v>0</v>
      </c>
      <c r="J4467" s="3" t="str">
        <f t="shared" si="286"/>
        <v/>
      </c>
      <c r="K4467" s="2">
        <v>0</v>
      </c>
      <c r="L4467" s="2">
        <v>207.79964000000001</v>
      </c>
      <c r="M4467" s="3" t="str">
        <f t="shared" si="287"/>
        <v/>
      </c>
    </row>
    <row r="4468" spans="1:13" x14ac:dyDescent="0.2">
      <c r="A4468" s="1" t="s">
        <v>157</v>
      </c>
      <c r="B4468" s="1" t="s">
        <v>67</v>
      </c>
      <c r="C4468" s="2">
        <v>0</v>
      </c>
      <c r="D4468" s="2">
        <v>0</v>
      </c>
      <c r="E4468" s="3" t="str">
        <f t="shared" si="284"/>
        <v/>
      </c>
      <c r="F4468" s="2">
        <v>68.327470000000005</v>
      </c>
      <c r="G4468" s="2">
        <v>141.77771999999999</v>
      </c>
      <c r="H4468" s="3">
        <f t="shared" si="285"/>
        <v>1.0749739453253571</v>
      </c>
      <c r="I4468" s="2">
        <v>180.32612</v>
      </c>
      <c r="J4468" s="3">
        <f t="shared" si="286"/>
        <v>-0.21377047318491638</v>
      </c>
      <c r="K4468" s="2">
        <v>225.48684</v>
      </c>
      <c r="L4468" s="2">
        <v>2225.5522700000001</v>
      </c>
      <c r="M4468" s="3">
        <f t="shared" si="287"/>
        <v>8.8699874014820566</v>
      </c>
    </row>
    <row r="4469" spans="1:13" x14ac:dyDescent="0.2">
      <c r="A4469" s="1" t="s">
        <v>157</v>
      </c>
      <c r="B4469" s="1" t="s">
        <v>66</v>
      </c>
      <c r="C4469" s="2">
        <v>0</v>
      </c>
      <c r="D4469" s="2">
        <v>0</v>
      </c>
      <c r="E4469" s="3" t="str">
        <f t="shared" si="284"/>
        <v/>
      </c>
      <c r="F4469" s="2">
        <v>0</v>
      </c>
      <c r="G4469" s="2">
        <v>0</v>
      </c>
      <c r="H4469" s="3" t="str">
        <f t="shared" si="285"/>
        <v/>
      </c>
      <c r="I4469" s="2">
        <v>0</v>
      </c>
      <c r="J4469" s="3" t="str">
        <f t="shared" si="286"/>
        <v/>
      </c>
      <c r="K4469" s="2">
        <v>314.23887000000002</v>
      </c>
      <c r="L4469" s="2">
        <v>196.11904999999999</v>
      </c>
      <c r="M4469" s="3">
        <f t="shared" si="287"/>
        <v>-0.37589181758450196</v>
      </c>
    </row>
    <row r="4470" spans="1:13" x14ac:dyDescent="0.2">
      <c r="A4470" s="1" t="s">
        <v>157</v>
      </c>
      <c r="B4470" s="1" t="s">
        <v>65</v>
      </c>
      <c r="C4470" s="2">
        <v>0</v>
      </c>
      <c r="D4470" s="2">
        <v>0</v>
      </c>
      <c r="E4470" s="3" t="str">
        <f t="shared" si="284"/>
        <v/>
      </c>
      <c r="F4470" s="2">
        <v>118.46888</v>
      </c>
      <c r="G4470" s="2">
        <v>589.65161999999998</v>
      </c>
      <c r="H4470" s="3">
        <f t="shared" si="285"/>
        <v>3.9772701489201214</v>
      </c>
      <c r="I4470" s="2">
        <v>928.41318999999999</v>
      </c>
      <c r="J4470" s="3">
        <f t="shared" si="286"/>
        <v>-0.36488233218659893</v>
      </c>
      <c r="K4470" s="2">
        <v>6709.1757900000002</v>
      </c>
      <c r="L4470" s="2">
        <v>9709.5461699999996</v>
      </c>
      <c r="M4470" s="3">
        <f t="shared" si="287"/>
        <v>0.44720401937776622</v>
      </c>
    </row>
    <row r="4471" spans="1:13" x14ac:dyDescent="0.2">
      <c r="A4471" s="1" t="s">
        <v>157</v>
      </c>
      <c r="B4471" s="1" t="s">
        <v>160</v>
      </c>
      <c r="C4471" s="2">
        <v>0</v>
      </c>
      <c r="D4471" s="2">
        <v>0</v>
      </c>
      <c r="E4471" s="3" t="str">
        <f t="shared" si="284"/>
        <v/>
      </c>
      <c r="F4471" s="2">
        <v>0</v>
      </c>
      <c r="G4471" s="2">
        <v>135.6</v>
      </c>
      <c r="H4471" s="3" t="str">
        <f t="shared" si="285"/>
        <v/>
      </c>
      <c r="I4471" s="2">
        <v>0</v>
      </c>
      <c r="J4471" s="3" t="str">
        <f t="shared" si="286"/>
        <v/>
      </c>
      <c r="K4471" s="2">
        <v>0</v>
      </c>
      <c r="L4471" s="2">
        <v>203.10499999999999</v>
      </c>
      <c r="M4471" s="3" t="str">
        <f t="shared" si="287"/>
        <v/>
      </c>
    </row>
    <row r="4472" spans="1:13" x14ac:dyDescent="0.2">
      <c r="A4472" s="1" t="s">
        <v>157</v>
      </c>
      <c r="B4472" s="1" t="s">
        <v>144</v>
      </c>
      <c r="C4472" s="2">
        <v>0</v>
      </c>
      <c r="D4472" s="2">
        <v>0</v>
      </c>
      <c r="E4472" s="3" t="str">
        <f t="shared" si="284"/>
        <v/>
      </c>
      <c r="F4472" s="2">
        <v>61.817140000000002</v>
      </c>
      <c r="G4472" s="2">
        <v>0</v>
      </c>
      <c r="H4472" s="3">
        <f t="shared" si="285"/>
        <v>-1</v>
      </c>
      <c r="I4472" s="2">
        <v>0</v>
      </c>
      <c r="J4472" s="3" t="str">
        <f t="shared" si="286"/>
        <v/>
      </c>
      <c r="K4472" s="2">
        <v>702.52836000000002</v>
      </c>
      <c r="L4472" s="2">
        <v>637.55085999999994</v>
      </c>
      <c r="M4472" s="3">
        <f t="shared" si="287"/>
        <v>-9.2490928053068355E-2</v>
      </c>
    </row>
    <row r="4473" spans="1:13" x14ac:dyDescent="0.2">
      <c r="A4473" s="1" t="s">
        <v>157</v>
      </c>
      <c r="B4473" s="1" t="s">
        <v>63</v>
      </c>
      <c r="C4473" s="2">
        <v>0</v>
      </c>
      <c r="D4473" s="2">
        <v>0</v>
      </c>
      <c r="E4473" s="3" t="str">
        <f t="shared" si="284"/>
        <v/>
      </c>
      <c r="F4473" s="2">
        <v>0</v>
      </c>
      <c r="G4473" s="2">
        <v>0</v>
      </c>
      <c r="H4473" s="3" t="str">
        <f t="shared" si="285"/>
        <v/>
      </c>
      <c r="I4473" s="2">
        <v>0</v>
      </c>
      <c r="J4473" s="3" t="str">
        <f t="shared" si="286"/>
        <v/>
      </c>
      <c r="K4473" s="2">
        <v>7839.5599700000002</v>
      </c>
      <c r="L4473" s="2">
        <v>0</v>
      </c>
      <c r="M4473" s="3">
        <f t="shared" si="287"/>
        <v>-1</v>
      </c>
    </row>
    <row r="4474" spans="1:13" x14ac:dyDescent="0.2">
      <c r="A4474" s="1" t="s">
        <v>157</v>
      </c>
      <c r="B4474" s="1" t="s">
        <v>62</v>
      </c>
      <c r="C4474" s="2">
        <v>0</v>
      </c>
      <c r="D4474" s="2">
        <v>0</v>
      </c>
      <c r="E4474" s="3" t="str">
        <f t="shared" si="284"/>
        <v/>
      </c>
      <c r="F4474" s="2">
        <v>129.19829999999999</v>
      </c>
      <c r="G4474" s="2">
        <v>14.625819999999999</v>
      </c>
      <c r="H4474" s="3">
        <f t="shared" si="285"/>
        <v>-0.88679556929154635</v>
      </c>
      <c r="I4474" s="2">
        <v>0</v>
      </c>
      <c r="J4474" s="3" t="str">
        <f t="shared" si="286"/>
        <v/>
      </c>
      <c r="K4474" s="2">
        <v>4680.5470800000003</v>
      </c>
      <c r="L4474" s="2">
        <v>2939.2959000000001</v>
      </c>
      <c r="M4474" s="3">
        <f t="shared" si="287"/>
        <v>-0.37201872991308527</v>
      </c>
    </row>
    <row r="4475" spans="1:13" x14ac:dyDescent="0.2">
      <c r="A4475" s="1" t="s">
        <v>157</v>
      </c>
      <c r="B4475" s="1" t="s">
        <v>61</v>
      </c>
      <c r="C4475" s="2">
        <v>0</v>
      </c>
      <c r="D4475" s="2">
        <v>0</v>
      </c>
      <c r="E4475" s="3" t="str">
        <f t="shared" si="284"/>
        <v/>
      </c>
      <c r="F4475" s="2">
        <v>1051.3934899999999</v>
      </c>
      <c r="G4475" s="2">
        <v>1964.8572999999999</v>
      </c>
      <c r="H4475" s="3">
        <f t="shared" si="285"/>
        <v>0.86881250329978754</v>
      </c>
      <c r="I4475" s="2">
        <v>1386.43523</v>
      </c>
      <c r="J4475" s="3">
        <f t="shared" si="286"/>
        <v>0.41720093191803831</v>
      </c>
      <c r="K4475" s="2">
        <v>25596.37471</v>
      </c>
      <c r="L4475" s="2">
        <v>20064.65897</v>
      </c>
      <c r="M4475" s="3">
        <f t="shared" si="287"/>
        <v>-0.21611325051585795</v>
      </c>
    </row>
    <row r="4476" spans="1:13" x14ac:dyDescent="0.2">
      <c r="A4476" s="1" t="s">
        <v>157</v>
      </c>
      <c r="B4476" s="1" t="s">
        <v>143</v>
      </c>
      <c r="C4476" s="2">
        <v>0</v>
      </c>
      <c r="D4476" s="2">
        <v>0</v>
      </c>
      <c r="E4476" s="3" t="str">
        <f t="shared" si="284"/>
        <v/>
      </c>
      <c r="F4476" s="2">
        <v>0</v>
      </c>
      <c r="G4476" s="2">
        <v>6.4059100000000004</v>
      </c>
      <c r="H4476" s="3" t="str">
        <f t="shared" si="285"/>
        <v/>
      </c>
      <c r="I4476" s="2">
        <v>0</v>
      </c>
      <c r="J4476" s="3" t="str">
        <f t="shared" si="286"/>
        <v/>
      </c>
      <c r="K4476" s="2">
        <v>0</v>
      </c>
      <c r="L4476" s="2">
        <v>6.4059100000000004</v>
      </c>
      <c r="M4476" s="3" t="str">
        <f t="shared" si="287"/>
        <v/>
      </c>
    </row>
    <row r="4477" spans="1:13" x14ac:dyDescent="0.2">
      <c r="A4477" s="1" t="s">
        <v>157</v>
      </c>
      <c r="B4477" s="1" t="s">
        <v>60</v>
      </c>
      <c r="C4477" s="2">
        <v>0</v>
      </c>
      <c r="D4477" s="2">
        <v>0</v>
      </c>
      <c r="E4477" s="3" t="str">
        <f t="shared" si="284"/>
        <v/>
      </c>
      <c r="F4477" s="2">
        <v>104.7467</v>
      </c>
      <c r="G4477" s="2">
        <v>227.1857</v>
      </c>
      <c r="H4477" s="3">
        <f t="shared" si="285"/>
        <v>1.1689055597932918</v>
      </c>
      <c r="I4477" s="2">
        <v>181.5394</v>
      </c>
      <c r="J4477" s="3">
        <f t="shared" si="286"/>
        <v>0.25144018323295114</v>
      </c>
      <c r="K4477" s="2">
        <v>882.70132000000001</v>
      </c>
      <c r="L4477" s="2">
        <v>1062.7563399999999</v>
      </c>
      <c r="M4477" s="3">
        <f t="shared" si="287"/>
        <v>0.20398181799478898</v>
      </c>
    </row>
    <row r="4478" spans="1:13" x14ac:dyDescent="0.2">
      <c r="A4478" s="1" t="s">
        <v>157</v>
      </c>
      <c r="B4478" s="1" t="s">
        <v>55</v>
      </c>
      <c r="C4478" s="2">
        <v>0</v>
      </c>
      <c r="D4478" s="2">
        <v>0</v>
      </c>
      <c r="E4478" s="3" t="str">
        <f t="shared" si="284"/>
        <v/>
      </c>
      <c r="F4478" s="2">
        <v>161.45429999999999</v>
      </c>
      <c r="G4478" s="2">
        <v>34.847999999999999</v>
      </c>
      <c r="H4478" s="3">
        <f t="shared" si="285"/>
        <v>-0.78416183402981521</v>
      </c>
      <c r="I4478" s="2">
        <v>15.84</v>
      </c>
      <c r="J4478" s="3">
        <f t="shared" si="286"/>
        <v>1.1999999999999997</v>
      </c>
      <c r="K4478" s="2">
        <v>1457.1007</v>
      </c>
      <c r="L4478" s="2">
        <v>754.83299999999997</v>
      </c>
      <c r="M4478" s="3">
        <f t="shared" si="287"/>
        <v>-0.48196236540137549</v>
      </c>
    </row>
    <row r="4479" spans="1:13" x14ac:dyDescent="0.2">
      <c r="A4479" s="1" t="s">
        <v>157</v>
      </c>
      <c r="B4479" s="1" t="s">
        <v>142</v>
      </c>
      <c r="C4479" s="2">
        <v>0</v>
      </c>
      <c r="D4479" s="2">
        <v>0</v>
      </c>
      <c r="E4479" s="3" t="str">
        <f t="shared" si="284"/>
        <v/>
      </c>
      <c r="F4479" s="2">
        <v>79.116</v>
      </c>
      <c r="G4479" s="2">
        <v>0</v>
      </c>
      <c r="H4479" s="3">
        <f t="shared" si="285"/>
        <v>-1</v>
      </c>
      <c r="I4479" s="2">
        <v>0</v>
      </c>
      <c r="J4479" s="3" t="str">
        <f t="shared" si="286"/>
        <v/>
      </c>
      <c r="K4479" s="2">
        <v>2638.1994100000002</v>
      </c>
      <c r="L4479" s="2">
        <v>2887.1624999999999</v>
      </c>
      <c r="M4479" s="3">
        <f t="shared" si="287"/>
        <v>9.4368564050281378E-2</v>
      </c>
    </row>
    <row r="4480" spans="1:13" x14ac:dyDescent="0.2">
      <c r="A4480" s="1" t="s">
        <v>157</v>
      </c>
      <c r="B4480" s="1" t="s">
        <v>53</v>
      </c>
      <c r="C4480" s="2">
        <v>0</v>
      </c>
      <c r="D4480" s="2">
        <v>0</v>
      </c>
      <c r="E4480" s="3" t="str">
        <f t="shared" si="284"/>
        <v/>
      </c>
      <c r="F4480" s="2">
        <v>54.247109999999999</v>
      </c>
      <c r="G4480" s="2">
        <v>0</v>
      </c>
      <c r="H4480" s="3">
        <f t="shared" si="285"/>
        <v>-1</v>
      </c>
      <c r="I4480" s="2">
        <v>0</v>
      </c>
      <c r="J4480" s="3" t="str">
        <f t="shared" si="286"/>
        <v/>
      </c>
      <c r="K4480" s="2">
        <v>345.15521000000001</v>
      </c>
      <c r="L4480" s="2">
        <v>108.85876</v>
      </c>
      <c r="M4480" s="3">
        <f t="shared" si="287"/>
        <v>-0.68460925158858243</v>
      </c>
    </row>
    <row r="4481" spans="1:13" x14ac:dyDescent="0.2">
      <c r="A4481" s="1" t="s">
        <v>157</v>
      </c>
      <c r="B4481" s="1" t="s">
        <v>140</v>
      </c>
      <c r="C4481" s="2">
        <v>0</v>
      </c>
      <c r="D4481" s="2">
        <v>0</v>
      </c>
      <c r="E4481" s="3" t="str">
        <f t="shared" si="284"/>
        <v/>
      </c>
      <c r="F4481" s="2">
        <v>1031.3919000000001</v>
      </c>
      <c r="G4481" s="2">
        <v>388.35719999999998</v>
      </c>
      <c r="H4481" s="3">
        <f t="shared" si="285"/>
        <v>-0.62346301148961913</v>
      </c>
      <c r="I4481" s="2">
        <v>388.35719999999998</v>
      </c>
      <c r="J4481" s="3">
        <f t="shared" si="286"/>
        <v>0</v>
      </c>
      <c r="K4481" s="2">
        <v>3923.864</v>
      </c>
      <c r="L4481" s="2">
        <v>4528.9478399999998</v>
      </c>
      <c r="M4481" s="3">
        <f t="shared" si="287"/>
        <v>0.15420611927426631</v>
      </c>
    </row>
    <row r="4482" spans="1:13" x14ac:dyDescent="0.2">
      <c r="A4482" s="1" t="s">
        <v>157</v>
      </c>
      <c r="B4482" s="1" t="s">
        <v>51</v>
      </c>
      <c r="C4482" s="2">
        <v>0</v>
      </c>
      <c r="D4482" s="2">
        <v>0</v>
      </c>
      <c r="E4482" s="3" t="str">
        <f t="shared" si="284"/>
        <v/>
      </c>
      <c r="F4482" s="2">
        <v>0</v>
      </c>
      <c r="G4482" s="2">
        <v>0</v>
      </c>
      <c r="H4482" s="3" t="str">
        <f t="shared" si="285"/>
        <v/>
      </c>
      <c r="I4482" s="2">
        <v>0</v>
      </c>
      <c r="J4482" s="3" t="str">
        <f t="shared" si="286"/>
        <v/>
      </c>
      <c r="K4482" s="2">
        <v>3.0239600000000002</v>
      </c>
      <c r="L4482" s="2">
        <v>0</v>
      </c>
      <c r="M4482" s="3">
        <f t="shared" si="287"/>
        <v>-1</v>
      </c>
    </row>
    <row r="4483" spans="1:13" x14ac:dyDescent="0.2">
      <c r="A4483" s="1" t="s">
        <v>157</v>
      </c>
      <c r="B4483" s="1" t="s">
        <v>50</v>
      </c>
      <c r="C4483" s="2">
        <v>0</v>
      </c>
      <c r="D4483" s="2">
        <v>0</v>
      </c>
      <c r="E4483" s="3" t="str">
        <f t="shared" si="284"/>
        <v/>
      </c>
      <c r="F4483" s="2">
        <v>147.19900000000001</v>
      </c>
      <c r="G4483" s="2">
        <v>4037.0420800000002</v>
      </c>
      <c r="H4483" s="3">
        <f t="shared" si="285"/>
        <v>26.425743924890792</v>
      </c>
      <c r="I4483" s="2">
        <v>3475.4108000000001</v>
      </c>
      <c r="J4483" s="3">
        <f t="shared" si="286"/>
        <v>0.16160140838602444</v>
      </c>
      <c r="K4483" s="2">
        <v>3117.07989</v>
      </c>
      <c r="L4483" s="2">
        <v>22932.744159999998</v>
      </c>
      <c r="M4483" s="3">
        <f t="shared" si="287"/>
        <v>6.3571242859611141</v>
      </c>
    </row>
    <row r="4484" spans="1:13" x14ac:dyDescent="0.2">
      <c r="A4484" s="1" t="s">
        <v>157</v>
      </c>
      <c r="B4484" s="1" t="s">
        <v>49</v>
      </c>
      <c r="C4484" s="2">
        <v>0</v>
      </c>
      <c r="D4484" s="2">
        <v>0</v>
      </c>
      <c r="E4484" s="3" t="str">
        <f t="shared" si="284"/>
        <v/>
      </c>
      <c r="F4484" s="2">
        <v>0</v>
      </c>
      <c r="G4484" s="2">
        <v>0</v>
      </c>
      <c r="H4484" s="3" t="str">
        <f t="shared" si="285"/>
        <v/>
      </c>
      <c r="I4484" s="2">
        <v>0</v>
      </c>
      <c r="J4484" s="3" t="str">
        <f t="shared" si="286"/>
        <v/>
      </c>
      <c r="K4484" s="2">
        <v>0</v>
      </c>
      <c r="L4484" s="2">
        <v>162.83109999999999</v>
      </c>
      <c r="M4484" s="3" t="str">
        <f t="shared" si="287"/>
        <v/>
      </c>
    </row>
    <row r="4485" spans="1:13" x14ac:dyDescent="0.2">
      <c r="A4485" s="1" t="s">
        <v>157</v>
      </c>
      <c r="B4485" s="1" t="s">
        <v>48</v>
      </c>
      <c r="C4485" s="2">
        <v>0</v>
      </c>
      <c r="D4485" s="2">
        <v>0</v>
      </c>
      <c r="E4485" s="3" t="str">
        <f t="shared" si="284"/>
        <v/>
      </c>
      <c r="F4485" s="2">
        <v>0</v>
      </c>
      <c r="G4485" s="2">
        <v>0</v>
      </c>
      <c r="H4485" s="3" t="str">
        <f t="shared" si="285"/>
        <v/>
      </c>
      <c r="I4485" s="2">
        <v>0</v>
      </c>
      <c r="J4485" s="3" t="str">
        <f t="shared" si="286"/>
        <v/>
      </c>
      <c r="K4485" s="2">
        <v>212</v>
      </c>
      <c r="L4485" s="2">
        <v>140.36000000000001</v>
      </c>
      <c r="M4485" s="3">
        <f t="shared" si="287"/>
        <v>-0.33792452830188668</v>
      </c>
    </row>
    <row r="4486" spans="1:13" x14ac:dyDescent="0.2">
      <c r="A4486" s="1" t="s">
        <v>157</v>
      </c>
      <c r="B4486" s="1" t="s">
        <v>47</v>
      </c>
      <c r="C4486" s="2">
        <v>0</v>
      </c>
      <c r="D4486" s="2">
        <v>0</v>
      </c>
      <c r="E4486" s="3" t="str">
        <f t="shared" si="284"/>
        <v/>
      </c>
      <c r="F4486" s="2">
        <v>1851.2851000000001</v>
      </c>
      <c r="G4486" s="2">
        <v>0</v>
      </c>
      <c r="H4486" s="3">
        <f t="shared" si="285"/>
        <v>-1</v>
      </c>
      <c r="I4486" s="2">
        <v>45.401989999999998</v>
      </c>
      <c r="J4486" s="3">
        <f t="shared" si="286"/>
        <v>-1</v>
      </c>
      <c r="K4486" s="2">
        <v>12857.35771</v>
      </c>
      <c r="L4486" s="2">
        <v>1313.33716</v>
      </c>
      <c r="M4486" s="3">
        <f t="shared" si="287"/>
        <v>-0.89785326117367548</v>
      </c>
    </row>
    <row r="4487" spans="1:13" x14ac:dyDescent="0.2">
      <c r="A4487" s="1" t="s">
        <v>157</v>
      </c>
      <c r="B4487" s="1" t="s">
        <v>46</v>
      </c>
      <c r="C4487" s="2">
        <v>0</v>
      </c>
      <c r="D4487" s="2">
        <v>0</v>
      </c>
      <c r="E4487" s="3" t="str">
        <f t="shared" si="284"/>
        <v/>
      </c>
      <c r="F4487" s="2">
        <v>0</v>
      </c>
      <c r="G4487" s="2">
        <v>0</v>
      </c>
      <c r="H4487" s="3" t="str">
        <f t="shared" si="285"/>
        <v/>
      </c>
      <c r="I4487" s="2">
        <v>0</v>
      </c>
      <c r="J4487" s="3" t="str">
        <f t="shared" si="286"/>
        <v/>
      </c>
      <c r="K4487" s="2">
        <v>50.187480000000001</v>
      </c>
      <c r="L4487" s="2">
        <v>0</v>
      </c>
      <c r="M4487" s="3">
        <f t="shared" si="287"/>
        <v>-1</v>
      </c>
    </row>
    <row r="4488" spans="1:13" x14ac:dyDescent="0.2">
      <c r="A4488" s="1" t="s">
        <v>157</v>
      </c>
      <c r="B4488" s="1" t="s">
        <v>42</v>
      </c>
      <c r="C4488" s="2">
        <v>0</v>
      </c>
      <c r="D4488" s="2">
        <v>0</v>
      </c>
      <c r="E4488" s="3" t="str">
        <f t="shared" si="284"/>
        <v/>
      </c>
      <c r="F4488" s="2">
        <v>0</v>
      </c>
      <c r="G4488" s="2">
        <v>0</v>
      </c>
      <c r="H4488" s="3" t="str">
        <f t="shared" si="285"/>
        <v/>
      </c>
      <c r="I4488" s="2">
        <v>0</v>
      </c>
      <c r="J4488" s="3" t="str">
        <f t="shared" si="286"/>
        <v/>
      </c>
      <c r="K4488" s="2">
        <v>238.06780000000001</v>
      </c>
      <c r="L4488" s="2">
        <v>0</v>
      </c>
      <c r="M4488" s="3">
        <f t="shared" si="287"/>
        <v>-1</v>
      </c>
    </row>
    <row r="4489" spans="1:13" x14ac:dyDescent="0.2">
      <c r="A4489" s="1" t="s">
        <v>157</v>
      </c>
      <c r="B4489" s="1" t="s">
        <v>39</v>
      </c>
      <c r="C4489" s="2">
        <v>0</v>
      </c>
      <c r="D4489" s="2">
        <v>0</v>
      </c>
      <c r="E4489" s="3" t="str">
        <f t="shared" si="284"/>
        <v/>
      </c>
      <c r="F4489" s="2">
        <v>0</v>
      </c>
      <c r="G4489" s="2">
        <v>208.12562</v>
      </c>
      <c r="H4489" s="3" t="str">
        <f t="shared" si="285"/>
        <v/>
      </c>
      <c r="I4489" s="2">
        <v>47.57882</v>
      </c>
      <c r="J4489" s="3">
        <f t="shared" si="286"/>
        <v>3.3743333693437538</v>
      </c>
      <c r="K4489" s="2">
        <v>0</v>
      </c>
      <c r="L4489" s="2">
        <v>599.30890999999997</v>
      </c>
      <c r="M4489" s="3" t="str">
        <f t="shared" si="287"/>
        <v/>
      </c>
    </row>
    <row r="4490" spans="1:13" x14ac:dyDescent="0.2">
      <c r="A4490" s="1" t="s">
        <v>157</v>
      </c>
      <c r="B4490" s="1" t="s">
        <v>36</v>
      </c>
      <c r="C4490" s="2">
        <v>0</v>
      </c>
      <c r="D4490" s="2">
        <v>0</v>
      </c>
      <c r="E4490" s="3" t="str">
        <f t="shared" si="284"/>
        <v/>
      </c>
      <c r="F4490" s="2">
        <v>0</v>
      </c>
      <c r="G4490" s="2">
        <v>368.42</v>
      </c>
      <c r="H4490" s="3" t="str">
        <f t="shared" si="285"/>
        <v/>
      </c>
      <c r="I4490" s="2">
        <v>0</v>
      </c>
      <c r="J4490" s="3" t="str">
        <f t="shared" si="286"/>
        <v/>
      </c>
      <c r="K4490" s="2">
        <v>0</v>
      </c>
      <c r="L4490" s="2">
        <v>444.87599999999998</v>
      </c>
      <c r="M4490" s="3" t="str">
        <f t="shared" si="287"/>
        <v/>
      </c>
    </row>
    <row r="4491" spans="1:13" x14ac:dyDescent="0.2">
      <c r="A4491" s="1" t="s">
        <v>157</v>
      </c>
      <c r="B4491" s="1" t="s">
        <v>34</v>
      </c>
      <c r="C4491" s="2">
        <v>0</v>
      </c>
      <c r="D4491" s="2">
        <v>0</v>
      </c>
      <c r="E4491" s="3" t="str">
        <f t="shared" si="284"/>
        <v/>
      </c>
      <c r="F4491" s="2">
        <v>300.28591</v>
      </c>
      <c r="G4491" s="2">
        <v>0</v>
      </c>
      <c r="H4491" s="3">
        <f t="shared" si="285"/>
        <v>-1</v>
      </c>
      <c r="I4491" s="2">
        <v>0</v>
      </c>
      <c r="J4491" s="3" t="str">
        <f t="shared" si="286"/>
        <v/>
      </c>
      <c r="K4491" s="2">
        <v>10580.57374</v>
      </c>
      <c r="L4491" s="2">
        <v>10759.640719999999</v>
      </c>
      <c r="M4491" s="3">
        <f t="shared" si="287"/>
        <v>1.6924127594615701E-2</v>
      </c>
    </row>
    <row r="4492" spans="1:13" x14ac:dyDescent="0.2">
      <c r="A4492" s="1" t="s">
        <v>157</v>
      </c>
      <c r="B4492" s="1" t="s">
        <v>33</v>
      </c>
      <c r="C4492" s="2">
        <v>0</v>
      </c>
      <c r="D4492" s="2">
        <v>0</v>
      </c>
      <c r="E4492" s="3" t="str">
        <f t="shared" si="284"/>
        <v/>
      </c>
      <c r="F4492" s="2">
        <v>0</v>
      </c>
      <c r="G4492" s="2">
        <v>0</v>
      </c>
      <c r="H4492" s="3" t="str">
        <f t="shared" si="285"/>
        <v/>
      </c>
      <c r="I4492" s="2">
        <v>0</v>
      </c>
      <c r="J4492" s="3" t="str">
        <f t="shared" si="286"/>
        <v/>
      </c>
      <c r="K4492" s="2">
        <v>6041.6951600000002</v>
      </c>
      <c r="L4492" s="2">
        <v>5575.8997600000002</v>
      </c>
      <c r="M4492" s="3">
        <f t="shared" si="287"/>
        <v>-7.7096806056000999E-2</v>
      </c>
    </row>
    <row r="4493" spans="1:13" x14ac:dyDescent="0.2">
      <c r="A4493" s="1" t="s">
        <v>157</v>
      </c>
      <c r="B4493" s="1" t="s">
        <v>32</v>
      </c>
      <c r="C4493" s="2">
        <v>0</v>
      </c>
      <c r="D4493" s="2">
        <v>0</v>
      </c>
      <c r="E4493" s="3" t="str">
        <f t="shared" si="284"/>
        <v/>
      </c>
      <c r="F4493" s="2">
        <v>1371.0202999999999</v>
      </c>
      <c r="G4493" s="2">
        <v>33.375680000000003</v>
      </c>
      <c r="H4493" s="3">
        <f t="shared" si="285"/>
        <v>-0.97565631960372867</v>
      </c>
      <c r="I4493" s="2">
        <v>344.42450000000002</v>
      </c>
      <c r="J4493" s="3">
        <f t="shared" si="286"/>
        <v>-0.9030972535345192</v>
      </c>
      <c r="K4493" s="2">
        <v>16205.20384</v>
      </c>
      <c r="L4493" s="2">
        <v>11818.65496</v>
      </c>
      <c r="M4493" s="3">
        <f t="shared" si="287"/>
        <v>-0.27068767065876043</v>
      </c>
    </row>
    <row r="4494" spans="1:13" x14ac:dyDescent="0.2">
      <c r="A4494" s="1" t="s">
        <v>157</v>
      </c>
      <c r="B4494" s="1" t="s">
        <v>30</v>
      </c>
      <c r="C4494" s="2">
        <v>0</v>
      </c>
      <c r="D4494" s="2">
        <v>0</v>
      </c>
      <c r="E4494" s="3" t="str">
        <f t="shared" si="284"/>
        <v/>
      </c>
      <c r="F4494" s="2">
        <v>4078.0340999999999</v>
      </c>
      <c r="G4494" s="2">
        <v>0</v>
      </c>
      <c r="H4494" s="3">
        <f t="shared" si="285"/>
        <v>-1</v>
      </c>
      <c r="I4494" s="2">
        <v>388.35719999999998</v>
      </c>
      <c r="J4494" s="3">
        <f t="shared" si="286"/>
        <v>-1</v>
      </c>
      <c r="K4494" s="2">
        <v>34358.192389999997</v>
      </c>
      <c r="L4494" s="2">
        <v>28300.59059</v>
      </c>
      <c r="M4494" s="3">
        <f t="shared" si="287"/>
        <v>-0.17630734851356933</v>
      </c>
    </row>
    <row r="4495" spans="1:13" x14ac:dyDescent="0.2">
      <c r="A4495" s="1" t="s">
        <v>157</v>
      </c>
      <c r="B4495" s="1" t="s">
        <v>29</v>
      </c>
      <c r="C4495" s="2">
        <v>0</v>
      </c>
      <c r="D4495" s="2">
        <v>0</v>
      </c>
      <c r="E4495" s="3" t="str">
        <f t="shared" si="284"/>
        <v/>
      </c>
      <c r="F4495" s="2">
        <v>0</v>
      </c>
      <c r="G4495" s="2">
        <v>0</v>
      </c>
      <c r="H4495" s="3" t="str">
        <f t="shared" si="285"/>
        <v/>
      </c>
      <c r="I4495" s="2">
        <v>0</v>
      </c>
      <c r="J4495" s="3" t="str">
        <f t="shared" si="286"/>
        <v/>
      </c>
      <c r="K4495" s="2">
        <v>319.85894000000002</v>
      </c>
      <c r="L4495" s="2">
        <v>152.98983000000001</v>
      </c>
      <c r="M4495" s="3">
        <f t="shared" si="287"/>
        <v>-0.52169593884104037</v>
      </c>
    </row>
    <row r="4496" spans="1:13" x14ac:dyDescent="0.2">
      <c r="A4496" s="1" t="s">
        <v>157</v>
      </c>
      <c r="B4496" s="1" t="s">
        <v>27</v>
      </c>
      <c r="C4496" s="2">
        <v>0</v>
      </c>
      <c r="D4496" s="2">
        <v>0</v>
      </c>
      <c r="E4496" s="3" t="str">
        <f t="shared" si="284"/>
        <v/>
      </c>
      <c r="F4496" s="2">
        <v>0</v>
      </c>
      <c r="G4496" s="2">
        <v>0</v>
      </c>
      <c r="H4496" s="3" t="str">
        <f t="shared" si="285"/>
        <v/>
      </c>
      <c r="I4496" s="2">
        <v>0</v>
      </c>
      <c r="J4496" s="3" t="str">
        <f t="shared" si="286"/>
        <v/>
      </c>
      <c r="K4496" s="2">
        <v>4.546E-2</v>
      </c>
      <c r="L4496" s="2">
        <v>0</v>
      </c>
      <c r="M4496" s="3">
        <f t="shared" si="287"/>
        <v>-1</v>
      </c>
    </row>
    <row r="4497" spans="1:13" x14ac:dyDescent="0.2">
      <c r="A4497" s="1" t="s">
        <v>157</v>
      </c>
      <c r="B4497" s="1" t="s">
        <v>26</v>
      </c>
      <c r="C4497" s="2">
        <v>0</v>
      </c>
      <c r="D4497" s="2">
        <v>0</v>
      </c>
      <c r="E4497" s="3" t="str">
        <f t="shared" si="284"/>
        <v/>
      </c>
      <c r="F4497" s="2">
        <v>205.40520000000001</v>
      </c>
      <c r="G4497" s="2">
        <v>144.68299999999999</v>
      </c>
      <c r="H4497" s="3">
        <f t="shared" si="285"/>
        <v>-0.29562153246363776</v>
      </c>
      <c r="I4497" s="2">
        <v>155.61420000000001</v>
      </c>
      <c r="J4497" s="3">
        <f t="shared" si="286"/>
        <v>-7.0245517439925242E-2</v>
      </c>
      <c r="K4497" s="2">
        <v>1923.0169000000001</v>
      </c>
      <c r="L4497" s="2">
        <v>1434.0788</v>
      </c>
      <c r="M4497" s="3">
        <f t="shared" si="287"/>
        <v>-0.25425574783040128</v>
      </c>
    </row>
    <row r="4498" spans="1:13" x14ac:dyDescent="0.2">
      <c r="A4498" s="1" t="s">
        <v>157</v>
      </c>
      <c r="B4498" s="1" t="s">
        <v>25</v>
      </c>
      <c r="C4498" s="2">
        <v>0</v>
      </c>
      <c r="D4498" s="2">
        <v>0</v>
      </c>
      <c r="E4498" s="3" t="str">
        <f t="shared" si="284"/>
        <v/>
      </c>
      <c r="F4498" s="2">
        <v>0</v>
      </c>
      <c r="G4498" s="2">
        <v>751.12028999999995</v>
      </c>
      <c r="H4498" s="3" t="str">
        <f t="shared" si="285"/>
        <v/>
      </c>
      <c r="I4498" s="2">
        <v>658.08469000000002</v>
      </c>
      <c r="J4498" s="3">
        <f t="shared" si="286"/>
        <v>0.14137329345862759</v>
      </c>
      <c r="K4498" s="2">
        <v>2726.1880500000002</v>
      </c>
      <c r="L4498" s="2">
        <v>8655.1959399999996</v>
      </c>
      <c r="M4498" s="3">
        <f t="shared" si="287"/>
        <v>2.1748345239793707</v>
      </c>
    </row>
    <row r="4499" spans="1:13" x14ac:dyDescent="0.2">
      <c r="A4499" s="1" t="s">
        <v>157</v>
      </c>
      <c r="B4499" s="1" t="s">
        <v>138</v>
      </c>
      <c r="C4499" s="2">
        <v>0</v>
      </c>
      <c r="D4499" s="2">
        <v>0</v>
      </c>
      <c r="E4499" s="3" t="str">
        <f t="shared" si="284"/>
        <v/>
      </c>
      <c r="F4499" s="2">
        <v>0</v>
      </c>
      <c r="G4499" s="2">
        <v>0</v>
      </c>
      <c r="H4499" s="3" t="str">
        <f t="shared" si="285"/>
        <v/>
      </c>
      <c r="I4499" s="2">
        <v>0</v>
      </c>
      <c r="J4499" s="3" t="str">
        <f t="shared" si="286"/>
        <v/>
      </c>
      <c r="K4499" s="2">
        <v>0</v>
      </c>
      <c r="L4499" s="2">
        <v>94.375150000000005</v>
      </c>
      <c r="M4499" s="3" t="str">
        <f t="shared" si="287"/>
        <v/>
      </c>
    </row>
    <row r="4500" spans="1:13" x14ac:dyDescent="0.2">
      <c r="A4500" s="1" t="s">
        <v>157</v>
      </c>
      <c r="B4500" s="1" t="s">
        <v>20</v>
      </c>
      <c r="C4500" s="2">
        <v>0</v>
      </c>
      <c r="D4500" s="2">
        <v>0</v>
      </c>
      <c r="E4500" s="3" t="str">
        <f t="shared" ref="E4500:E4563" si="288">IF(C4500=0,"",(D4500/C4500-1))</f>
        <v/>
      </c>
      <c r="F4500" s="2">
        <v>0</v>
      </c>
      <c r="G4500" s="2">
        <v>0</v>
      </c>
      <c r="H4500" s="3" t="str">
        <f t="shared" ref="H4500:H4563" si="289">IF(F4500=0,"",(G4500/F4500-1))</f>
        <v/>
      </c>
      <c r="I4500" s="2">
        <v>0</v>
      </c>
      <c r="J4500" s="3" t="str">
        <f t="shared" ref="J4500:J4563" si="290">IF(I4500=0,"",(G4500/I4500-1))</f>
        <v/>
      </c>
      <c r="K4500" s="2">
        <v>3888.0065</v>
      </c>
      <c r="L4500" s="2">
        <v>342.5</v>
      </c>
      <c r="M4500" s="3">
        <f t="shared" ref="M4500:M4563" si="291">IF(K4500=0,"",(L4500/K4500-1))</f>
        <v>-0.91190858348616444</v>
      </c>
    </row>
    <row r="4501" spans="1:13" x14ac:dyDescent="0.2">
      <c r="A4501" s="1" t="s">
        <v>157</v>
      </c>
      <c r="B4501" s="1" t="s">
        <v>19</v>
      </c>
      <c r="C4501" s="2">
        <v>0</v>
      </c>
      <c r="D4501" s="2">
        <v>0</v>
      </c>
      <c r="E4501" s="3" t="str">
        <f t="shared" si="288"/>
        <v/>
      </c>
      <c r="F4501" s="2">
        <v>288.23883000000001</v>
      </c>
      <c r="G4501" s="2">
        <v>4931.5771800000002</v>
      </c>
      <c r="H4501" s="3">
        <f t="shared" si="289"/>
        <v>16.109343595378874</v>
      </c>
      <c r="I4501" s="2">
        <v>6382.9688999999998</v>
      </c>
      <c r="J4501" s="3">
        <f t="shared" si="290"/>
        <v>-0.22738505274559617</v>
      </c>
      <c r="K4501" s="2">
        <v>2657.0052099999998</v>
      </c>
      <c r="L4501" s="2">
        <v>61672.241170000001</v>
      </c>
      <c r="M4501" s="3">
        <f t="shared" si="291"/>
        <v>22.211185637833207</v>
      </c>
    </row>
    <row r="4502" spans="1:13" x14ac:dyDescent="0.2">
      <c r="A4502" s="1" t="s">
        <v>157</v>
      </c>
      <c r="B4502" s="1" t="s">
        <v>137</v>
      </c>
      <c r="C4502" s="2">
        <v>206.8605</v>
      </c>
      <c r="D4502" s="2">
        <v>0</v>
      </c>
      <c r="E4502" s="3">
        <f t="shared" si="288"/>
        <v>-1</v>
      </c>
      <c r="F4502" s="2">
        <v>206.8605</v>
      </c>
      <c r="G4502" s="2">
        <v>725.29380000000003</v>
      </c>
      <c r="H4502" s="3">
        <f t="shared" si="289"/>
        <v>2.5061976549413738</v>
      </c>
      <c r="I4502" s="2">
        <v>112.4739</v>
      </c>
      <c r="J4502" s="3">
        <f t="shared" si="290"/>
        <v>5.4485520640788669</v>
      </c>
      <c r="K4502" s="2">
        <v>2637.8537200000001</v>
      </c>
      <c r="L4502" s="2">
        <v>3419.8869199999999</v>
      </c>
      <c r="M4502" s="3">
        <f t="shared" si="291"/>
        <v>0.29646571910742647</v>
      </c>
    </row>
    <row r="4503" spans="1:13" x14ac:dyDescent="0.2">
      <c r="A4503" s="1" t="s">
        <v>157</v>
      </c>
      <c r="B4503" s="1" t="s">
        <v>18</v>
      </c>
      <c r="C4503" s="2">
        <v>0</v>
      </c>
      <c r="D4503" s="2">
        <v>0</v>
      </c>
      <c r="E4503" s="3" t="str">
        <f t="shared" si="288"/>
        <v/>
      </c>
      <c r="F4503" s="2">
        <v>0</v>
      </c>
      <c r="G4503" s="2">
        <v>0</v>
      </c>
      <c r="H4503" s="3" t="str">
        <f t="shared" si="289"/>
        <v/>
      </c>
      <c r="I4503" s="2">
        <v>198</v>
      </c>
      <c r="J4503" s="3">
        <f t="shared" si="290"/>
        <v>-1</v>
      </c>
      <c r="K4503" s="2">
        <v>0</v>
      </c>
      <c r="L4503" s="2">
        <v>198</v>
      </c>
      <c r="M4503" s="3" t="str">
        <f t="shared" si="291"/>
        <v/>
      </c>
    </row>
    <row r="4504" spans="1:13" x14ac:dyDescent="0.2">
      <c r="A4504" s="1" t="s">
        <v>157</v>
      </c>
      <c r="B4504" s="1" t="s">
        <v>17</v>
      </c>
      <c r="C4504" s="2">
        <v>0</v>
      </c>
      <c r="D4504" s="2">
        <v>0</v>
      </c>
      <c r="E4504" s="3" t="str">
        <f t="shared" si="288"/>
        <v/>
      </c>
      <c r="F4504" s="2">
        <v>0</v>
      </c>
      <c r="G4504" s="2">
        <v>0</v>
      </c>
      <c r="H4504" s="3" t="str">
        <f t="shared" si="289"/>
        <v/>
      </c>
      <c r="I4504" s="2">
        <v>0</v>
      </c>
      <c r="J4504" s="3" t="str">
        <f t="shared" si="290"/>
        <v/>
      </c>
      <c r="K4504" s="2">
        <v>0</v>
      </c>
      <c r="L4504" s="2">
        <v>10.3146</v>
      </c>
      <c r="M4504" s="3" t="str">
        <f t="shared" si="291"/>
        <v/>
      </c>
    </row>
    <row r="4505" spans="1:13" x14ac:dyDescent="0.2">
      <c r="A4505" s="1" t="s">
        <v>157</v>
      </c>
      <c r="B4505" s="1" t="s">
        <v>15</v>
      </c>
      <c r="C4505" s="2">
        <v>0</v>
      </c>
      <c r="D4505" s="2">
        <v>0</v>
      </c>
      <c r="E4505" s="3" t="str">
        <f t="shared" si="288"/>
        <v/>
      </c>
      <c r="F4505" s="2">
        <v>0</v>
      </c>
      <c r="G4505" s="2">
        <v>0</v>
      </c>
      <c r="H4505" s="3" t="str">
        <f t="shared" si="289"/>
        <v/>
      </c>
      <c r="I4505" s="2">
        <v>0</v>
      </c>
      <c r="J4505" s="3" t="str">
        <f t="shared" si="290"/>
        <v/>
      </c>
      <c r="K4505" s="2">
        <v>1729.0553299999999</v>
      </c>
      <c r="L4505" s="2">
        <v>1148.77721</v>
      </c>
      <c r="M4505" s="3">
        <f t="shared" si="291"/>
        <v>-0.33560413593010929</v>
      </c>
    </row>
    <row r="4506" spans="1:13" x14ac:dyDescent="0.2">
      <c r="A4506" s="1" t="s">
        <v>157</v>
      </c>
      <c r="B4506" s="1" t="s">
        <v>159</v>
      </c>
      <c r="C4506" s="2">
        <v>0</v>
      </c>
      <c r="D4506" s="2">
        <v>0</v>
      </c>
      <c r="E4506" s="3" t="str">
        <f t="shared" si="288"/>
        <v/>
      </c>
      <c r="F4506" s="2">
        <v>998.96654999999998</v>
      </c>
      <c r="G4506" s="2">
        <v>258.58751999999998</v>
      </c>
      <c r="H4506" s="3">
        <f t="shared" si="289"/>
        <v>-0.74114496626538695</v>
      </c>
      <c r="I4506" s="2">
        <v>428.87885</v>
      </c>
      <c r="J4506" s="3">
        <f t="shared" si="290"/>
        <v>-0.39706161775056059</v>
      </c>
      <c r="K4506" s="2">
        <v>10457.047200000001</v>
      </c>
      <c r="L4506" s="2">
        <v>7838.1165899999996</v>
      </c>
      <c r="M4506" s="3">
        <f t="shared" si="291"/>
        <v>-0.25044647498578765</v>
      </c>
    </row>
    <row r="4507" spans="1:13" x14ac:dyDescent="0.2">
      <c r="A4507" s="1" t="s">
        <v>157</v>
      </c>
      <c r="B4507" s="1" t="s">
        <v>11</v>
      </c>
      <c r="C4507" s="2">
        <v>0</v>
      </c>
      <c r="D4507" s="2">
        <v>0</v>
      </c>
      <c r="E4507" s="3" t="str">
        <f t="shared" si="288"/>
        <v/>
      </c>
      <c r="F4507" s="2">
        <v>107</v>
      </c>
      <c r="G4507" s="2">
        <v>138.52000000000001</v>
      </c>
      <c r="H4507" s="3">
        <f t="shared" si="289"/>
        <v>0.29457943925233665</v>
      </c>
      <c r="I4507" s="2">
        <v>782.404</v>
      </c>
      <c r="J4507" s="3">
        <f t="shared" si="290"/>
        <v>-0.82295591535830592</v>
      </c>
      <c r="K4507" s="2">
        <v>663</v>
      </c>
      <c r="L4507" s="2">
        <v>1524.2773199999999</v>
      </c>
      <c r="M4507" s="3">
        <f t="shared" si="291"/>
        <v>1.2990608144796378</v>
      </c>
    </row>
    <row r="4508" spans="1:13" x14ac:dyDescent="0.2">
      <c r="A4508" s="1" t="s">
        <v>157</v>
      </c>
      <c r="B4508" s="1" t="s">
        <v>9</v>
      </c>
      <c r="C4508" s="2">
        <v>0</v>
      </c>
      <c r="D4508" s="2">
        <v>0</v>
      </c>
      <c r="E4508" s="3" t="str">
        <f t="shared" si="288"/>
        <v/>
      </c>
      <c r="F4508" s="2">
        <v>192.9564</v>
      </c>
      <c r="G4508" s="2">
        <v>372.73624000000001</v>
      </c>
      <c r="H4508" s="3">
        <f t="shared" si="289"/>
        <v>0.93171224172921963</v>
      </c>
      <c r="I4508" s="2">
        <v>103.01600000000001</v>
      </c>
      <c r="J4508" s="3">
        <f t="shared" si="290"/>
        <v>2.618236390463617</v>
      </c>
      <c r="K4508" s="2">
        <v>5254.8722900000002</v>
      </c>
      <c r="L4508" s="2">
        <v>17823.42253</v>
      </c>
      <c r="M4508" s="3">
        <f t="shared" si="291"/>
        <v>2.3917898564191367</v>
      </c>
    </row>
    <row r="4509" spans="1:13" x14ac:dyDescent="0.2">
      <c r="A4509" s="1" t="s">
        <v>157</v>
      </c>
      <c r="B4509" s="1" t="s">
        <v>8</v>
      </c>
      <c r="C4509" s="2">
        <v>0</v>
      </c>
      <c r="D4509" s="2">
        <v>0</v>
      </c>
      <c r="E4509" s="3" t="str">
        <f t="shared" si="288"/>
        <v/>
      </c>
      <c r="F4509" s="2">
        <v>72.838120000000004</v>
      </c>
      <c r="G4509" s="2">
        <v>192.68595999999999</v>
      </c>
      <c r="H4509" s="3">
        <f t="shared" si="289"/>
        <v>1.6453999636454095</v>
      </c>
      <c r="I4509" s="2">
        <v>247.10077000000001</v>
      </c>
      <c r="J4509" s="3">
        <f t="shared" si="290"/>
        <v>-0.22021303292579786</v>
      </c>
      <c r="K4509" s="2">
        <v>565.76079000000004</v>
      </c>
      <c r="L4509" s="2">
        <v>1306.73145</v>
      </c>
      <c r="M4509" s="3">
        <f t="shared" si="291"/>
        <v>1.3096889588265737</v>
      </c>
    </row>
    <row r="4510" spans="1:13" x14ac:dyDescent="0.2">
      <c r="A4510" s="1" t="s">
        <v>157</v>
      </c>
      <c r="B4510" s="1" t="s">
        <v>158</v>
      </c>
      <c r="C4510" s="2">
        <v>0</v>
      </c>
      <c r="D4510" s="2">
        <v>0</v>
      </c>
      <c r="E4510" s="3" t="str">
        <f t="shared" si="288"/>
        <v/>
      </c>
      <c r="F4510" s="2">
        <v>0</v>
      </c>
      <c r="G4510" s="2">
        <v>305.2</v>
      </c>
      <c r="H4510" s="3" t="str">
        <f t="shared" si="289"/>
        <v/>
      </c>
      <c r="I4510" s="2">
        <v>211.65600000000001</v>
      </c>
      <c r="J4510" s="3">
        <f t="shared" si="290"/>
        <v>0.44196242960275156</v>
      </c>
      <c r="K4510" s="2">
        <v>271.04640000000001</v>
      </c>
      <c r="L4510" s="2">
        <v>1393.9408000000001</v>
      </c>
      <c r="M4510" s="3">
        <f t="shared" si="291"/>
        <v>4.1428124483483275</v>
      </c>
    </row>
    <row r="4511" spans="1:13" x14ac:dyDescent="0.2">
      <c r="A4511" s="1" t="s">
        <v>157</v>
      </c>
      <c r="B4511" s="1" t="s">
        <v>7</v>
      </c>
      <c r="C4511" s="2">
        <v>0</v>
      </c>
      <c r="D4511" s="2">
        <v>0</v>
      </c>
      <c r="E4511" s="3" t="str">
        <f t="shared" si="288"/>
        <v/>
      </c>
      <c r="F4511" s="2">
        <v>210.10899000000001</v>
      </c>
      <c r="G4511" s="2">
        <v>985.48562000000004</v>
      </c>
      <c r="H4511" s="3">
        <f t="shared" si="289"/>
        <v>3.690354372747211</v>
      </c>
      <c r="I4511" s="2">
        <v>1133.1188</v>
      </c>
      <c r="J4511" s="3">
        <f t="shared" si="290"/>
        <v>-0.13028923357374345</v>
      </c>
      <c r="K4511" s="2">
        <v>6333.0871999999999</v>
      </c>
      <c r="L4511" s="2">
        <v>8158.0834599999998</v>
      </c>
      <c r="M4511" s="3">
        <f t="shared" si="291"/>
        <v>0.28816850334857214</v>
      </c>
    </row>
    <row r="4512" spans="1:13" x14ac:dyDescent="0.2">
      <c r="A4512" s="1" t="s">
        <v>157</v>
      </c>
      <c r="B4512" s="1" t="s">
        <v>136</v>
      </c>
      <c r="C4512" s="2">
        <v>0</v>
      </c>
      <c r="D4512" s="2">
        <v>0</v>
      </c>
      <c r="E4512" s="3" t="str">
        <f t="shared" si="288"/>
        <v/>
      </c>
      <c r="F4512" s="2">
        <v>0</v>
      </c>
      <c r="G4512" s="2">
        <v>30.542400000000001</v>
      </c>
      <c r="H4512" s="3" t="str">
        <f t="shared" si="289"/>
        <v/>
      </c>
      <c r="I4512" s="2">
        <v>0</v>
      </c>
      <c r="J4512" s="3" t="str">
        <f t="shared" si="290"/>
        <v/>
      </c>
      <c r="K4512" s="2">
        <v>506.39794000000001</v>
      </c>
      <c r="L4512" s="2">
        <v>554.32086000000004</v>
      </c>
      <c r="M4512" s="3">
        <f t="shared" si="291"/>
        <v>9.4634903135664583E-2</v>
      </c>
    </row>
    <row r="4513" spans="1:13" x14ac:dyDescent="0.2">
      <c r="A4513" s="1" t="s">
        <v>157</v>
      </c>
      <c r="B4513" s="1" t="s">
        <v>3</v>
      </c>
      <c r="C4513" s="2">
        <v>0</v>
      </c>
      <c r="D4513" s="2">
        <v>0</v>
      </c>
      <c r="E4513" s="3" t="str">
        <f t="shared" si="288"/>
        <v/>
      </c>
      <c r="F4513" s="2">
        <v>0</v>
      </c>
      <c r="G4513" s="2">
        <v>0</v>
      </c>
      <c r="H4513" s="3" t="str">
        <f t="shared" si="289"/>
        <v/>
      </c>
      <c r="I4513" s="2">
        <v>0</v>
      </c>
      <c r="J4513" s="3" t="str">
        <f t="shared" si="290"/>
        <v/>
      </c>
      <c r="K4513" s="2">
        <v>2140.6261399999999</v>
      </c>
      <c r="L4513" s="2">
        <v>1250.9614300000001</v>
      </c>
      <c r="M4513" s="3">
        <f t="shared" si="291"/>
        <v>-0.41560957019799816</v>
      </c>
    </row>
    <row r="4514" spans="1:13" x14ac:dyDescent="0.2">
      <c r="A4514" s="6" t="s">
        <v>157</v>
      </c>
      <c r="B4514" s="6" t="s">
        <v>0</v>
      </c>
      <c r="C4514" s="5">
        <v>1813.72507</v>
      </c>
      <c r="D4514" s="5">
        <v>151.19999999999999</v>
      </c>
      <c r="E4514" s="4">
        <f t="shared" si="288"/>
        <v>-0.91663565636218503</v>
      </c>
      <c r="F4514" s="5">
        <v>94139.503190000003</v>
      </c>
      <c r="G4514" s="5">
        <v>75289.751940000002</v>
      </c>
      <c r="H4514" s="4">
        <f t="shared" si="289"/>
        <v>-0.20023210885185894</v>
      </c>
      <c r="I4514" s="5">
        <v>63456.790180000004</v>
      </c>
      <c r="J4514" s="4">
        <f t="shared" si="290"/>
        <v>0.18647274352255927</v>
      </c>
      <c r="K4514" s="5">
        <v>918253.86373999994</v>
      </c>
      <c r="L4514" s="5">
        <v>1010330.43194</v>
      </c>
      <c r="M4514" s="4">
        <f t="shared" si="291"/>
        <v>0.1002735429012811</v>
      </c>
    </row>
    <row r="4515" spans="1:13" x14ac:dyDescent="0.2">
      <c r="A4515" s="1" t="s">
        <v>135</v>
      </c>
      <c r="B4515" s="1" t="s">
        <v>156</v>
      </c>
      <c r="C4515" s="2">
        <v>0</v>
      </c>
      <c r="D4515" s="2">
        <v>0</v>
      </c>
      <c r="E4515" s="3" t="str">
        <f t="shared" si="288"/>
        <v/>
      </c>
      <c r="F4515" s="2">
        <v>0</v>
      </c>
      <c r="G4515" s="2">
        <v>0</v>
      </c>
      <c r="H4515" s="3" t="str">
        <f t="shared" si="289"/>
        <v/>
      </c>
      <c r="I4515" s="2">
        <v>0</v>
      </c>
      <c r="J4515" s="3" t="str">
        <f t="shared" si="290"/>
        <v/>
      </c>
      <c r="K4515" s="2">
        <v>34.276000000000003</v>
      </c>
      <c r="L4515" s="2">
        <v>0</v>
      </c>
      <c r="M4515" s="3">
        <f t="shared" si="291"/>
        <v>-1</v>
      </c>
    </row>
    <row r="4516" spans="1:13" x14ac:dyDescent="0.2">
      <c r="A4516" s="1" t="s">
        <v>135</v>
      </c>
      <c r="B4516" s="1" t="s">
        <v>134</v>
      </c>
      <c r="C4516" s="2">
        <v>0</v>
      </c>
      <c r="D4516" s="2">
        <v>0</v>
      </c>
      <c r="E4516" s="3" t="str">
        <f t="shared" si="288"/>
        <v/>
      </c>
      <c r="F4516" s="2">
        <v>6.6253299999999999</v>
      </c>
      <c r="G4516" s="2">
        <v>65.439490000000006</v>
      </c>
      <c r="H4516" s="3">
        <f t="shared" si="289"/>
        <v>8.8771668731972611</v>
      </c>
      <c r="I4516" s="2">
        <v>31.928339999999999</v>
      </c>
      <c r="J4516" s="3">
        <f t="shared" si="290"/>
        <v>1.0495738268885888</v>
      </c>
      <c r="K4516" s="2">
        <v>43.094470000000001</v>
      </c>
      <c r="L4516" s="2">
        <v>286.38182999999998</v>
      </c>
      <c r="M4516" s="3">
        <f t="shared" si="291"/>
        <v>5.645442675127458</v>
      </c>
    </row>
    <row r="4517" spans="1:13" x14ac:dyDescent="0.2">
      <c r="A4517" s="1" t="s">
        <v>135</v>
      </c>
      <c r="B4517" s="1" t="s">
        <v>133</v>
      </c>
      <c r="C4517" s="2">
        <v>0</v>
      </c>
      <c r="D4517" s="2">
        <v>0</v>
      </c>
      <c r="E4517" s="3" t="str">
        <f t="shared" si="288"/>
        <v/>
      </c>
      <c r="F4517" s="2">
        <v>0.85687000000000002</v>
      </c>
      <c r="G4517" s="2">
        <v>4.9763799999999998</v>
      </c>
      <c r="H4517" s="3">
        <f t="shared" si="289"/>
        <v>4.8076254274277304</v>
      </c>
      <c r="I4517" s="2">
        <v>22.552160000000001</v>
      </c>
      <c r="J4517" s="3">
        <f t="shared" si="290"/>
        <v>-0.77933909656547318</v>
      </c>
      <c r="K4517" s="2">
        <v>458.00821999999999</v>
      </c>
      <c r="L4517" s="2">
        <v>168.97308000000001</v>
      </c>
      <c r="M4517" s="3">
        <f t="shared" si="291"/>
        <v>-0.63106976551643545</v>
      </c>
    </row>
    <row r="4518" spans="1:13" x14ac:dyDescent="0.2">
      <c r="A4518" s="1" t="s">
        <v>135</v>
      </c>
      <c r="B4518" s="1" t="s">
        <v>132</v>
      </c>
      <c r="C4518" s="2">
        <v>277.33659999999998</v>
      </c>
      <c r="D4518" s="2">
        <v>195.45446999999999</v>
      </c>
      <c r="E4518" s="3">
        <f t="shared" si="288"/>
        <v>-0.29524458726327496</v>
      </c>
      <c r="F4518" s="2">
        <v>8871.74899</v>
      </c>
      <c r="G4518" s="2">
        <v>13172.39039</v>
      </c>
      <c r="H4518" s="3">
        <f t="shared" si="289"/>
        <v>0.48475688444832787</v>
      </c>
      <c r="I4518" s="2">
        <v>12621.83865</v>
      </c>
      <c r="J4518" s="3">
        <f t="shared" si="290"/>
        <v>4.3618980979447164E-2</v>
      </c>
      <c r="K4518" s="2">
        <v>157487.33239</v>
      </c>
      <c r="L4518" s="2">
        <v>201249.59145000001</v>
      </c>
      <c r="M4518" s="3">
        <f t="shared" si="291"/>
        <v>0.27787796260100217</v>
      </c>
    </row>
    <row r="4519" spans="1:13" x14ac:dyDescent="0.2">
      <c r="A4519" s="1" t="s">
        <v>135</v>
      </c>
      <c r="B4519" s="1" t="s">
        <v>131</v>
      </c>
      <c r="C4519" s="2">
        <v>0</v>
      </c>
      <c r="D4519" s="2">
        <v>8.2046299999999999</v>
      </c>
      <c r="E4519" s="3" t="str">
        <f t="shared" si="288"/>
        <v/>
      </c>
      <c r="F4519" s="2">
        <v>32.357239999999997</v>
      </c>
      <c r="G4519" s="2">
        <v>91.542730000000006</v>
      </c>
      <c r="H4519" s="3">
        <f t="shared" si="289"/>
        <v>1.8291266498625967</v>
      </c>
      <c r="I4519" s="2">
        <v>20.444649999999999</v>
      </c>
      <c r="J4519" s="3">
        <f t="shared" si="290"/>
        <v>3.4775885133763609</v>
      </c>
      <c r="K4519" s="2">
        <v>633.49347</v>
      </c>
      <c r="L4519" s="2">
        <v>651.25170000000003</v>
      </c>
      <c r="M4519" s="3">
        <f t="shared" si="291"/>
        <v>2.8032222652587091E-2</v>
      </c>
    </row>
    <row r="4520" spans="1:13" x14ac:dyDescent="0.2">
      <c r="A4520" s="1" t="s">
        <v>135</v>
      </c>
      <c r="B4520" s="1" t="s">
        <v>155</v>
      </c>
      <c r="C4520" s="2">
        <v>0</v>
      </c>
      <c r="D4520" s="2">
        <v>0</v>
      </c>
      <c r="E4520" s="3" t="str">
        <f t="shared" si="288"/>
        <v/>
      </c>
      <c r="F4520" s="2">
        <v>0</v>
      </c>
      <c r="G4520" s="2">
        <v>0</v>
      </c>
      <c r="H4520" s="3" t="str">
        <f t="shared" si="289"/>
        <v/>
      </c>
      <c r="I4520" s="2">
        <v>0</v>
      </c>
      <c r="J4520" s="3" t="str">
        <f t="shared" si="290"/>
        <v/>
      </c>
      <c r="K4520" s="2">
        <v>2.6550500000000001</v>
      </c>
      <c r="L4520" s="2">
        <v>1.5283</v>
      </c>
      <c r="M4520" s="3">
        <f t="shared" si="291"/>
        <v>-0.4243799551797518</v>
      </c>
    </row>
    <row r="4521" spans="1:13" x14ac:dyDescent="0.2">
      <c r="A4521" s="1" t="s">
        <v>135</v>
      </c>
      <c r="B4521" s="1" t="s">
        <v>130</v>
      </c>
      <c r="C4521" s="2">
        <v>0</v>
      </c>
      <c r="D4521" s="2">
        <v>0</v>
      </c>
      <c r="E4521" s="3" t="str">
        <f t="shared" si="288"/>
        <v/>
      </c>
      <c r="F4521" s="2">
        <v>600.78781000000004</v>
      </c>
      <c r="G4521" s="2">
        <v>297.14738</v>
      </c>
      <c r="H4521" s="3">
        <f t="shared" si="289"/>
        <v>-0.50540377974712913</v>
      </c>
      <c r="I4521" s="2">
        <v>506.60892000000001</v>
      </c>
      <c r="J4521" s="3">
        <f t="shared" si="290"/>
        <v>-0.41345805754861165</v>
      </c>
      <c r="K4521" s="2">
        <v>4174.8779800000002</v>
      </c>
      <c r="L4521" s="2">
        <v>3408.3873199999998</v>
      </c>
      <c r="M4521" s="3">
        <f t="shared" si="291"/>
        <v>-0.18359594308430549</v>
      </c>
    </row>
    <row r="4522" spans="1:13" x14ac:dyDescent="0.2">
      <c r="A4522" s="1" t="s">
        <v>135</v>
      </c>
      <c r="B4522" s="1" t="s">
        <v>129</v>
      </c>
      <c r="C4522" s="2">
        <v>31.527999999999999</v>
      </c>
      <c r="D4522" s="2">
        <v>39.274850000000001</v>
      </c>
      <c r="E4522" s="3">
        <f t="shared" si="288"/>
        <v>0.24571333417914243</v>
      </c>
      <c r="F4522" s="2">
        <v>3568.4478600000002</v>
      </c>
      <c r="G4522" s="2">
        <v>1982.9596799999999</v>
      </c>
      <c r="H4522" s="3">
        <f t="shared" si="289"/>
        <v>-0.44430750909164196</v>
      </c>
      <c r="I4522" s="2">
        <v>1223.2746099999999</v>
      </c>
      <c r="J4522" s="3">
        <f t="shared" si="290"/>
        <v>0.6210257809569022</v>
      </c>
      <c r="K4522" s="2">
        <v>17691.350480000001</v>
      </c>
      <c r="L4522" s="2">
        <v>29701.08063</v>
      </c>
      <c r="M4522" s="3">
        <f t="shared" si="291"/>
        <v>0.67884756246149491</v>
      </c>
    </row>
    <row r="4523" spans="1:13" x14ac:dyDescent="0.2">
      <c r="A4523" s="1" t="s">
        <v>135</v>
      </c>
      <c r="B4523" s="1" t="s">
        <v>128</v>
      </c>
      <c r="C4523" s="2">
        <v>0</v>
      </c>
      <c r="D4523" s="2">
        <v>10.128</v>
      </c>
      <c r="E4523" s="3" t="str">
        <f t="shared" si="288"/>
        <v/>
      </c>
      <c r="F4523" s="2">
        <v>768.73969999999997</v>
      </c>
      <c r="G4523" s="2">
        <v>1744.44478</v>
      </c>
      <c r="H4523" s="3">
        <f t="shared" si="289"/>
        <v>1.269226865738819</v>
      </c>
      <c r="I4523" s="2">
        <v>929.98821999999996</v>
      </c>
      <c r="J4523" s="3">
        <f t="shared" si="290"/>
        <v>0.87577083503272779</v>
      </c>
      <c r="K4523" s="2">
        <v>8006.4039300000004</v>
      </c>
      <c r="L4523" s="2">
        <v>18278.958429999999</v>
      </c>
      <c r="M4523" s="3">
        <f t="shared" si="291"/>
        <v>1.2830422484067698</v>
      </c>
    </row>
    <row r="4524" spans="1:13" x14ac:dyDescent="0.2">
      <c r="A4524" s="1" t="s">
        <v>135</v>
      </c>
      <c r="B4524" s="1" t="s">
        <v>127</v>
      </c>
      <c r="C4524" s="2">
        <v>0</v>
      </c>
      <c r="D4524" s="2">
        <v>0</v>
      </c>
      <c r="E4524" s="3" t="str">
        <f t="shared" si="288"/>
        <v/>
      </c>
      <c r="F4524" s="2">
        <v>57.460380000000001</v>
      </c>
      <c r="G4524" s="2">
        <v>63.45147</v>
      </c>
      <c r="H4524" s="3">
        <f t="shared" si="289"/>
        <v>0.10426471248536817</v>
      </c>
      <c r="I4524" s="2">
        <v>35.217440000000003</v>
      </c>
      <c r="J4524" s="3">
        <f t="shared" si="290"/>
        <v>0.80170591615972064</v>
      </c>
      <c r="K4524" s="2">
        <v>407.16395</v>
      </c>
      <c r="L4524" s="2">
        <v>448.09298000000001</v>
      </c>
      <c r="M4524" s="3">
        <f t="shared" si="291"/>
        <v>0.1005222343481047</v>
      </c>
    </row>
    <row r="4525" spans="1:13" x14ac:dyDescent="0.2">
      <c r="A4525" s="1" t="s">
        <v>135</v>
      </c>
      <c r="B4525" s="1" t="s">
        <v>126</v>
      </c>
      <c r="C4525" s="2">
        <v>0</v>
      </c>
      <c r="D4525" s="2">
        <v>0</v>
      </c>
      <c r="E4525" s="3" t="str">
        <f t="shared" si="288"/>
        <v/>
      </c>
      <c r="F4525" s="2">
        <v>0</v>
      </c>
      <c r="G4525" s="2">
        <v>16.52</v>
      </c>
      <c r="H4525" s="3" t="str">
        <f t="shared" si="289"/>
        <v/>
      </c>
      <c r="I4525" s="2">
        <v>182.16800000000001</v>
      </c>
      <c r="J4525" s="3">
        <f t="shared" si="290"/>
        <v>-0.9093144789425146</v>
      </c>
      <c r="K4525" s="2">
        <v>69.8</v>
      </c>
      <c r="L4525" s="2">
        <v>254.04444000000001</v>
      </c>
      <c r="M4525" s="3">
        <f t="shared" si="291"/>
        <v>2.6396051575931234</v>
      </c>
    </row>
    <row r="4526" spans="1:13" x14ac:dyDescent="0.2">
      <c r="A4526" s="1" t="s">
        <v>135</v>
      </c>
      <c r="B4526" s="1" t="s">
        <v>124</v>
      </c>
      <c r="C4526" s="2">
        <v>0</v>
      </c>
      <c r="D4526" s="2">
        <v>0</v>
      </c>
      <c r="E4526" s="3" t="str">
        <f t="shared" si="288"/>
        <v/>
      </c>
      <c r="F4526" s="2">
        <v>369.25509</v>
      </c>
      <c r="G4526" s="2">
        <v>616.05394999999999</v>
      </c>
      <c r="H4526" s="3">
        <f t="shared" si="289"/>
        <v>0.6683695544995738</v>
      </c>
      <c r="I4526" s="2">
        <v>1438.6060399999999</v>
      </c>
      <c r="J4526" s="3">
        <f t="shared" si="290"/>
        <v>-0.57177021862079758</v>
      </c>
      <c r="K4526" s="2">
        <v>16778.226040000001</v>
      </c>
      <c r="L4526" s="2">
        <v>17796.868139999999</v>
      </c>
      <c r="M4526" s="3">
        <f t="shared" si="291"/>
        <v>6.0712145465886103E-2</v>
      </c>
    </row>
    <row r="4527" spans="1:13" x14ac:dyDescent="0.2">
      <c r="A4527" s="1" t="s">
        <v>135</v>
      </c>
      <c r="B4527" s="1" t="s">
        <v>123</v>
      </c>
      <c r="C4527" s="2">
        <v>0</v>
      </c>
      <c r="D4527" s="2">
        <v>0</v>
      </c>
      <c r="E4527" s="3" t="str">
        <f t="shared" si="288"/>
        <v/>
      </c>
      <c r="F4527" s="2">
        <v>0</v>
      </c>
      <c r="G4527" s="2">
        <v>0</v>
      </c>
      <c r="H4527" s="3" t="str">
        <f t="shared" si="289"/>
        <v/>
      </c>
      <c r="I4527" s="2">
        <v>0</v>
      </c>
      <c r="J4527" s="3" t="str">
        <f t="shared" si="290"/>
        <v/>
      </c>
      <c r="K4527" s="2">
        <v>0</v>
      </c>
      <c r="L4527" s="2">
        <v>14.7172</v>
      </c>
      <c r="M4527" s="3" t="str">
        <f t="shared" si="291"/>
        <v/>
      </c>
    </row>
    <row r="4528" spans="1:13" x14ac:dyDescent="0.2">
      <c r="A4528" s="1" t="s">
        <v>135</v>
      </c>
      <c r="B4528" s="1" t="s">
        <v>122</v>
      </c>
      <c r="C4528" s="2">
        <v>214.4949</v>
      </c>
      <c r="D4528" s="2">
        <v>261.74804999999998</v>
      </c>
      <c r="E4528" s="3">
        <f t="shared" si="288"/>
        <v>0.22029964348802689</v>
      </c>
      <c r="F4528" s="2">
        <v>8438.1315699999996</v>
      </c>
      <c r="G4528" s="2">
        <v>20218.086759999998</v>
      </c>
      <c r="H4528" s="3">
        <f t="shared" si="289"/>
        <v>1.3960383400374021</v>
      </c>
      <c r="I4528" s="2">
        <v>15330.24669</v>
      </c>
      <c r="J4528" s="3">
        <f t="shared" si="290"/>
        <v>0.31883636113881719</v>
      </c>
      <c r="K4528" s="2">
        <v>29113.251459999999</v>
      </c>
      <c r="L4528" s="2">
        <v>112812.60967000001</v>
      </c>
      <c r="M4528" s="3">
        <f t="shared" si="291"/>
        <v>2.874957416728197</v>
      </c>
    </row>
    <row r="4529" spans="1:13" x14ac:dyDescent="0.2">
      <c r="A4529" s="1" t="s">
        <v>135</v>
      </c>
      <c r="B4529" s="1" t="s">
        <v>121</v>
      </c>
      <c r="C4529" s="2">
        <v>0.68642999999999998</v>
      </c>
      <c r="D4529" s="2">
        <v>0</v>
      </c>
      <c r="E4529" s="3">
        <f t="shared" si="288"/>
        <v>-1</v>
      </c>
      <c r="F4529" s="2">
        <v>3209.1698700000002</v>
      </c>
      <c r="G4529" s="2">
        <v>2544.0938299999998</v>
      </c>
      <c r="H4529" s="3">
        <f t="shared" si="289"/>
        <v>-0.20724239193981975</v>
      </c>
      <c r="I4529" s="2">
        <v>3260.1848</v>
      </c>
      <c r="J4529" s="3">
        <f t="shared" si="290"/>
        <v>-0.21964735557321791</v>
      </c>
      <c r="K4529" s="2">
        <v>17824.455590000001</v>
      </c>
      <c r="L4529" s="2">
        <v>24948.39834</v>
      </c>
      <c r="M4529" s="3">
        <f t="shared" si="291"/>
        <v>0.39967238909651304</v>
      </c>
    </row>
    <row r="4530" spans="1:13" x14ac:dyDescent="0.2">
      <c r="A4530" s="1" t="s">
        <v>135</v>
      </c>
      <c r="B4530" s="1" t="s">
        <v>120</v>
      </c>
      <c r="C4530" s="2">
        <v>0</v>
      </c>
      <c r="D4530" s="2">
        <v>0</v>
      </c>
      <c r="E4530" s="3" t="str">
        <f t="shared" si="288"/>
        <v/>
      </c>
      <c r="F4530" s="2">
        <v>250.12711999999999</v>
      </c>
      <c r="G4530" s="2">
        <v>151.81110000000001</v>
      </c>
      <c r="H4530" s="3">
        <f t="shared" si="289"/>
        <v>-0.39306421470810515</v>
      </c>
      <c r="I4530" s="2">
        <v>258.01731000000001</v>
      </c>
      <c r="J4530" s="3">
        <f t="shared" si="290"/>
        <v>-0.41162435962145327</v>
      </c>
      <c r="K4530" s="2">
        <v>1631.0936200000001</v>
      </c>
      <c r="L4530" s="2">
        <v>2165.6681699999999</v>
      </c>
      <c r="M4530" s="3">
        <f t="shared" si="291"/>
        <v>0.32773995523322563</v>
      </c>
    </row>
    <row r="4531" spans="1:13" x14ac:dyDescent="0.2">
      <c r="A4531" s="1" t="s">
        <v>135</v>
      </c>
      <c r="B4531" s="1" t="s">
        <v>119</v>
      </c>
      <c r="C4531" s="2">
        <v>55.762090000000001</v>
      </c>
      <c r="D4531" s="2">
        <v>0</v>
      </c>
      <c r="E4531" s="3">
        <f t="shared" si="288"/>
        <v>-1</v>
      </c>
      <c r="F4531" s="2">
        <v>3113.8202299999998</v>
      </c>
      <c r="G4531" s="2">
        <v>2311.9394000000002</v>
      </c>
      <c r="H4531" s="3">
        <f t="shared" si="289"/>
        <v>-0.25752316150890953</v>
      </c>
      <c r="I4531" s="2">
        <v>4976.0692200000003</v>
      </c>
      <c r="J4531" s="3">
        <f t="shared" si="290"/>
        <v>-0.53538841648187518</v>
      </c>
      <c r="K4531" s="2">
        <v>35215.688750000001</v>
      </c>
      <c r="L4531" s="2">
        <v>30674.923210000001</v>
      </c>
      <c r="M4531" s="3">
        <f t="shared" si="291"/>
        <v>-0.12894155137033914</v>
      </c>
    </row>
    <row r="4532" spans="1:13" x14ac:dyDescent="0.2">
      <c r="A4532" s="1" t="s">
        <v>135</v>
      </c>
      <c r="B4532" s="1" t="s">
        <v>118</v>
      </c>
      <c r="C4532" s="2">
        <v>0</v>
      </c>
      <c r="D4532" s="2">
        <v>22.77233</v>
      </c>
      <c r="E4532" s="3" t="str">
        <f t="shared" si="288"/>
        <v/>
      </c>
      <c r="F4532" s="2">
        <v>1232.4090900000001</v>
      </c>
      <c r="G4532" s="2">
        <v>992.66304000000002</v>
      </c>
      <c r="H4532" s="3">
        <f t="shared" si="289"/>
        <v>-0.19453447069268215</v>
      </c>
      <c r="I4532" s="2">
        <v>972.13715999999999</v>
      </c>
      <c r="J4532" s="3">
        <f t="shared" si="290"/>
        <v>2.1114181048279335E-2</v>
      </c>
      <c r="K4532" s="2">
        <v>8230.0425500000001</v>
      </c>
      <c r="L4532" s="2">
        <v>10047.38804</v>
      </c>
      <c r="M4532" s="3">
        <f t="shared" si="291"/>
        <v>0.22081848045852448</v>
      </c>
    </row>
    <row r="4533" spans="1:13" x14ac:dyDescent="0.2">
      <c r="A4533" s="1" t="s">
        <v>135</v>
      </c>
      <c r="B4533" s="1" t="s">
        <v>117</v>
      </c>
      <c r="C4533" s="2">
        <v>0</v>
      </c>
      <c r="D4533" s="2">
        <v>0</v>
      </c>
      <c r="E4533" s="3" t="str">
        <f t="shared" si="288"/>
        <v/>
      </c>
      <c r="F4533" s="2">
        <v>0</v>
      </c>
      <c r="G4533" s="2">
        <v>0</v>
      </c>
      <c r="H4533" s="3" t="str">
        <f t="shared" si="289"/>
        <v/>
      </c>
      <c r="I4533" s="2">
        <v>13.59</v>
      </c>
      <c r="J4533" s="3">
        <f t="shared" si="290"/>
        <v>-1</v>
      </c>
      <c r="K4533" s="2">
        <v>0</v>
      </c>
      <c r="L4533" s="2">
        <v>25.449819999999999</v>
      </c>
      <c r="M4533" s="3" t="str">
        <f t="shared" si="291"/>
        <v/>
      </c>
    </row>
    <row r="4534" spans="1:13" x14ac:dyDescent="0.2">
      <c r="A4534" s="1" t="s">
        <v>135</v>
      </c>
      <c r="B4534" s="1" t="s">
        <v>116</v>
      </c>
      <c r="C4534" s="2">
        <v>0</v>
      </c>
      <c r="D4534" s="2">
        <v>0</v>
      </c>
      <c r="E4534" s="3" t="str">
        <f t="shared" si="288"/>
        <v/>
      </c>
      <c r="F4534" s="2">
        <v>0</v>
      </c>
      <c r="G4534" s="2">
        <v>0</v>
      </c>
      <c r="H4534" s="3" t="str">
        <f t="shared" si="289"/>
        <v/>
      </c>
      <c r="I4534" s="2">
        <v>28.2</v>
      </c>
      <c r="J4534" s="3">
        <f t="shared" si="290"/>
        <v>-1</v>
      </c>
      <c r="K4534" s="2">
        <v>0</v>
      </c>
      <c r="L4534" s="2">
        <v>28.2</v>
      </c>
      <c r="M4534" s="3" t="str">
        <f t="shared" si="291"/>
        <v/>
      </c>
    </row>
    <row r="4535" spans="1:13" x14ac:dyDescent="0.2">
      <c r="A4535" s="1" t="s">
        <v>135</v>
      </c>
      <c r="B4535" s="1" t="s">
        <v>115</v>
      </c>
      <c r="C4535" s="2">
        <v>166.23427000000001</v>
      </c>
      <c r="D4535" s="2">
        <v>96.846329999999995</v>
      </c>
      <c r="E4535" s="3">
        <f t="shared" si="288"/>
        <v>-0.41741056161283718</v>
      </c>
      <c r="F4535" s="2">
        <v>5886.9114099999997</v>
      </c>
      <c r="G4535" s="2">
        <v>6995.3991500000002</v>
      </c>
      <c r="H4535" s="3">
        <f t="shared" si="289"/>
        <v>0.18829699698164815</v>
      </c>
      <c r="I4535" s="2">
        <v>5074.4429300000002</v>
      </c>
      <c r="J4535" s="3">
        <f t="shared" si="290"/>
        <v>0.37855509392831022</v>
      </c>
      <c r="K4535" s="2">
        <v>45098.104520000001</v>
      </c>
      <c r="L4535" s="2">
        <v>45906.057280000001</v>
      </c>
      <c r="M4535" s="3">
        <f t="shared" si="291"/>
        <v>1.7915448300974468E-2</v>
      </c>
    </row>
    <row r="4536" spans="1:13" x14ac:dyDescent="0.2">
      <c r="A4536" s="1" t="s">
        <v>135</v>
      </c>
      <c r="B4536" s="1" t="s">
        <v>114</v>
      </c>
      <c r="C4536" s="2">
        <v>0</v>
      </c>
      <c r="D4536" s="2">
        <v>0</v>
      </c>
      <c r="E4536" s="3" t="str">
        <f t="shared" si="288"/>
        <v/>
      </c>
      <c r="F4536" s="2">
        <v>0</v>
      </c>
      <c r="G4536" s="2">
        <v>0</v>
      </c>
      <c r="H4536" s="3" t="str">
        <f t="shared" si="289"/>
        <v/>
      </c>
      <c r="I4536" s="2">
        <v>0</v>
      </c>
      <c r="J4536" s="3" t="str">
        <f t="shared" si="290"/>
        <v/>
      </c>
      <c r="K4536" s="2">
        <v>1.4623999999999999</v>
      </c>
      <c r="L4536" s="2">
        <v>1.54776</v>
      </c>
      <c r="M4536" s="3">
        <f t="shared" si="291"/>
        <v>5.8369803063457404E-2</v>
      </c>
    </row>
    <row r="4537" spans="1:13" x14ac:dyDescent="0.2">
      <c r="A4537" s="1" t="s">
        <v>135</v>
      </c>
      <c r="B4537" s="1" t="s">
        <v>113</v>
      </c>
      <c r="C4537" s="2">
        <v>0</v>
      </c>
      <c r="D4537" s="2">
        <v>0</v>
      </c>
      <c r="E4537" s="3" t="str">
        <f t="shared" si="288"/>
        <v/>
      </c>
      <c r="F4537" s="2">
        <v>1.0737300000000001</v>
      </c>
      <c r="G4537" s="2">
        <v>2.2137899999999999</v>
      </c>
      <c r="H4537" s="3">
        <f t="shared" si="289"/>
        <v>1.061775306641334</v>
      </c>
      <c r="I4537" s="2">
        <v>1.1584300000000001</v>
      </c>
      <c r="J4537" s="3">
        <f t="shared" si="290"/>
        <v>0.91102613019345124</v>
      </c>
      <c r="K4537" s="2">
        <v>8.1898999999999997</v>
      </c>
      <c r="L4537" s="2">
        <v>13.49395</v>
      </c>
      <c r="M4537" s="3">
        <f t="shared" si="291"/>
        <v>0.64763306023272582</v>
      </c>
    </row>
    <row r="4538" spans="1:13" x14ac:dyDescent="0.2">
      <c r="A4538" s="1" t="s">
        <v>135</v>
      </c>
      <c r="B4538" s="1" t="s">
        <v>154</v>
      </c>
      <c r="C4538" s="2">
        <v>0</v>
      </c>
      <c r="D4538" s="2">
        <v>0</v>
      </c>
      <c r="E4538" s="3" t="str">
        <f t="shared" si="288"/>
        <v/>
      </c>
      <c r="F4538" s="2">
        <v>0</v>
      </c>
      <c r="G4538" s="2">
        <v>0</v>
      </c>
      <c r="H4538" s="3" t="str">
        <f t="shared" si="289"/>
        <v/>
      </c>
      <c r="I4538" s="2">
        <v>0</v>
      </c>
      <c r="J4538" s="3" t="str">
        <f t="shared" si="290"/>
        <v/>
      </c>
      <c r="K4538" s="2">
        <v>0.58118999999999998</v>
      </c>
      <c r="L4538" s="2">
        <v>0</v>
      </c>
      <c r="M4538" s="3">
        <f t="shared" si="291"/>
        <v>-1</v>
      </c>
    </row>
    <row r="4539" spans="1:13" x14ac:dyDescent="0.2">
      <c r="A4539" s="1" t="s">
        <v>135</v>
      </c>
      <c r="B4539" s="1" t="s">
        <v>153</v>
      </c>
      <c r="C4539" s="2">
        <v>0</v>
      </c>
      <c r="D4539" s="2">
        <v>0</v>
      </c>
      <c r="E4539" s="3" t="str">
        <f t="shared" si="288"/>
        <v/>
      </c>
      <c r="F4539" s="2">
        <v>0</v>
      </c>
      <c r="G4539" s="2">
        <v>0</v>
      </c>
      <c r="H4539" s="3" t="str">
        <f t="shared" si="289"/>
        <v/>
      </c>
      <c r="I4539" s="2">
        <v>15.891500000000001</v>
      </c>
      <c r="J4539" s="3">
        <f t="shared" si="290"/>
        <v>-1</v>
      </c>
      <c r="K4539" s="2">
        <v>20.51765</v>
      </c>
      <c r="L4539" s="2">
        <v>19.893329999999999</v>
      </c>
      <c r="M4539" s="3">
        <f t="shared" si="291"/>
        <v>-3.0428436005098147E-2</v>
      </c>
    </row>
    <row r="4540" spans="1:13" x14ac:dyDescent="0.2">
      <c r="A4540" s="1" t="s">
        <v>135</v>
      </c>
      <c r="B4540" s="1" t="s">
        <v>111</v>
      </c>
      <c r="C4540" s="2">
        <v>0</v>
      </c>
      <c r="D4540" s="2">
        <v>0</v>
      </c>
      <c r="E4540" s="3" t="str">
        <f t="shared" si="288"/>
        <v/>
      </c>
      <c r="F4540" s="2">
        <v>0</v>
      </c>
      <c r="G4540" s="2">
        <v>10.348000000000001</v>
      </c>
      <c r="H4540" s="3" t="str">
        <f t="shared" si="289"/>
        <v/>
      </c>
      <c r="I4540" s="2">
        <v>0</v>
      </c>
      <c r="J4540" s="3" t="str">
        <f t="shared" si="290"/>
        <v/>
      </c>
      <c r="K4540" s="2">
        <v>3.8520500000000002</v>
      </c>
      <c r="L4540" s="2">
        <v>63.167740000000002</v>
      </c>
      <c r="M4540" s="3">
        <f t="shared" si="291"/>
        <v>15.398473540063083</v>
      </c>
    </row>
    <row r="4541" spans="1:13" x14ac:dyDescent="0.2">
      <c r="A4541" s="1" t="s">
        <v>135</v>
      </c>
      <c r="B4541" s="1" t="s">
        <v>110</v>
      </c>
      <c r="C4541" s="2">
        <v>25.525169999999999</v>
      </c>
      <c r="D4541" s="2">
        <v>0</v>
      </c>
      <c r="E4541" s="3">
        <f t="shared" si="288"/>
        <v>-1</v>
      </c>
      <c r="F4541" s="2">
        <v>1221.8070600000001</v>
      </c>
      <c r="G4541" s="2">
        <v>1168.1407300000001</v>
      </c>
      <c r="H4541" s="3">
        <f t="shared" si="289"/>
        <v>-4.3923735389121088E-2</v>
      </c>
      <c r="I4541" s="2">
        <v>1260.14931</v>
      </c>
      <c r="J4541" s="3">
        <f t="shared" si="290"/>
        <v>-7.3014030377082761E-2</v>
      </c>
      <c r="K4541" s="2">
        <v>9698.8580399999992</v>
      </c>
      <c r="L4541" s="2">
        <v>11328.681399999999</v>
      </c>
      <c r="M4541" s="3">
        <f t="shared" si="291"/>
        <v>0.16804281012035527</v>
      </c>
    </row>
    <row r="4542" spans="1:13" x14ac:dyDescent="0.2">
      <c r="A4542" s="1" t="s">
        <v>135</v>
      </c>
      <c r="B4542" s="1" t="s">
        <v>109</v>
      </c>
      <c r="C4542" s="2">
        <v>0</v>
      </c>
      <c r="D4542" s="2">
        <v>0</v>
      </c>
      <c r="E4542" s="3" t="str">
        <f t="shared" si="288"/>
        <v/>
      </c>
      <c r="F4542" s="2">
        <v>0</v>
      </c>
      <c r="G4542" s="2">
        <v>0</v>
      </c>
      <c r="H4542" s="3" t="str">
        <f t="shared" si="289"/>
        <v/>
      </c>
      <c r="I4542" s="2">
        <v>0</v>
      </c>
      <c r="J4542" s="3" t="str">
        <f t="shared" si="290"/>
        <v/>
      </c>
      <c r="K4542" s="2">
        <v>15.125159999999999</v>
      </c>
      <c r="L4542" s="2">
        <v>93.954239999999999</v>
      </c>
      <c r="M4542" s="3">
        <f t="shared" si="291"/>
        <v>5.2117848670691753</v>
      </c>
    </row>
    <row r="4543" spans="1:13" x14ac:dyDescent="0.2">
      <c r="A4543" s="1" t="s">
        <v>135</v>
      </c>
      <c r="B4543" s="1" t="s">
        <v>152</v>
      </c>
      <c r="C4543" s="2">
        <v>0</v>
      </c>
      <c r="D4543" s="2">
        <v>0</v>
      </c>
      <c r="E4543" s="3" t="str">
        <f t="shared" si="288"/>
        <v/>
      </c>
      <c r="F4543" s="2">
        <v>0</v>
      </c>
      <c r="G4543" s="2">
        <v>0</v>
      </c>
      <c r="H4543" s="3" t="str">
        <f t="shared" si="289"/>
        <v/>
      </c>
      <c r="I4543" s="2">
        <v>0</v>
      </c>
      <c r="J4543" s="3" t="str">
        <f t="shared" si="290"/>
        <v/>
      </c>
      <c r="K4543" s="2">
        <v>16.64</v>
      </c>
      <c r="L4543" s="2">
        <v>0</v>
      </c>
      <c r="M4543" s="3">
        <f t="shared" si="291"/>
        <v>-1</v>
      </c>
    </row>
    <row r="4544" spans="1:13" x14ac:dyDescent="0.2">
      <c r="A4544" s="1" t="s">
        <v>135</v>
      </c>
      <c r="B4544" s="1" t="s">
        <v>108</v>
      </c>
      <c r="C4544" s="2">
        <v>24.277750000000001</v>
      </c>
      <c r="D4544" s="2">
        <v>20.65361</v>
      </c>
      <c r="E4544" s="3">
        <f t="shared" si="288"/>
        <v>-0.14927824860211514</v>
      </c>
      <c r="F4544" s="2">
        <v>749.75314000000003</v>
      </c>
      <c r="G4544" s="2">
        <v>524.20752000000005</v>
      </c>
      <c r="H4544" s="3">
        <f t="shared" si="289"/>
        <v>-0.30082650937613942</v>
      </c>
      <c r="I4544" s="2">
        <v>571.64446999999996</v>
      </c>
      <c r="J4544" s="3">
        <f t="shared" si="290"/>
        <v>-8.2983309538531724E-2</v>
      </c>
      <c r="K4544" s="2">
        <v>8824.2171099999996</v>
      </c>
      <c r="L4544" s="2">
        <v>8544.4987500000007</v>
      </c>
      <c r="M4544" s="3">
        <f t="shared" si="291"/>
        <v>-3.1698943545145686E-2</v>
      </c>
    </row>
    <row r="4545" spans="1:13" x14ac:dyDescent="0.2">
      <c r="A4545" s="1" t="s">
        <v>135</v>
      </c>
      <c r="B4545" s="1" t="s">
        <v>151</v>
      </c>
      <c r="C4545" s="2">
        <v>0</v>
      </c>
      <c r="D4545" s="2">
        <v>0</v>
      </c>
      <c r="E4545" s="3" t="str">
        <f t="shared" si="288"/>
        <v/>
      </c>
      <c r="F4545" s="2">
        <v>11.7</v>
      </c>
      <c r="G4545" s="2">
        <v>272.18862999999999</v>
      </c>
      <c r="H4545" s="3">
        <f t="shared" si="289"/>
        <v>22.263985470085469</v>
      </c>
      <c r="I4545" s="2">
        <v>252.31572</v>
      </c>
      <c r="J4545" s="3">
        <f t="shared" si="290"/>
        <v>7.8762076338327214E-2</v>
      </c>
      <c r="K4545" s="2">
        <v>350.17241000000001</v>
      </c>
      <c r="L4545" s="2">
        <v>1580.6505500000001</v>
      </c>
      <c r="M4545" s="3">
        <f t="shared" si="291"/>
        <v>3.5139208711503001</v>
      </c>
    </row>
    <row r="4546" spans="1:13" x14ac:dyDescent="0.2">
      <c r="A4546" s="1" t="s">
        <v>135</v>
      </c>
      <c r="B4546" s="1" t="s">
        <v>107</v>
      </c>
      <c r="C4546" s="2">
        <v>13.08</v>
      </c>
      <c r="D4546" s="2">
        <v>0</v>
      </c>
      <c r="E4546" s="3">
        <f t="shared" si="288"/>
        <v>-1</v>
      </c>
      <c r="F4546" s="2">
        <v>13.35108</v>
      </c>
      <c r="G4546" s="2">
        <v>10.000299999999999</v>
      </c>
      <c r="H4546" s="3">
        <f t="shared" si="289"/>
        <v>-0.25097445300305299</v>
      </c>
      <c r="I4546" s="2">
        <v>0.18232000000000001</v>
      </c>
      <c r="J4546" s="3">
        <f t="shared" si="290"/>
        <v>53.850263273365506</v>
      </c>
      <c r="K4546" s="2">
        <v>102.86953</v>
      </c>
      <c r="L4546" s="2">
        <v>16.873570000000001</v>
      </c>
      <c r="M4546" s="3">
        <f t="shared" si="291"/>
        <v>-0.83597115686248391</v>
      </c>
    </row>
    <row r="4547" spans="1:13" x14ac:dyDescent="0.2">
      <c r="A4547" s="1" t="s">
        <v>135</v>
      </c>
      <c r="B4547" s="1" t="s">
        <v>106</v>
      </c>
      <c r="C4547" s="2">
        <v>0</v>
      </c>
      <c r="D4547" s="2">
        <v>0</v>
      </c>
      <c r="E4547" s="3" t="str">
        <f t="shared" si="288"/>
        <v/>
      </c>
      <c r="F4547" s="2">
        <v>0.20075000000000001</v>
      </c>
      <c r="G4547" s="2">
        <v>0</v>
      </c>
      <c r="H4547" s="3">
        <f t="shared" si="289"/>
        <v>-1</v>
      </c>
      <c r="I4547" s="2">
        <v>0</v>
      </c>
      <c r="J4547" s="3" t="str">
        <f t="shared" si="290"/>
        <v/>
      </c>
      <c r="K4547" s="2">
        <v>0.37069999999999997</v>
      </c>
      <c r="L4547" s="2">
        <v>0.11174000000000001</v>
      </c>
      <c r="M4547" s="3">
        <f t="shared" si="291"/>
        <v>-0.6985702724575128</v>
      </c>
    </row>
    <row r="4548" spans="1:13" x14ac:dyDescent="0.2">
      <c r="A4548" s="1" t="s">
        <v>135</v>
      </c>
      <c r="B4548" s="1" t="s">
        <v>105</v>
      </c>
      <c r="C4548" s="2">
        <v>0</v>
      </c>
      <c r="D4548" s="2">
        <v>0</v>
      </c>
      <c r="E4548" s="3" t="str">
        <f t="shared" si="288"/>
        <v/>
      </c>
      <c r="F4548" s="2">
        <v>102.90300000000001</v>
      </c>
      <c r="G4548" s="2">
        <v>122.2728</v>
      </c>
      <c r="H4548" s="3">
        <f t="shared" si="289"/>
        <v>0.18823357919594175</v>
      </c>
      <c r="I4548" s="2">
        <v>1099.4853800000001</v>
      </c>
      <c r="J4548" s="3">
        <f t="shared" si="290"/>
        <v>-0.88879088142127005</v>
      </c>
      <c r="K4548" s="2">
        <v>2190.0102400000001</v>
      </c>
      <c r="L4548" s="2">
        <v>4977.3915399999996</v>
      </c>
      <c r="M4548" s="3">
        <f t="shared" si="291"/>
        <v>1.2727708980940653</v>
      </c>
    </row>
    <row r="4549" spans="1:13" x14ac:dyDescent="0.2">
      <c r="A4549" s="1" t="s">
        <v>135</v>
      </c>
      <c r="B4549" s="1" t="s">
        <v>150</v>
      </c>
      <c r="C4549" s="2">
        <v>0</v>
      </c>
      <c r="D4549" s="2">
        <v>0</v>
      </c>
      <c r="E4549" s="3" t="str">
        <f t="shared" si="288"/>
        <v/>
      </c>
      <c r="F4549" s="2">
        <v>31.861509999999999</v>
      </c>
      <c r="G4549" s="2">
        <v>70.17595</v>
      </c>
      <c r="H4549" s="3">
        <f t="shared" si="289"/>
        <v>1.2025305768621766</v>
      </c>
      <c r="I4549" s="2">
        <v>45.086530000000003</v>
      </c>
      <c r="J4549" s="3">
        <f t="shared" si="290"/>
        <v>0.55647263162634153</v>
      </c>
      <c r="K4549" s="2">
        <v>247.55573000000001</v>
      </c>
      <c r="L4549" s="2">
        <v>588.43552999999997</v>
      </c>
      <c r="M4549" s="3">
        <f t="shared" si="291"/>
        <v>1.3769820637963015</v>
      </c>
    </row>
    <row r="4550" spans="1:13" x14ac:dyDescent="0.2">
      <c r="A4550" s="1" t="s">
        <v>135</v>
      </c>
      <c r="B4550" s="1" t="s">
        <v>104</v>
      </c>
      <c r="C4550" s="2">
        <v>0</v>
      </c>
      <c r="D4550" s="2">
        <v>0</v>
      </c>
      <c r="E4550" s="3" t="str">
        <f t="shared" si="288"/>
        <v/>
      </c>
      <c r="F4550" s="2">
        <v>2.79312</v>
      </c>
      <c r="G4550" s="2">
        <v>0</v>
      </c>
      <c r="H4550" s="3">
        <f t="shared" si="289"/>
        <v>-1</v>
      </c>
      <c r="I4550" s="2">
        <v>0.51959999999999995</v>
      </c>
      <c r="J4550" s="3">
        <f t="shared" si="290"/>
        <v>-1</v>
      </c>
      <c r="K4550" s="2">
        <v>5.6737900000000003</v>
      </c>
      <c r="L4550" s="2">
        <v>33.334159999999997</v>
      </c>
      <c r="M4550" s="3">
        <f t="shared" si="291"/>
        <v>4.8751134603148856</v>
      </c>
    </row>
    <row r="4551" spans="1:13" x14ac:dyDescent="0.2">
      <c r="A4551" s="1" t="s">
        <v>135</v>
      </c>
      <c r="B4551" s="1" t="s">
        <v>103</v>
      </c>
      <c r="C4551" s="2">
        <v>0</v>
      </c>
      <c r="D4551" s="2">
        <v>0</v>
      </c>
      <c r="E4551" s="3" t="str">
        <f t="shared" si="288"/>
        <v/>
      </c>
      <c r="F4551" s="2">
        <v>0</v>
      </c>
      <c r="G4551" s="2">
        <v>6.4</v>
      </c>
      <c r="H4551" s="3" t="str">
        <f t="shared" si="289"/>
        <v/>
      </c>
      <c r="I4551" s="2">
        <v>0</v>
      </c>
      <c r="J4551" s="3" t="str">
        <f t="shared" si="290"/>
        <v/>
      </c>
      <c r="K4551" s="2">
        <v>0</v>
      </c>
      <c r="L4551" s="2">
        <v>12.448</v>
      </c>
      <c r="M4551" s="3" t="str">
        <f t="shared" si="291"/>
        <v/>
      </c>
    </row>
    <row r="4552" spans="1:13" x14ac:dyDescent="0.2">
      <c r="A4552" s="1" t="s">
        <v>135</v>
      </c>
      <c r="B4552" s="1" t="s">
        <v>102</v>
      </c>
      <c r="C4552" s="2">
        <v>0</v>
      </c>
      <c r="D4552" s="2">
        <v>0</v>
      </c>
      <c r="E4552" s="3" t="str">
        <f t="shared" si="288"/>
        <v/>
      </c>
      <c r="F4552" s="2">
        <v>0</v>
      </c>
      <c r="G4552" s="2">
        <v>0</v>
      </c>
      <c r="H4552" s="3" t="str">
        <f t="shared" si="289"/>
        <v/>
      </c>
      <c r="I4552" s="2">
        <v>0</v>
      </c>
      <c r="J4552" s="3" t="str">
        <f t="shared" si="290"/>
        <v/>
      </c>
      <c r="K4552" s="2">
        <v>0</v>
      </c>
      <c r="L4552" s="2">
        <v>14.4</v>
      </c>
      <c r="M4552" s="3" t="str">
        <f t="shared" si="291"/>
        <v/>
      </c>
    </row>
    <row r="4553" spans="1:13" x14ac:dyDescent="0.2">
      <c r="A4553" s="1" t="s">
        <v>135</v>
      </c>
      <c r="B4553" s="1" t="s">
        <v>101</v>
      </c>
      <c r="C4553" s="2">
        <v>0</v>
      </c>
      <c r="D4553" s="2">
        <v>0</v>
      </c>
      <c r="E4553" s="3" t="str">
        <f t="shared" si="288"/>
        <v/>
      </c>
      <c r="F4553" s="2">
        <v>0</v>
      </c>
      <c r="G4553" s="2">
        <v>0</v>
      </c>
      <c r="H4553" s="3" t="str">
        <f t="shared" si="289"/>
        <v/>
      </c>
      <c r="I4553" s="2">
        <v>0</v>
      </c>
      <c r="J4553" s="3" t="str">
        <f t="shared" si="290"/>
        <v/>
      </c>
      <c r="K4553" s="2">
        <v>2.0044400000000002</v>
      </c>
      <c r="L4553" s="2">
        <v>1.31548</v>
      </c>
      <c r="M4553" s="3">
        <f t="shared" si="291"/>
        <v>-0.34371694837460842</v>
      </c>
    </row>
    <row r="4554" spans="1:13" x14ac:dyDescent="0.2">
      <c r="A4554" s="1" t="s">
        <v>135</v>
      </c>
      <c r="B4554" s="1" t="s">
        <v>100</v>
      </c>
      <c r="C4554" s="2">
        <v>0</v>
      </c>
      <c r="D4554" s="2">
        <v>0</v>
      </c>
      <c r="E4554" s="3" t="str">
        <f t="shared" si="288"/>
        <v/>
      </c>
      <c r="F4554" s="2">
        <v>55.436660000000003</v>
      </c>
      <c r="G4554" s="2">
        <v>427.38567</v>
      </c>
      <c r="H4554" s="3">
        <f t="shared" si="289"/>
        <v>6.7094411892779968</v>
      </c>
      <c r="I4554" s="2">
        <v>0</v>
      </c>
      <c r="J4554" s="3" t="str">
        <f t="shared" si="290"/>
        <v/>
      </c>
      <c r="K4554" s="2">
        <v>123.64053</v>
      </c>
      <c r="L4554" s="2">
        <v>516.20871</v>
      </c>
      <c r="M4554" s="3">
        <f t="shared" si="291"/>
        <v>3.1750768134041483</v>
      </c>
    </row>
    <row r="4555" spans="1:13" x14ac:dyDescent="0.2">
      <c r="A4555" s="1" t="s">
        <v>135</v>
      </c>
      <c r="B4555" s="1" t="s">
        <v>99</v>
      </c>
      <c r="C4555" s="2">
        <v>31.23011</v>
      </c>
      <c r="D4555" s="2">
        <v>0</v>
      </c>
      <c r="E4555" s="3">
        <f t="shared" si="288"/>
        <v>-1</v>
      </c>
      <c r="F4555" s="2">
        <v>574.79190000000006</v>
      </c>
      <c r="G4555" s="2">
        <v>1049.80285</v>
      </c>
      <c r="H4555" s="3">
        <f t="shared" si="289"/>
        <v>0.82640508678010249</v>
      </c>
      <c r="I4555" s="2">
        <v>1017.01935</v>
      </c>
      <c r="J4555" s="3">
        <f t="shared" si="290"/>
        <v>3.2234883239930401E-2</v>
      </c>
      <c r="K4555" s="2">
        <v>12432.164290000001</v>
      </c>
      <c r="L4555" s="2">
        <v>12121.37004</v>
      </c>
      <c r="M4555" s="3">
        <f t="shared" si="291"/>
        <v>-2.4999207117138322E-2</v>
      </c>
    </row>
    <row r="4556" spans="1:13" x14ac:dyDescent="0.2">
      <c r="A4556" s="1" t="s">
        <v>135</v>
      </c>
      <c r="B4556" s="1" t="s">
        <v>98</v>
      </c>
      <c r="C4556" s="2">
        <v>0</v>
      </c>
      <c r="D4556" s="2">
        <v>0</v>
      </c>
      <c r="E4556" s="3" t="str">
        <f t="shared" si="288"/>
        <v/>
      </c>
      <c r="F4556" s="2">
        <v>0</v>
      </c>
      <c r="G4556" s="2">
        <v>0</v>
      </c>
      <c r="H4556" s="3" t="str">
        <f t="shared" si="289"/>
        <v/>
      </c>
      <c r="I4556" s="2">
        <v>0</v>
      </c>
      <c r="J4556" s="3" t="str">
        <f t="shared" si="290"/>
        <v/>
      </c>
      <c r="K4556" s="2">
        <v>0</v>
      </c>
      <c r="L4556" s="2">
        <v>8.1596899999999994</v>
      </c>
      <c r="M4556" s="3" t="str">
        <f t="shared" si="291"/>
        <v/>
      </c>
    </row>
    <row r="4557" spans="1:13" x14ac:dyDescent="0.2">
      <c r="A4557" s="1" t="s">
        <v>135</v>
      </c>
      <c r="B4557" s="1" t="s">
        <v>97</v>
      </c>
      <c r="C4557" s="2">
        <v>0</v>
      </c>
      <c r="D4557" s="2">
        <v>0</v>
      </c>
      <c r="E4557" s="3" t="str">
        <f t="shared" si="288"/>
        <v/>
      </c>
      <c r="F4557" s="2">
        <v>0</v>
      </c>
      <c r="G4557" s="2">
        <v>0</v>
      </c>
      <c r="H4557" s="3" t="str">
        <f t="shared" si="289"/>
        <v/>
      </c>
      <c r="I4557" s="2">
        <v>0</v>
      </c>
      <c r="J4557" s="3" t="str">
        <f t="shared" si="290"/>
        <v/>
      </c>
      <c r="K4557" s="2">
        <v>0</v>
      </c>
      <c r="L4557" s="2">
        <v>4.7600000000000003E-2</v>
      </c>
      <c r="M4557" s="3" t="str">
        <f t="shared" si="291"/>
        <v/>
      </c>
    </row>
    <row r="4558" spans="1:13" x14ac:dyDescent="0.2">
      <c r="A4558" s="1" t="s">
        <v>135</v>
      </c>
      <c r="B4558" s="1" t="s">
        <v>96</v>
      </c>
      <c r="C4558" s="2">
        <v>0</v>
      </c>
      <c r="D4558" s="2">
        <v>0</v>
      </c>
      <c r="E4558" s="3" t="str">
        <f t="shared" si="288"/>
        <v/>
      </c>
      <c r="F4558" s="2">
        <v>7.0551500000000003</v>
      </c>
      <c r="G4558" s="2">
        <v>0.72760999999999998</v>
      </c>
      <c r="H4558" s="3">
        <f t="shared" si="289"/>
        <v>-0.89686824518259711</v>
      </c>
      <c r="I4558" s="2">
        <v>74.108559999999997</v>
      </c>
      <c r="J4558" s="3">
        <f t="shared" si="290"/>
        <v>-0.99018183594445774</v>
      </c>
      <c r="K4558" s="2">
        <v>82.196330000000003</v>
      </c>
      <c r="L4558" s="2">
        <v>239.9289</v>
      </c>
      <c r="M4558" s="3">
        <f t="shared" si="291"/>
        <v>1.9189733896878365</v>
      </c>
    </row>
    <row r="4559" spans="1:13" x14ac:dyDescent="0.2">
      <c r="A4559" s="1" t="s">
        <v>135</v>
      </c>
      <c r="B4559" s="1" t="s">
        <v>95</v>
      </c>
      <c r="C4559" s="2">
        <v>0</v>
      </c>
      <c r="D4559" s="2">
        <v>0</v>
      </c>
      <c r="E4559" s="3" t="str">
        <f t="shared" si="288"/>
        <v/>
      </c>
      <c r="F4559" s="2">
        <v>0</v>
      </c>
      <c r="G4559" s="2">
        <v>0</v>
      </c>
      <c r="H4559" s="3" t="str">
        <f t="shared" si="289"/>
        <v/>
      </c>
      <c r="I4559" s="2">
        <v>0</v>
      </c>
      <c r="J4559" s="3" t="str">
        <f t="shared" si="290"/>
        <v/>
      </c>
      <c r="K4559" s="2">
        <v>5.3671600000000002</v>
      </c>
      <c r="L4559" s="2">
        <v>2.9849899999999998</v>
      </c>
      <c r="M4559" s="3">
        <f t="shared" si="291"/>
        <v>-0.44384180833066278</v>
      </c>
    </row>
    <row r="4560" spans="1:13" x14ac:dyDescent="0.2">
      <c r="A4560" s="1" t="s">
        <v>135</v>
      </c>
      <c r="B4560" s="1" t="s">
        <v>94</v>
      </c>
      <c r="C4560" s="2">
        <v>0</v>
      </c>
      <c r="D4560" s="2">
        <v>0</v>
      </c>
      <c r="E4560" s="3" t="str">
        <f t="shared" si="288"/>
        <v/>
      </c>
      <c r="F4560" s="2">
        <v>60.912329999999997</v>
      </c>
      <c r="G4560" s="2">
        <v>81.05386</v>
      </c>
      <c r="H4560" s="3">
        <f t="shared" si="289"/>
        <v>0.33066425139212385</v>
      </c>
      <c r="I4560" s="2">
        <v>90.286910000000006</v>
      </c>
      <c r="J4560" s="3">
        <f t="shared" si="290"/>
        <v>-0.10226343996045506</v>
      </c>
      <c r="K4560" s="2">
        <v>548.09043999999994</v>
      </c>
      <c r="L4560" s="2">
        <v>608.86431000000005</v>
      </c>
      <c r="M4560" s="3">
        <f t="shared" si="291"/>
        <v>0.11088292289863722</v>
      </c>
    </row>
    <row r="4561" spans="1:13" x14ac:dyDescent="0.2">
      <c r="A4561" s="1" t="s">
        <v>135</v>
      </c>
      <c r="B4561" s="1" t="s">
        <v>93</v>
      </c>
      <c r="C4561" s="2">
        <v>0</v>
      </c>
      <c r="D4561" s="2">
        <v>0</v>
      </c>
      <c r="E4561" s="3" t="str">
        <f t="shared" si="288"/>
        <v/>
      </c>
      <c r="F4561" s="2">
        <v>0</v>
      </c>
      <c r="G4561" s="2">
        <v>0</v>
      </c>
      <c r="H4561" s="3" t="str">
        <f t="shared" si="289"/>
        <v/>
      </c>
      <c r="I4561" s="2">
        <v>0</v>
      </c>
      <c r="J4561" s="3" t="str">
        <f t="shared" si="290"/>
        <v/>
      </c>
      <c r="K4561" s="2">
        <v>0.24288000000000001</v>
      </c>
      <c r="L4561" s="2">
        <v>0</v>
      </c>
      <c r="M4561" s="3">
        <f t="shared" si="291"/>
        <v>-1</v>
      </c>
    </row>
    <row r="4562" spans="1:13" x14ac:dyDescent="0.2">
      <c r="A4562" s="1" t="s">
        <v>135</v>
      </c>
      <c r="B4562" s="1" t="s">
        <v>149</v>
      </c>
      <c r="C4562" s="2">
        <v>0</v>
      </c>
      <c r="D4562" s="2">
        <v>0</v>
      </c>
      <c r="E4562" s="3" t="str">
        <f t="shared" si="288"/>
        <v/>
      </c>
      <c r="F4562" s="2">
        <v>0</v>
      </c>
      <c r="G4562" s="2">
        <v>12.555</v>
      </c>
      <c r="H4562" s="3" t="str">
        <f t="shared" si="289"/>
        <v/>
      </c>
      <c r="I4562" s="2">
        <v>24.012</v>
      </c>
      <c r="J4562" s="3">
        <f t="shared" si="290"/>
        <v>-0.47713643178410792</v>
      </c>
      <c r="K4562" s="2">
        <v>0</v>
      </c>
      <c r="L4562" s="2">
        <v>36.567</v>
      </c>
      <c r="M4562" s="3" t="str">
        <f t="shared" si="291"/>
        <v/>
      </c>
    </row>
    <row r="4563" spans="1:13" x14ac:dyDescent="0.2">
      <c r="A4563" s="1" t="s">
        <v>135</v>
      </c>
      <c r="B4563" s="1" t="s">
        <v>92</v>
      </c>
      <c r="C4563" s="2">
        <v>90.418459999999996</v>
      </c>
      <c r="D4563" s="2">
        <v>136.45173</v>
      </c>
      <c r="E4563" s="3">
        <f t="shared" si="288"/>
        <v>0.50911362569103713</v>
      </c>
      <c r="F4563" s="2">
        <v>5967.7089999999998</v>
      </c>
      <c r="G4563" s="2">
        <v>5688.3344800000004</v>
      </c>
      <c r="H4563" s="3">
        <f t="shared" si="289"/>
        <v>-4.6814367121453038E-2</v>
      </c>
      <c r="I4563" s="2">
        <v>8456.1624400000001</v>
      </c>
      <c r="J4563" s="3">
        <f t="shared" si="290"/>
        <v>-0.32731489959409998</v>
      </c>
      <c r="K4563" s="2">
        <v>29039.416990000002</v>
      </c>
      <c r="L4563" s="2">
        <v>73155.678409999993</v>
      </c>
      <c r="M4563" s="3">
        <f t="shared" si="291"/>
        <v>1.5191855068988418</v>
      </c>
    </row>
    <row r="4564" spans="1:13" x14ac:dyDescent="0.2">
      <c r="A4564" s="1" t="s">
        <v>135</v>
      </c>
      <c r="B4564" s="1" t="s">
        <v>91</v>
      </c>
      <c r="C4564" s="2">
        <v>0</v>
      </c>
      <c r="D4564" s="2">
        <v>0</v>
      </c>
      <c r="E4564" s="3" t="str">
        <f t="shared" ref="E4564:E4627" si="292">IF(C4564=0,"",(D4564/C4564-1))</f>
        <v/>
      </c>
      <c r="F4564" s="2">
        <v>22.95</v>
      </c>
      <c r="G4564" s="2">
        <v>324.96607999999998</v>
      </c>
      <c r="H4564" s="3">
        <f t="shared" ref="H4564:H4627" si="293">IF(F4564=0,"",(G4564/F4564-1))</f>
        <v>13.159742047930283</v>
      </c>
      <c r="I4564" s="2">
        <v>378.04446000000002</v>
      </c>
      <c r="J4564" s="3">
        <f t="shared" ref="J4564:J4627" si="294">IF(I4564=0,"",(G4564/I4564-1))</f>
        <v>-0.14040248070293115</v>
      </c>
      <c r="K4564" s="2">
        <v>820.71304999999995</v>
      </c>
      <c r="L4564" s="2">
        <v>2243.9208600000002</v>
      </c>
      <c r="M4564" s="3">
        <f t="shared" ref="M4564:M4627" si="295">IF(K4564=0,"",(L4564/K4564-1))</f>
        <v>1.7341113437881854</v>
      </c>
    </row>
    <row r="4565" spans="1:13" x14ac:dyDescent="0.2">
      <c r="A4565" s="1" t="s">
        <v>135</v>
      </c>
      <c r="B4565" s="1" t="s">
        <v>148</v>
      </c>
      <c r="C4565" s="2">
        <v>25.826139999999999</v>
      </c>
      <c r="D4565" s="2">
        <v>12.27388</v>
      </c>
      <c r="E4565" s="3">
        <f t="shared" si="292"/>
        <v>-0.52474973031200167</v>
      </c>
      <c r="F4565" s="2">
        <v>735.98964000000001</v>
      </c>
      <c r="G4565" s="2">
        <v>788.07478000000003</v>
      </c>
      <c r="H4565" s="3">
        <f t="shared" si="293"/>
        <v>7.0768849409347689E-2</v>
      </c>
      <c r="I4565" s="2">
        <v>939.78296</v>
      </c>
      <c r="J4565" s="3">
        <f t="shared" si="294"/>
        <v>-0.16142895376609079</v>
      </c>
      <c r="K4565" s="2">
        <v>3967.67301</v>
      </c>
      <c r="L4565" s="2">
        <v>5060.3654999999999</v>
      </c>
      <c r="M4565" s="3">
        <f t="shared" si="295"/>
        <v>0.27539882627575696</v>
      </c>
    </row>
    <row r="4566" spans="1:13" x14ac:dyDescent="0.2">
      <c r="A4566" s="1" t="s">
        <v>135</v>
      </c>
      <c r="B4566" s="1" t="s">
        <v>90</v>
      </c>
      <c r="C4566" s="2">
        <v>352.28931</v>
      </c>
      <c r="D4566" s="2">
        <v>184.32988</v>
      </c>
      <c r="E4566" s="3">
        <f t="shared" si="292"/>
        <v>-0.47676561630553027</v>
      </c>
      <c r="F4566" s="2">
        <v>5203.4426599999997</v>
      </c>
      <c r="G4566" s="2">
        <v>5619.7149499999996</v>
      </c>
      <c r="H4566" s="3">
        <f t="shared" si="293"/>
        <v>7.9999399858861953E-2</v>
      </c>
      <c r="I4566" s="2">
        <v>4589.9468200000001</v>
      </c>
      <c r="J4566" s="3">
        <f t="shared" si="294"/>
        <v>0.22435295448586468</v>
      </c>
      <c r="K4566" s="2">
        <v>44099.443659999997</v>
      </c>
      <c r="L4566" s="2">
        <v>54927.316019999998</v>
      </c>
      <c r="M4566" s="3">
        <f t="shared" si="295"/>
        <v>0.24553308299037169</v>
      </c>
    </row>
    <row r="4567" spans="1:13" x14ac:dyDescent="0.2">
      <c r="A4567" s="1" t="s">
        <v>135</v>
      </c>
      <c r="B4567" s="1" t="s">
        <v>89</v>
      </c>
      <c r="C4567" s="2">
        <v>0</v>
      </c>
      <c r="D4567" s="2">
        <v>0</v>
      </c>
      <c r="E4567" s="3" t="str">
        <f t="shared" si="292"/>
        <v/>
      </c>
      <c r="F4567" s="2">
        <v>0</v>
      </c>
      <c r="G4567" s="2">
        <v>0</v>
      </c>
      <c r="H4567" s="3" t="str">
        <f t="shared" si="293"/>
        <v/>
      </c>
      <c r="I4567" s="2">
        <v>0</v>
      </c>
      <c r="J4567" s="3" t="str">
        <f t="shared" si="294"/>
        <v/>
      </c>
      <c r="K4567" s="2">
        <v>0.154</v>
      </c>
      <c r="L4567" s="2">
        <v>0</v>
      </c>
      <c r="M4567" s="3">
        <f t="shared" si="295"/>
        <v>-1</v>
      </c>
    </row>
    <row r="4568" spans="1:13" x14ac:dyDescent="0.2">
      <c r="A4568" s="1" t="s">
        <v>135</v>
      </c>
      <c r="B4568" s="1" t="s">
        <v>87</v>
      </c>
      <c r="C4568" s="2">
        <v>12</v>
      </c>
      <c r="D4568" s="2">
        <v>0</v>
      </c>
      <c r="E4568" s="3">
        <f t="shared" si="292"/>
        <v>-1</v>
      </c>
      <c r="F4568" s="2">
        <v>484.95454999999998</v>
      </c>
      <c r="G4568" s="2">
        <v>1076.82161</v>
      </c>
      <c r="H4568" s="3">
        <f t="shared" si="293"/>
        <v>1.2204588244403523</v>
      </c>
      <c r="I4568" s="2">
        <v>1120.7372</v>
      </c>
      <c r="J4568" s="3">
        <f t="shared" si="294"/>
        <v>-3.9184556379497359E-2</v>
      </c>
      <c r="K4568" s="2">
        <v>3098.4543199999998</v>
      </c>
      <c r="L4568" s="2">
        <v>6951.2585200000003</v>
      </c>
      <c r="M4568" s="3">
        <f t="shared" si="295"/>
        <v>1.2434600617252283</v>
      </c>
    </row>
    <row r="4569" spans="1:13" x14ac:dyDescent="0.2">
      <c r="A4569" s="1" t="s">
        <v>135</v>
      </c>
      <c r="B4569" s="1" t="s">
        <v>86</v>
      </c>
      <c r="C4569" s="2">
        <v>1276.5005799999999</v>
      </c>
      <c r="D4569" s="2">
        <v>605.68122000000005</v>
      </c>
      <c r="E4569" s="3">
        <f t="shared" si="292"/>
        <v>-0.52551434015016263</v>
      </c>
      <c r="F4569" s="2">
        <v>32238.858479999999</v>
      </c>
      <c r="G4569" s="2">
        <v>35951.294269999999</v>
      </c>
      <c r="H4569" s="3">
        <f t="shared" si="293"/>
        <v>0.11515407074053452</v>
      </c>
      <c r="I4569" s="2">
        <v>44887.420469999997</v>
      </c>
      <c r="J4569" s="3">
        <f t="shared" si="294"/>
        <v>-0.19907863063711484</v>
      </c>
      <c r="K4569" s="2">
        <v>264402.10752000002</v>
      </c>
      <c r="L4569" s="2">
        <v>293121.69549000001</v>
      </c>
      <c r="M4569" s="3">
        <f t="shared" si="295"/>
        <v>0.1086208738628438</v>
      </c>
    </row>
    <row r="4570" spans="1:13" x14ac:dyDescent="0.2">
      <c r="A4570" s="1" t="s">
        <v>135</v>
      </c>
      <c r="B4570" s="1" t="s">
        <v>85</v>
      </c>
      <c r="C4570" s="2">
        <v>0</v>
      </c>
      <c r="D4570" s="2">
        <v>0</v>
      </c>
      <c r="E4570" s="3" t="str">
        <f t="shared" si="292"/>
        <v/>
      </c>
      <c r="F4570" s="2">
        <v>1.073</v>
      </c>
      <c r="G4570" s="2">
        <v>35.244689999999999</v>
      </c>
      <c r="H4570" s="3">
        <f t="shared" si="293"/>
        <v>31.846868592730665</v>
      </c>
      <c r="I4570" s="2">
        <v>8.3937799999999996</v>
      </c>
      <c r="J4570" s="3">
        <f t="shared" si="294"/>
        <v>3.1989056182077684</v>
      </c>
      <c r="K4570" s="2">
        <v>37.550080000000001</v>
      </c>
      <c r="L4570" s="2">
        <v>216.30948000000001</v>
      </c>
      <c r="M4570" s="3">
        <f t="shared" si="295"/>
        <v>4.7605597644532311</v>
      </c>
    </row>
    <row r="4571" spans="1:13" x14ac:dyDescent="0.2">
      <c r="A4571" s="1" t="s">
        <v>135</v>
      </c>
      <c r="B4571" s="1" t="s">
        <v>84</v>
      </c>
      <c r="C4571" s="2">
        <v>0</v>
      </c>
      <c r="D4571" s="2">
        <v>0</v>
      </c>
      <c r="E4571" s="3" t="str">
        <f t="shared" si="292"/>
        <v/>
      </c>
      <c r="F4571" s="2">
        <v>125.26784000000001</v>
      </c>
      <c r="G4571" s="2">
        <v>127.0869</v>
      </c>
      <c r="H4571" s="3">
        <f t="shared" si="293"/>
        <v>1.4521364781255874E-2</v>
      </c>
      <c r="I4571" s="2">
        <v>79.543289999999999</v>
      </c>
      <c r="J4571" s="3">
        <f t="shared" si="294"/>
        <v>0.59770736161403426</v>
      </c>
      <c r="K4571" s="2">
        <v>477.24085000000002</v>
      </c>
      <c r="L4571" s="2">
        <v>592.04657999999995</v>
      </c>
      <c r="M4571" s="3">
        <f t="shared" si="295"/>
        <v>0.24056140625849598</v>
      </c>
    </row>
    <row r="4572" spans="1:13" x14ac:dyDescent="0.2">
      <c r="A4572" s="1" t="s">
        <v>135</v>
      </c>
      <c r="B4572" s="1" t="s">
        <v>83</v>
      </c>
      <c r="C4572" s="2">
        <v>11.7783</v>
      </c>
      <c r="D4572" s="2">
        <v>0</v>
      </c>
      <c r="E4572" s="3">
        <f t="shared" si="292"/>
        <v>-1</v>
      </c>
      <c r="F4572" s="2">
        <v>78.525059999999996</v>
      </c>
      <c r="G4572" s="2">
        <v>0</v>
      </c>
      <c r="H4572" s="3">
        <f t="shared" si="293"/>
        <v>-1</v>
      </c>
      <c r="I4572" s="2">
        <v>279.06031999999999</v>
      </c>
      <c r="J4572" s="3">
        <f t="shared" si="294"/>
        <v>-1</v>
      </c>
      <c r="K4572" s="2">
        <v>1295.78694</v>
      </c>
      <c r="L4572" s="2">
        <v>963.57640000000004</v>
      </c>
      <c r="M4572" s="3">
        <f t="shared" si="295"/>
        <v>-0.25637744118643446</v>
      </c>
    </row>
    <row r="4573" spans="1:13" x14ac:dyDescent="0.2">
      <c r="A4573" s="1" t="s">
        <v>135</v>
      </c>
      <c r="B4573" s="1" t="s">
        <v>82</v>
      </c>
      <c r="C4573" s="2">
        <v>76.650000000000006</v>
      </c>
      <c r="D4573" s="2">
        <v>0</v>
      </c>
      <c r="E4573" s="3">
        <f t="shared" si="292"/>
        <v>-1</v>
      </c>
      <c r="F4573" s="2">
        <v>2270.3393299999998</v>
      </c>
      <c r="G4573" s="2">
        <v>2367.5950699999999</v>
      </c>
      <c r="H4573" s="3">
        <f t="shared" si="293"/>
        <v>4.2837534775032937E-2</v>
      </c>
      <c r="I4573" s="2">
        <v>321.82188000000002</v>
      </c>
      <c r="J4573" s="3">
        <f t="shared" si="294"/>
        <v>6.3568492919126562</v>
      </c>
      <c r="K4573" s="2">
        <v>11084.126759999999</v>
      </c>
      <c r="L4573" s="2">
        <v>16173.97766</v>
      </c>
      <c r="M4573" s="3">
        <f t="shared" si="295"/>
        <v>0.45920179462112198</v>
      </c>
    </row>
    <row r="4574" spans="1:13" x14ac:dyDescent="0.2">
      <c r="A4574" s="1" t="s">
        <v>135</v>
      </c>
      <c r="B4574" s="1" t="s">
        <v>81</v>
      </c>
      <c r="C4574" s="2">
        <v>6.5767199999999999</v>
      </c>
      <c r="D4574" s="2">
        <v>0</v>
      </c>
      <c r="E4574" s="3">
        <f t="shared" si="292"/>
        <v>-1</v>
      </c>
      <c r="F4574" s="2">
        <v>678.74003000000005</v>
      </c>
      <c r="G4574" s="2">
        <v>833.66959999999995</v>
      </c>
      <c r="H4574" s="3">
        <f t="shared" si="293"/>
        <v>0.22826054623594239</v>
      </c>
      <c r="I4574" s="2">
        <v>727.42470000000003</v>
      </c>
      <c r="J4574" s="3">
        <f t="shared" si="294"/>
        <v>0.14605621722770734</v>
      </c>
      <c r="K4574" s="2">
        <v>9924.5584999999992</v>
      </c>
      <c r="L4574" s="2">
        <v>15028.9445</v>
      </c>
      <c r="M4574" s="3">
        <f t="shared" si="295"/>
        <v>0.51431869740099789</v>
      </c>
    </row>
    <row r="4575" spans="1:13" x14ac:dyDescent="0.2">
      <c r="A4575" s="1" t="s">
        <v>135</v>
      </c>
      <c r="B4575" s="1" t="s">
        <v>80</v>
      </c>
      <c r="C4575" s="2">
        <v>0</v>
      </c>
      <c r="D4575" s="2">
        <v>21.61046</v>
      </c>
      <c r="E4575" s="3" t="str">
        <f t="shared" si="292"/>
        <v/>
      </c>
      <c r="F4575" s="2">
        <v>407.71609000000001</v>
      </c>
      <c r="G4575" s="2">
        <v>500.50452999999999</v>
      </c>
      <c r="H4575" s="3">
        <f t="shared" si="293"/>
        <v>0.22758101109033979</v>
      </c>
      <c r="I4575" s="2">
        <v>436.18362999999999</v>
      </c>
      <c r="J4575" s="3">
        <f t="shared" si="294"/>
        <v>0.1474628930939017</v>
      </c>
      <c r="K4575" s="2">
        <v>7379.2213099999999</v>
      </c>
      <c r="L4575" s="2">
        <v>6854.2775000000001</v>
      </c>
      <c r="M4575" s="3">
        <f t="shared" si="295"/>
        <v>-7.1138103594835744E-2</v>
      </c>
    </row>
    <row r="4576" spans="1:13" x14ac:dyDescent="0.2">
      <c r="A4576" s="1" t="s">
        <v>135</v>
      </c>
      <c r="B4576" s="1" t="s">
        <v>147</v>
      </c>
      <c r="C4576" s="2">
        <v>0</v>
      </c>
      <c r="D4576" s="2">
        <v>0</v>
      </c>
      <c r="E4576" s="3" t="str">
        <f t="shared" si="292"/>
        <v/>
      </c>
      <c r="F4576" s="2">
        <v>0</v>
      </c>
      <c r="G4576" s="2">
        <v>0</v>
      </c>
      <c r="H4576" s="3" t="str">
        <f t="shared" si="293"/>
        <v/>
      </c>
      <c r="I4576" s="2">
        <v>38.684350000000002</v>
      </c>
      <c r="J4576" s="3">
        <f t="shared" si="294"/>
        <v>-1</v>
      </c>
      <c r="K4576" s="2">
        <v>0</v>
      </c>
      <c r="L4576" s="2">
        <v>38.684350000000002</v>
      </c>
      <c r="M4576" s="3" t="str">
        <f t="shared" si="295"/>
        <v/>
      </c>
    </row>
    <row r="4577" spans="1:13" x14ac:dyDescent="0.2">
      <c r="A4577" s="1" t="s">
        <v>135</v>
      </c>
      <c r="B4577" s="1" t="s">
        <v>79</v>
      </c>
      <c r="C4577" s="2">
        <v>44.645789999999998</v>
      </c>
      <c r="D4577" s="2">
        <v>12.300269999999999</v>
      </c>
      <c r="E4577" s="3">
        <f t="shared" si="292"/>
        <v>-0.72449205177016696</v>
      </c>
      <c r="F4577" s="2">
        <v>3587.65733</v>
      </c>
      <c r="G4577" s="2">
        <v>1774.4401499999999</v>
      </c>
      <c r="H4577" s="3">
        <f t="shared" si="293"/>
        <v>-0.50540422710883592</v>
      </c>
      <c r="I4577" s="2">
        <v>13305.962949999999</v>
      </c>
      <c r="J4577" s="3">
        <f t="shared" si="294"/>
        <v>-0.86664323682037603</v>
      </c>
      <c r="K4577" s="2">
        <v>19474.943179999998</v>
      </c>
      <c r="L4577" s="2">
        <v>36195.647749999996</v>
      </c>
      <c r="M4577" s="3">
        <f t="shared" si="295"/>
        <v>0.85857526851074484</v>
      </c>
    </row>
    <row r="4578" spans="1:13" x14ac:dyDescent="0.2">
      <c r="A4578" s="1" t="s">
        <v>135</v>
      </c>
      <c r="B4578" s="1" t="s">
        <v>78</v>
      </c>
      <c r="C4578" s="2">
        <v>0</v>
      </c>
      <c r="D4578" s="2">
        <v>0</v>
      </c>
      <c r="E4578" s="3" t="str">
        <f t="shared" si="292"/>
        <v/>
      </c>
      <c r="F4578" s="2">
        <v>107.74361</v>
      </c>
      <c r="G4578" s="2">
        <v>66.858019999999996</v>
      </c>
      <c r="H4578" s="3">
        <f t="shared" si="293"/>
        <v>-0.37947113522556009</v>
      </c>
      <c r="I4578" s="2">
        <v>25.41095</v>
      </c>
      <c r="J4578" s="3">
        <f t="shared" si="294"/>
        <v>1.6310712507796836</v>
      </c>
      <c r="K4578" s="2">
        <v>1243.92022</v>
      </c>
      <c r="L4578" s="2">
        <v>1566.09512</v>
      </c>
      <c r="M4578" s="3">
        <f t="shared" si="295"/>
        <v>0.25899964870737446</v>
      </c>
    </row>
    <row r="4579" spans="1:13" x14ac:dyDescent="0.2">
      <c r="A4579" s="1" t="s">
        <v>135</v>
      </c>
      <c r="B4579" s="1" t="s">
        <v>77</v>
      </c>
      <c r="C4579" s="2">
        <v>0</v>
      </c>
      <c r="D4579" s="2">
        <v>0</v>
      </c>
      <c r="E4579" s="3" t="str">
        <f t="shared" si="292"/>
        <v/>
      </c>
      <c r="F4579" s="2">
        <v>0</v>
      </c>
      <c r="G4579" s="2">
        <v>26.8</v>
      </c>
      <c r="H4579" s="3" t="str">
        <f t="shared" si="293"/>
        <v/>
      </c>
      <c r="I4579" s="2">
        <v>0</v>
      </c>
      <c r="J4579" s="3" t="str">
        <f t="shared" si="294"/>
        <v/>
      </c>
      <c r="K4579" s="2">
        <v>0</v>
      </c>
      <c r="L4579" s="2">
        <v>28.084</v>
      </c>
      <c r="M4579" s="3" t="str">
        <f t="shared" si="295"/>
        <v/>
      </c>
    </row>
    <row r="4580" spans="1:13" x14ac:dyDescent="0.2">
      <c r="A4580" s="1" t="s">
        <v>135</v>
      </c>
      <c r="B4580" s="1" t="s">
        <v>146</v>
      </c>
      <c r="C4580" s="2">
        <v>0</v>
      </c>
      <c r="D4580" s="2">
        <v>0</v>
      </c>
      <c r="E4580" s="3" t="str">
        <f t="shared" si="292"/>
        <v/>
      </c>
      <c r="F4580" s="2">
        <v>0.23977000000000001</v>
      </c>
      <c r="G4580" s="2">
        <v>0</v>
      </c>
      <c r="H4580" s="3">
        <f t="shared" si="293"/>
        <v>-1</v>
      </c>
      <c r="I4580" s="2">
        <v>0</v>
      </c>
      <c r="J4580" s="3" t="str">
        <f t="shared" si="294"/>
        <v/>
      </c>
      <c r="K4580" s="2">
        <v>1.1922699999999999</v>
      </c>
      <c r="L4580" s="2">
        <v>0</v>
      </c>
      <c r="M4580" s="3">
        <f t="shared" si="295"/>
        <v>-1</v>
      </c>
    </row>
    <row r="4581" spans="1:13" x14ac:dyDescent="0.2">
      <c r="A4581" s="1" t="s">
        <v>135</v>
      </c>
      <c r="B4581" s="1" t="s">
        <v>76</v>
      </c>
      <c r="C4581" s="2">
        <v>0</v>
      </c>
      <c r="D4581" s="2">
        <v>0</v>
      </c>
      <c r="E4581" s="3" t="str">
        <f t="shared" si="292"/>
        <v/>
      </c>
      <c r="F4581" s="2">
        <v>284.85154</v>
      </c>
      <c r="G4581" s="2">
        <v>357.76402999999999</v>
      </c>
      <c r="H4581" s="3">
        <f t="shared" si="293"/>
        <v>0.25596663440892753</v>
      </c>
      <c r="I4581" s="2">
        <v>251.72358</v>
      </c>
      <c r="J4581" s="3">
        <f t="shared" si="294"/>
        <v>0.4212575158830969</v>
      </c>
      <c r="K4581" s="2">
        <v>1892.9735599999999</v>
      </c>
      <c r="L4581" s="2">
        <v>2000.1531600000001</v>
      </c>
      <c r="M4581" s="3">
        <f t="shared" si="295"/>
        <v>5.6619702601657051E-2</v>
      </c>
    </row>
    <row r="4582" spans="1:13" x14ac:dyDescent="0.2">
      <c r="A4582" s="1" t="s">
        <v>135</v>
      </c>
      <c r="B4582" s="1" t="s">
        <v>145</v>
      </c>
      <c r="C4582" s="2">
        <v>11.138780000000001</v>
      </c>
      <c r="D4582" s="2">
        <v>24.663779999999999</v>
      </c>
      <c r="E4582" s="3">
        <f t="shared" si="292"/>
        <v>1.2142263335841088</v>
      </c>
      <c r="F4582" s="2">
        <v>164.62192999999999</v>
      </c>
      <c r="G4582" s="2">
        <v>194.45105000000001</v>
      </c>
      <c r="H4582" s="3">
        <f t="shared" si="293"/>
        <v>0.18119772985288174</v>
      </c>
      <c r="I4582" s="2">
        <v>156.24493000000001</v>
      </c>
      <c r="J4582" s="3">
        <f t="shared" si="294"/>
        <v>0.2445271024154192</v>
      </c>
      <c r="K4582" s="2">
        <v>1055.54297</v>
      </c>
      <c r="L4582" s="2">
        <v>1523.4050199999999</v>
      </c>
      <c r="M4582" s="3">
        <f t="shared" si="295"/>
        <v>0.44324301643541797</v>
      </c>
    </row>
    <row r="4583" spans="1:13" x14ac:dyDescent="0.2">
      <c r="A4583" s="1" t="s">
        <v>135</v>
      </c>
      <c r="B4583" s="1" t="s">
        <v>75</v>
      </c>
      <c r="C4583" s="2">
        <v>0</v>
      </c>
      <c r="D4583" s="2">
        <v>0</v>
      </c>
      <c r="E4583" s="3" t="str">
        <f t="shared" si="292"/>
        <v/>
      </c>
      <c r="F4583" s="2">
        <v>170.49046999999999</v>
      </c>
      <c r="G4583" s="2">
        <v>67.158720000000002</v>
      </c>
      <c r="H4583" s="3">
        <f t="shared" si="293"/>
        <v>-0.60608519643356007</v>
      </c>
      <c r="I4583" s="2">
        <v>147.31528</v>
      </c>
      <c r="J4583" s="3">
        <f t="shared" si="294"/>
        <v>-0.54411572241521722</v>
      </c>
      <c r="K4583" s="2">
        <v>1120.46064</v>
      </c>
      <c r="L4583" s="2">
        <v>1023.7852</v>
      </c>
      <c r="M4583" s="3">
        <f t="shared" si="295"/>
        <v>-8.6281870642060166E-2</v>
      </c>
    </row>
    <row r="4584" spans="1:13" x14ac:dyDescent="0.2">
      <c r="A4584" s="1" t="s">
        <v>135</v>
      </c>
      <c r="B4584" s="1" t="s">
        <v>74</v>
      </c>
      <c r="C4584" s="2">
        <v>13.608000000000001</v>
      </c>
      <c r="D4584" s="2">
        <v>0</v>
      </c>
      <c r="E4584" s="3">
        <f t="shared" si="292"/>
        <v>-1</v>
      </c>
      <c r="F4584" s="2">
        <v>692.84690000000001</v>
      </c>
      <c r="G4584" s="2">
        <v>2143.4158200000002</v>
      </c>
      <c r="H4584" s="3">
        <f t="shared" si="293"/>
        <v>2.0936355780764844</v>
      </c>
      <c r="I4584" s="2">
        <v>1459.9991</v>
      </c>
      <c r="J4584" s="3">
        <f t="shared" si="294"/>
        <v>0.46809393238667085</v>
      </c>
      <c r="K4584" s="2">
        <v>2010.54711</v>
      </c>
      <c r="L4584" s="2">
        <v>10330.797200000001</v>
      </c>
      <c r="M4584" s="3">
        <f t="shared" si="295"/>
        <v>4.1383014845148303</v>
      </c>
    </row>
    <row r="4585" spans="1:13" x14ac:dyDescent="0.2">
      <c r="A4585" s="1" t="s">
        <v>135</v>
      </c>
      <c r="B4585" s="1" t="s">
        <v>73</v>
      </c>
      <c r="C4585" s="2">
        <v>0</v>
      </c>
      <c r="D4585" s="2">
        <v>0</v>
      </c>
      <c r="E4585" s="3" t="str">
        <f t="shared" si="292"/>
        <v/>
      </c>
      <c r="F4585" s="2">
        <v>0</v>
      </c>
      <c r="G4585" s="2">
        <v>0</v>
      </c>
      <c r="H4585" s="3" t="str">
        <f t="shared" si="293"/>
        <v/>
      </c>
      <c r="I4585" s="2">
        <v>0</v>
      </c>
      <c r="J4585" s="3" t="str">
        <f t="shared" si="294"/>
        <v/>
      </c>
      <c r="K4585" s="2">
        <v>2.85</v>
      </c>
      <c r="L4585" s="2">
        <v>2.5960000000000001</v>
      </c>
      <c r="M4585" s="3">
        <f t="shared" si="295"/>
        <v>-8.9122807017543826E-2</v>
      </c>
    </row>
    <row r="4586" spans="1:13" x14ac:dyDescent="0.2">
      <c r="A4586" s="1" t="s">
        <v>135</v>
      </c>
      <c r="B4586" s="1" t="s">
        <v>72</v>
      </c>
      <c r="C4586" s="2">
        <v>24.177440000000001</v>
      </c>
      <c r="D4586" s="2">
        <v>0</v>
      </c>
      <c r="E4586" s="3">
        <f t="shared" si="292"/>
        <v>-1</v>
      </c>
      <c r="F4586" s="2">
        <v>223.59475</v>
      </c>
      <c r="G4586" s="2">
        <v>133.66332</v>
      </c>
      <c r="H4586" s="3">
        <f t="shared" si="293"/>
        <v>-0.40220725218279951</v>
      </c>
      <c r="I4586" s="2">
        <v>184.86431999999999</v>
      </c>
      <c r="J4586" s="3">
        <f t="shared" si="294"/>
        <v>-0.27696529000296</v>
      </c>
      <c r="K4586" s="2">
        <v>598.49441999999999</v>
      </c>
      <c r="L4586" s="2">
        <v>717.68407999999999</v>
      </c>
      <c r="M4586" s="3">
        <f t="shared" si="295"/>
        <v>0.19914915831629632</v>
      </c>
    </row>
    <row r="4587" spans="1:13" x14ac:dyDescent="0.2">
      <c r="A4587" s="1" t="s">
        <v>135</v>
      </c>
      <c r="B4587" s="1" t="s">
        <v>71</v>
      </c>
      <c r="C4587" s="2">
        <v>0</v>
      </c>
      <c r="D4587" s="2">
        <v>18.041609999999999</v>
      </c>
      <c r="E4587" s="3" t="str">
        <f t="shared" si="292"/>
        <v/>
      </c>
      <c r="F4587" s="2">
        <v>791.50463000000002</v>
      </c>
      <c r="G4587" s="2">
        <v>540.33222000000001</v>
      </c>
      <c r="H4587" s="3">
        <f t="shared" si="293"/>
        <v>-0.31733536416584196</v>
      </c>
      <c r="I4587" s="2">
        <v>595.38297</v>
      </c>
      <c r="J4587" s="3">
        <f t="shared" si="294"/>
        <v>-9.2462755526917406E-2</v>
      </c>
      <c r="K4587" s="2">
        <v>7222.5935600000003</v>
      </c>
      <c r="L4587" s="2">
        <v>7782.7598200000002</v>
      </c>
      <c r="M4587" s="3">
        <f t="shared" si="295"/>
        <v>7.7557494457711096E-2</v>
      </c>
    </row>
    <row r="4588" spans="1:13" x14ac:dyDescent="0.2">
      <c r="A4588" s="1" t="s">
        <v>135</v>
      </c>
      <c r="B4588" s="1" t="s">
        <v>70</v>
      </c>
      <c r="C4588" s="2">
        <v>0</v>
      </c>
      <c r="D4588" s="2">
        <v>0</v>
      </c>
      <c r="E4588" s="3" t="str">
        <f t="shared" si="292"/>
        <v/>
      </c>
      <c r="F4588" s="2">
        <v>0</v>
      </c>
      <c r="G4588" s="2">
        <v>0</v>
      </c>
      <c r="H4588" s="3" t="str">
        <f t="shared" si="293"/>
        <v/>
      </c>
      <c r="I4588" s="2">
        <v>0</v>
      </c>
      <c r="J4588" s="3" t="str">
        <f t="shared" si="294"/>
        <v/>
      </c>
      <c r="K4588" s="2">
        <v>3.7955999999999999</v>
      </c>
      <c r="L4588" s="2">
        <v>35.231999999999999</v>
      </c>
      <c r="M4588" s="3">
        <f t="shared" si="295"/>
        <v>8.2823269048371806</v>
      </c>
    </row>
    <row r="4589" spans="1:13" x14ac:dyDescent="0.2">
      <c r="A4589" s="1" t="s">
        <v>135</v>
      </c>
      <c r="B4589" s="1" t="s">
        <v>69</v>
      </c>
      <c r="C4589" s="2">
        <v>0</v>
      </c>
      <c r="D4589" s="2">
        <v>0</v>
      </c>
      <c r="E4589" s="3" t="str">
        <f t="shared" si="292"/>
        <v/>
      </c>
      <c r="F4589" s="2">
        <v>8.9900300000000009</v>
      </c>
      <c r="G4589" s="2">
        <v>0</v>
      </c>
      <c r="H4589" s="3">
        <f t="shared" si="293"/>
        <v>-1</v>
      </c>
      <c r="I4589" s="2">
        <v>0</v>
      </c>
      <c r="J4589" s="3" t="str">
        <f t="shared" si="294"/>
        <v/>
      </c>
      <c r="K4589" s="2">
        <v>37.582949999999997</v>
      </c>
      <c r="L4589" s="2">
        <v>52.920369999999998</v>
      </c>
      <c r="M4589" s="3">
        <f t="shared" si="295"/>
        <v>0.40809516017236547</v>
      </c>
    </row>
    <row r="4590" spans="1:13" x14ac:dyDescent="0.2">
      <c r="A4590" s="1" t="s">
        <v>135</v>
      </c>
      <c r="B4590" s="1" t="s">
        <v>68</v>
      </c>
      <c r="C4590" s="2">
        <v>0</v>
      </c>
      <c r="D4590" s="2">
        <v>0</v>
      </c>
      <c r="E4590" s="3" t="str">
        <f t="shared" si="292"/>
        <v/>
      </c>
      <c r="F4590" s="2">
        <v>0</v>
      </c>
      <c r="G4590" s="2">
        <v>13.02</v>
      </c>
      <c r="H4590" s="3" t="str">
        <f t="shared" si="293"/>
        <v/>
      </c>
      <c r="I4590" s="2">
        <v>12.6</v>
      </c>
      <c r="J4590" s="3">
        <f t="shared" si="294"/>
        <v>3.3333333333333437E-2</v>
      </c>
      <c r="K4590" s="2">
        <v>0.38</v>
      </c>
      <c r="L4590" s="2">
        <v>25.62</v>
      </c>
      <c r="M4590" s="3">
        <f t="shared" si="295"/>
        <v>66.421052631578945</v>
      </c>
    </row>
    <row r="4591" spans="1:13" x14ac:dyDescent="0.2">
      <c r="A4591" s="1" t="s">
        <v>135</v>
      </c>
      <c r="B4591" s="1" t="s">
        <v>67</v>
      </c>
      <c r="C4591" s="2">
        <v>8.6827699999999997</v>
      </c>
      <c r="D4591" s="2">
        <v>5.6512099999999998</v>
      </c>
      <c r="E4591" s="3">
        <f t="shared" si="292"/>
        <v>-0.3491466432947089</v>
      </c>
      <c r="F4591" s="2">
        <v>218.44210000000001</v>
      </c>
      <c r="G4591" s="2">
        <v>332.13715999999999</v>
      </c>
      <c r="H4591" s="3">
        <f t="shared" si="293"/>
        <v>0.52048144565539323</v>
      </c>
      <c r="I4591" s="2">
        <v>209.78398999999999</v>
      </c>
      <c r="J4591" s="3">
        <f t="shared" si="294"/>
        <v>0.58323406852925253</v>
      </c>
      <c r="K4591" s="2">
        <v>3530.2434199999998</v>
      </c>
      <c r="L4591" s="2">
        <v>3855.0324500000002</v>
      </c>
      <c r="M4591" s="3">
        <f t="shared" si="295"/>
        <v>9.2001879575771772E-2</v>
      </c>
    </row>
    <row r="4592" spans="1:13" x14ac:dyDescent="0.2">
      <c r="A4592" s="1" t="s">
        <v>135</v>
      </c>
      <c r="B4592" s="1" t="s">
        <v>65</v>
      </c>
      <c r="C4592" s="2">
        <v>18.66</v>
      </c>
      <c r="D4592" s="2">
        <v>0</v>
      </c>
      <c r="E4592" s="3">
        <f t="shared" si="292"/>
        <v>-1</v>
      </c>
      <c r="F4592" s="2">
        <v>449.81015000000002</v>
      </c>
      <c r="G4592" s="2">
        <v>130.64421999999999</v>
      </c>
      <c r="H4592" s="3">
        <f t="shared" si="293"/>
        <v>-0.70955697642661031</v>
      </c>
      <c r="I4592" s="2">
        <v>72.843389999999999</v>
      </c>
      <c r="J4592" s="3">
        <f t="shared" si="294"/>
        <v>0.79349450924785336</v>
      </c>
      <c r="K4592" s="2">
        <v>5486.94866</v>
      </c>
      <c r="L4592" s="2">
        <v>1959.8088</v>
      </c>
      <c r="M4592" s="3">
        <f t="shared" si="295"/>
        <v>-0.64282355796636881</v>
      </c>
    </row>
    <row r="4593" spans="1:13" x14ac:dyDescent="0.2">
      <c r="A4593" s="1" t="s">
        <v>135</v>
      </c>
      <c r="B4593" s="1" t="s">
        <v>144</v>
      </c>
      <c r="C4593" s="2">
        <v>0</v>
      </c>
      <c r="D4593" s="2">
        <v>11.957229999999999</v>
      </c>
      <c r="E4593" s="3" t="str">
        <f t="shared" si="292"/>
        <v/>
      </c>
      <c r="F4593" s="2">
        <v>969.58551</v>
      </c>
      <c r="G4593" s="2">
        <v>1338.2829400000001</v>
      </c>
      <c r="H4593" s="3">
        <f t="shared" si="293"/>
        <v>0.38026293317852899</v>
      </c>
      <c r="I4593" s="2">
        <v>1013.033</v>
      </c>
      <c r="J4593" s="3">
        <f t="shared" si="294"/>
        <v>0.32106549342420232</v>
      </c>
      <c r="K4593" s="2">
        <v>5413.8309900000004</v>
      </c>
      <c r="L4593" s="2">
        <v>6630.1904299999997</v>
      </c>
      <c r="M4593" s="3">
        <f t="shared" si="295"/>
        <v>0.22467628602495382</v>
      </c>
    </row>
    <row r="4594" spans="1:13" x14ac:dyDescent="0.2">
      <c r="A4594" s="1" t="s">
        <v>135</v>
      </c>
      <c r="B4594" s="1" t="s">
        <v>64</v>
      </c>
      <c r="C4594" s="2">
        <v>0</v>
      </c>
      <c r="D4594" s="2">
        <v>0</v>
      </c>
      <c r="E4594" s="3" t="str">
        <f t="shared" si="292"/>
        <v/>
      </c>
      <c r="F4594" s="2">
        <v>1.764</v>
      </c>
      <c r="G4594" s="2">
        <v>0</v>
      </c>
      <c r="H4594" s="3">
        <f t="shared" si="293"/>
        <v>-1</v>
      </c>
      <c r="I4594" s="2">
        <v>0</v>
      </c>
      <c r="J4594" s="3" t="str">
        <f t="shared" si="294"/>
        <v/>
      </c>
      <c r="K4594" s="2">
        <v>1.764</v>
      </c>
      <c r="L4594" s="2">
        <v>5.2320000000000002</v>
      </c>
      <c r="M4594" s="3">
        <f t="shared" si="295"/>
        <v>1.9659863945578233</v>
      </c>
    </row>
    <row r="4595" spans="1:13" x14ac:dyDescent="0.2">
      <c r="A4595" s="1" t="s">
        <v>135</v>
      </c>
      <c r="B4595" s="1" t="s">
        <v>63</v>
      </c>
      <c r="C4595" s="2">
        <v>0</v>
      </c>
      <c r="D4595" s="2">
        <v>0</v>
      </c>
      <c r="E4595" s="3" t="str">
        <f t="shared" si="292"/>
        <v/>
      </c>
      <c r="F4595" s="2">
        <v>6.27264</v>
      </c>
      <c r="G4595" s="2">
        <v>197.34925999999999</v>
      </c>
      <c r="H4595" s="3">
        <f t="shared" si="293"/>
        <v>30.46191396286093</v>
      </c>
      <c r="I4595" s="2">
        <v>127.875</v>
      </c>
      <c r="J4595" s="3">
        <f t="shared" si="294"/>
        <v>0.54329822091886593</v>
      </c>
      <c r="K4595" s="2">
        <v>216.48493999999999</v>
      </c>
      <c r="L4595" s="2">
        <v>722.48535000000004</v>
      </c>
      <c r="M4595" s="3">
        <f t="shared" si="295"/>
        <v>2.3373469304608445</v>
      </c>
    </row>
    <row r="4596" spans="1:13" x14ac:dyDescent="0.2">
      <c r="A4596" s="1" t="s">
        <v>135</v>
      </c>
      <c r="B4596" s="1" t="s">
        <v>62</v>
      </c>
      <c r="C4596" s="2">
        <v>0</v>
      </c>
      <c r="D4596" s="2">
        <v>0</v>
      </c>
      <c r="E4596" s="3" t="str">
        <f t="shared" si="292"/>
        <v/>
      </c>
      <c r="F4596" s="2">
        <v>629.15902000000006</v>
      </c>
      <c r="G4596" s="2">
        <v>615.19099000000006</v>
      </c>
      <c r="H4596" s="3">
        <f t="shared" si="293"/>
        <v>-2.2201112208484308E-2</v>
      </c>
      <c r="I4596" s="2">
        <v>1908.04675</v>
      </c>
      <c r="J4596" s="3">
        <f t="shared" si="294"/>
        <v>-0.67758075634153092</v>
      </c>
      <c r="K4596" s="2">
        <v>3311.6733800000002</v>
      </c>
      <c r="L4596" s="2">
        <v>8103.3270199999997</v>
      </c>
      <c r="M4596" s="3">
        <f t="shared" si="295"/>
        <v>1.4468980150451913</v>
      </c>
    </row>
    <row r="4597" spans="1:13" x14ac:dyDescent="0.2">
      <c r="A4597" s="1" t="s">
        <v>135</v>
      </c>
      <c r="B4597" s="1" t="s">
        <v>61</v>
      </c>
      <c r="C4597" s="2">
        <v>70.160960000000003</v>
      </c>
      <c r="D4597" s="2">
        <v>0</v>
      </c>
      <c r="E4597" s="3">
        <f t="shared" si="292"/>
        <v>-1</v>
      </c>
      <c r="F4597" s="2">
        <v>2982.9085700000001</v>
      </c>
      <c r="G4597" s="2">
        <v>2979.0789100000002</v>
      </c>
      <c r="H4597" s="3">
        <f t="shared" si="293"/>
        <v>-1.2838677117079644E-3</v>
      </c>
      <c r="I4597" s="2">
        <v>1213.29267</v>
      </c>
      <c r="J4597" s="3">
        <f t="shared" si="294"/>
        <v>1.4553671044596355</v>
      </c>
      <c r="K4597" s="2">
        <v>6081.9189999999999</v>
      </c>
      <c r="L4597" s="2">
        <v>5575.13069</v>
      </c>
      <c r="M4597" s="3">
        <f t="shared" si="295"/>
        <v>-8.3327040363411653E-2</v>
      </c>
    </row>
    <row r="4598" spans="1:13" x14ac:dyDescent="0.2">
      <c r="A4598" s="1" t="s">
        <v>135</v>
      </c>
      <c r="B4598" s="1" t="s">
        <v>143</v>
      </c>
      <c r="C4598" s="2">
        <v>0</v>
      </c>
      <c r="D4598" s="2">
        <v>0</v>
      </c>
      <c r="E4598" s="3" t="str">
        <f t="shared" si="292"/>
        <v/>
      </c>
      <c r="F4598" s="2">
        <v>0</v>
      </c>
      <c r="G4598" s="2">
        <v>0</v>
      </c>
      <c r="H4598" s="3" t="str">
        <f t="shared" si="293"/>
        <v/>
      </c>
      <c r="I4598" s="2">
        <v>0</v>
      </c>
      <c r="J4598" s="3" t="str">
        <f t="shared" si="294"/>
        <v/>
      </c>
      <c r="K4598" s="2">
        <v>40.40643</v>
      </c>
      <c r="L4598" s="2">
        <v>0</v>
      </c>
      <c r="M4598" s="3">
        <f t="shared" si="295"/>
        <v>-1</v>
      </c>
    </row>
    <row r="4599" spans="1:13" x14ac:dyDescent="0.2">
      <c r="A4599" s="1" t="s">
        <v>135</v>
      </c>
      <c r="B4599" s="1" t="s">
        <v>60</v>
      </c>
      <c r="C4599" s="2">
        <v>32.684170000000002</v>
      </c>
      <c r="D4599" s="2">
        <v>0</v>
      </c>
      <c r="E4599" s="3">
        <f t="shared" si="292"/>
        <v>-1</v>
      </c>
      <c r="F4599" s="2">
        <v>1331.587</v>
      </c>
      <c r="G4599" s="2">
        <v>836.42746999999997</v>
      </c>
      <c r="H4599" s="3">
        <f t="shared" si="293"/>
        <v>-0.37185668679553041</v>
      </c>
      <c r="I4599" s="2">
        <v>721.99076000000002</v>
      </c>
      <c r="J4599" s="3">
        <f t="shared" si="294"/>
        <v>0.158501626807523</v>
      </c>
      <c r="K4599" s="2">
        <v>6468.5386099999996</v>
      </c>
      <c r="L4599" s="2">
        <v>4791.9975000000004</v>
      </c>
      <c r="M4599" s="3">
        <f t="shared" si="295"/>
        <v>-0.25918390707418215</v>
      </c>
    </row>
    <row r="4600" spans="1:13" x14ac:dyDescent="0.2">
      <c r="A4600" s="1" t="s">
        <v>135</v>
      </c>
      <c r="B4600" s="1" t="s">
        <v>57</v>
      </c>
      <c r="C4600" s="2">
        <v>22.61468</v>
      </c>
      <c r="D4600" s="2">
        <v>7.9029800000000003</v>
      </c>
      <c r="E4600" s="3">
        <f t="shared" si="292"/>
        <v>-0.6505376153896496</v>
      </c>
      <c r="F4600" s="2">
        <v>1664.3874000000001</v>
      </c>
      <c r="G4600" s="2">
        <v>1621.21497</v>
      </c>
      <c r="H4600" s="3">
        <f t="shared" si="293"/>
        <v>-2.593893104453926E-2</v>
      </c>
      <c r="I4600" s="2">
        <v>1816.1774</v>
      </c>
      <c r="J4600" s="3">
        <f t="shared" si="294"/>
        <v>-0.10734767980264481</v>
      </c>
      <c r="K4600" s="2">
        <v>7446.5726999999997</v>
      </c>
      <c r="L4600" s="2">
        <v>8888.0763800000004</v>
      </c>
      <c r="M4600" s="3">
        <f t="shared" si="295"/>
        <v>0.19357948120213764</v>
      </c>
    </row>
    <row r="4601" spans="1:13" x14ac:dyDescent="0.2">
      <c r="A4601" s="1" t="s">
        <v>135</v>
      </c>
      <c r="B4601" s="1" t="s">
        <v>56</v>
      </c>
      <c r="C4601" s="2">
        <v>0</v>
      </c>
      <c r="D4601" s="2">
        <v>0</v>
      </c>
      <c r="E4601" s="3" t="str">
        <f t="shared" si="292"/>
        <v/>
      </c>
      <c r="F4601" s="2">
        <v>3.2021799999999998</v>
      </c>
      <c r="G4601" s="2">
        <v>30.03764</v>
      </c>
      <c r="H4601" s="3">
        <f t="shared" si="293"/>
        <v>8.3803721214922344</v>
      </c>
      <c r="I4601" s="2">
        <v>21.797029999999999</v>
      </c>
      <c r="J4601" s="3">
        <f t="shared" si="294"/>
        <v>0.37806113952221931</v>
      </c>
      <c r="K4601" s="2">
        <v>47.555549999999997</v>
      </c>
      <c r="L4601" s="2">
        <v>481.58827000000002</v>
      </c>
      <c r="M4601" s="3">
        <f t="shared" si="295"/>
        <v>9.1268573279038954</v>
      </c>
    </row>
    <row r="4602" spans="1:13" x14ac:dyDescent="0.2">
      <c r="A4602" s="1" t="s">
        <v>135</v>
      </c>
      <c r="B4602" s="1" t="s">
        <v>55</v>
      </c>
      <c r="C4602" s="2">
        <v>83.87</v>
      </c>
      <c r="D4602" s="2">
        <v>0</v>
      </c>
      <c r="E4602" s="3">
        <f t="shared" si="292"/>
        <v>-1</v>
      </c>
      <c r="F4602" s="2">
        <v>1344.99019</v>
      </c>
      <c r="G4602" s="2">
        <v>529.63332000000003</v>
      </c>
      <c r="H4602" s="3">
        <f t="shared" si="293"/>
        <v>-0.60621770780350448</v>
      </c>
      <c r="I4602" s="2">
        <v>999.18169999999998</v>
      </c>
      <c r="J4602" s="3">
        <f t="shared" si="294"/>
        <v>-0.46993292611343862</v>
      </c>
      <c r="K4602" s="2">
        <v>4769.0346399999999</v>
      </c>
      <c r="L4602" s="2">
        <v>6788.7994500000004</v>
      </c>
      <c r="M4602" s="3">
        <f t="shared" si="295"/>
        <v>0.42351648970199141</v>
      </c>
    </row>
    <row r="4603" spans="1:13" x14ac:dyDescent="0.2">
      <c r="A4603" s="1" t="s">
        <v>135</v>
      </c>
      <c r="B4603" s="1" t="s">
        <v>54</v>
      </c>
      <c r="C4603" s="2">
        <v>0</v>
      </c>
      <c r="D4603" s="2">
        <v>0</v>
      </c>
      <c r="E4603" s="3" t="str">
        <f t="shared" si="292"/>
        <v/>
      </c>
      <c r="F4603" s="2">
        <v>0.17705000000000001</v>
      </c>
      <c r="G4603" s="2">
        <v>63.393000000000001</v>
      </c>
      <c r="H4603" s="3">
        <f t="shared" si="293"/>
        <v>357.05139791019485</v>
      </c>
      <c r="I4603" s="2">
        <v>0</v>
      </c>
      <c r="J4603" s="3" t="str">
        <f t="shared" si="294"/>
        <v/>
      </c>
      <c r="K4603" s="2">
        <v>0.52729999999999999</v>
      </c>
      <c r="L4603" s="2">
        <v>65.782330000000002</v>
      </c>
      <c r="M4603" s="3">
        <f t="shared" si="295"/>
        <v>123.75313863076049</v>
      </c>
    </row>
    <row r="4604" spans="1:13" x14ac:dyDescent="0.2">
      <c r="A4604" s="1" t="s">
        <v>135</v>
      </c>
      <c r="B4604" s="1" t="s">
        <v>142</v>
      </c>
      <c r="C4604" s="2">
        <v>0</v>
      </c>
      <c r="D4604" s="2">
        <v>0</v>
      </c>
      <c r="E4604" s="3" t="str">
        <f t="shared" si="292"/>
        <v/>
      </c>
      <c r="F4604" s="2">
        <v>1.4500999999999999</v>
      </c>
      <c r="G4604" s="2">
        <v>1.2</v>
      </c>
      <c r="H4604" s="3">
        <f t="shared" si="293"/>
        <v>-0.17247086407833945</v>
      </c>
      <c r="I4604" s="2">
        <v>16.445530000000002</v>
      </c>
      <c r="J4604" s="3">
        <f t="shared" si="294"/>
        <v>-0.92703184391138505</v>
      </c>
      <c r="K4604" s="2">
        <v>2.4030999999999998</v>
      </c>
      <c r="L4604" s="2">
        <v>34.15907</v>
      </c>
      <c r="M4604" s="3">
        <f t="shared" si="295"/>
        <v>13.21458532728559</v>
      </c>
    </row>
    <row r="4605" spans="1:13" x14ac:dyDescent="0.2">
      <c r="A4605" s="1" t="s">
        <v>135</v>
      </c>
      <c r="B4605" s="1" t="s">
        <v>53</v>
      </c>
      <c r="C4605" s="2">
        <v>0</v>
      </c>
      <c r="D4605" s="2">
        <v>0</v>
      </c>
      <c r="E4605" s="3" t="str">
        <f t="shared" si="292"/>
        <v/>
      </c>
      <c r="F4605" s="2">
        <v>36.88532</v>
      </c>
      <c r="G4605" s="2">
        <v>71.498180000000005</v>
      </c>
      <c r="H4605" s="3">
        <f t="shared" si="293"/>
        <v>0.93839120820966193</v>
      </c>
      <c r="I4605" s="2">
        <v>37.718159999999997</v>
      </c>
      <c r="J4605" s="3">
        <f t="shared" si="294"/>
        <v>0.89559034693102757</v>
      </c>
      <c r="K4605" s="2">
        <v>126.65318000000001</v>
      </c>
      <c r="L4605" s="2">
        <v>201.94154</v>
      </c>
      <c r="M4605" s="3">
        <f t="shared" si="295"/>
        <v>0.59444508223165027</v>
      </c>
    </row>
    <row r="4606" spans="1:13" x14ac:dyDescent="0.2">
      <c r="A4606" s="1" t="s">
        <v>135</v>
      </c>
      <c r="B4606" s="1" t="s">
        <v>141</v>
      </c>
      <c r="C4606" s="2">
        <v>0</v>
      </c>
      <c r="D4606" s="2">
        <v>0</v>
      </c>
      <c r="E4606" s="3" t="str">
        <f t="shared" si="292"/>
        <v/>
      </c>
      <c r="F4606" s="2">
        <v>12.404109999999999</v>
      </c>
      <c r="G4606" s="2">
        <v>8.5981000000000005</v>
      </c>
      <c r="H4606" s="3">
        <f t="shared" si="293"/>
        <v>-0.30683458950299525</v>
      </c>
      <c r="I4606" s="2">
        <v>8.6442899999999998</v>
      </c>
      <c r="J4606" s="3">
        <f t="shared" si="294"/>
        <v>-5.3434116624961892E-3</v>
      </c>
      <c r="K4606" s="2">
        <v>56.706429999999997</v>
      </c>
      <c r="L4606" s="2">
        <v>41.79175</v>
      </c>
      <c r="M4606" s="3">
        <f t="shared" si="295"/>
        <v>-0.26301567564736483</v>
      </c>
    </row>
    <row r="4607" spans="1:13" x14ac:dyDescent="0.2">
      <c r="A4607" s="1" t="s">
        <v>135</v>
      </c>
      <c r="B4607" s="1" t="s">
        <v>140</v>
      </c>
      <c r="C4607" s="2">
        <v>0</v>
      </c>
      <c r="D4607" s="2">
        <v>0</v>
      </c>
      <c r="E4607" s="3" t="str">
        <f t="shared" si="292"/>
        <v/>
      </c>
      <c r="F4607" s="2">
        <v>0</v>
      </c>
      <c r="G4607" s="2">
        <v>0</v>
      </c>
      <c r="H4607" s="3" t="str">
        <f t="shared" si="293"/>
        <v/>
      </c>
      <c r="I4607" s="2">
        <v>0</v>
      </c>
      <c r="J4607" s="3" t="str">
        <f t="shared" si="294"/>
        <v/>
      </c>
      <c r="K4607" s="2">
        <v>15.695</v>
      </c>
      <c r="L4607" s="2">
        <v>14.81808</v>
      </c>
      <c r="M4607" s="3">
        <f t="shared" si="295"/>
        <v>-5.5872570882446682E-2</v>
      </c>
    </row>
    <row r="4608" spans="1:13" x14ac:dyDescent="0.2">
      <c r="A4608" s="1" t="s">
        <v>135</v>
      </c>
      <c r="B4608" s="1" t="s">
        <v>52</v>
      </c>
      <c r="C4608" s="2">
        <v>0</v>
      </c>
      <c r="D4608" s="2">
        <v>0</v>
      </c>
      <c r="E4608" s="3" t="str">
        <f t="shared" si="292"/>
        <v/>
      </c>
      <c r="F4608" s="2">
        <v>0</v>
      </c>
      <c r="G4608" s="2">
        <v>1.1402300000000001</v>
      </c>
      <c r="H4608" s="3" t="str">
        <f t="shared" si="293"/>
        <v/>
      </c>
      <c r="I4608" s="2">
        <v>0</v>
      </c>
      <c r="J4608" s="3" t="str">
        <f t="shared" si="294"/>
        <v/>
      </c>
      <c r="K4608" s="2">
        <v>8.2526200000000003</v>
      </c>
      <c r="L4608" s="2">
        <v>7.4641400000000004</v>
      </c>
      <c r="M4608" s="3">
        <f t="shared" si="295"/>
        <v>-9.5542991195523341E-2</v>
      </c>
    </row>
    <row r="4609" spans="1:13" x14ac:dyDescent="0.2">
      <c r="A4609" s="1" t="s">
        <v>135</v>
      </c>
      <c r="B4609" s="1" t="s">
        <v>51</v>
      </c>
      <c r="C4609" s="2">
        <v>0</v>
      </c>
      <c r="D4609" s="2">
        <v>0</v>
      </c>
      <c r="E4609" s="3" t="str">
        <f t="shared" si="292"/>
        <v/>
      </c>
      <c r="F4609" s="2">
        <v>4.32</v>
      </c>
      <c r="G4609" s="2">
        <v>15.44617</v>
      </c>
      <c r="H4609" s="3">
        <f t="shared" si="293"/>
        <v>2.5755023148148148</v>
      </c>
      <c r="I4609" s="2">
        <v>0</v>
      </c>
      <c r="J4609" s="3" t="str">
        <f t="shared" si="294"/>
        <v/>
      </c>
      <c r="K4609" s="2">
        <v>2157.5918000000001</v>
      </c>
      <c r="L4609" s="2">
        <v>64.516050000000007</v>
      </c>
      <c r="M4609" s="3">
        <f t="shared" si="295"/>
        <v>-0.97009812050639055</v>
      </c>
    </row>
    <row r="4610" spans="1:13" x14ac:dyDescent="0.2">
      <c r="A4610" s="1" t="s">
        <v>135</v>
      </c>
      <c r="B4610" s="1" t="s">
        <v>50</v>
      </c>
      <c r="C4610" s="2">
        <v>0</v>
      </c>
      <c r="D4610" s="2">
        <v>0</v>
      </c>
      <c r="E4610" s="3" t="str">
        <f t="shared" si="292"/>
        <v/>
      </c>
      <c r="F4610" s="2">
        <v>509.61066</v>
      </c>
      <c r="G4610" s="2">
        <v>109.62805</v>
      </c>
      <c r="H4610" s="3">
        <f t="shared" si="293"/>
        <v>-0.78487881317082342</v>
      </c>
      <c r="I4610" s="2">
        <v>0</v>
      </c>
      <c r="J4610" s="3" t="str">
        <f t="shared" si="294"/>
        <v/>
      </c>
      <c r="K4610" s="2">
        <v>7050.02466</v>
      </c>
      <c r="L4610" s="2">
        <v>1993.7124100000001</v>
      </c>
      <c r="M4610" s="3">
        <f t="shared" si="295"/>
        <v>-0.7172049026563263</v>
      </c>
    </row>
    <row r="4611" spans="1:13" x14ac:dyDescent="0.2">
      <c r="A4611" s="1" t="s">
        <v>135</v>
      </c>
      <c r="B4611" s="1" t="s">
        <v>49</v>
      </c>
      <c r="C4611" s="2">
        <v>0</v>
      </c>
      <c r="D4611" s="2">
        <v>0</v>
      </c>
      <c r="E4611" s="3" t="str">
        <f t="shared" si="292"/>
        <v/>
      </c>
      <c r="F4611" s="2">
        <v>9.6</v>
      </c>
      <c r="G4611" s="2">
        <v>5.85</v>
      </c>
      <c r="H4611" s="3">
        <f t="shared" si="293"/>
        <v>-0.390625</v>
      </c>
      <c r="I4611" s="2">
        <v>0</v>
      </c>
      <c r="J4611" s="3" t="str">
        <f t="shared" si="294"/>
        <v/>
      </c>
      <c r="K4611" s="2">
        <v>12.542</v>
      </c>
      <c r="L4611" s="2">
        <v>5.91</v>
      </c>
      <c r="M4611" s="3">
        <f t="shared" si="295"/>
        <v>-0.52878328815180997</v>
      </c>
    </row>
    <row r="4612" spans="1:13" x14ac:dyDescent="0.2">
      <c r="A4612" s="1" t="s">
        <v>135</v>
      </c>
      <c r="B4612" s="1" t="s">
        <v>48</v>
      </c>
      <c r="C4612" s="2">
        <v>85.926450000000003</v>
      </c>
      <c r="D4612" s="2">
        <v>53.069000000000003</v>
      </c>
      <c r="E4612" s="3">
        <f t="shared" si="292"/>
        <v>-0.38239040481714304</v>
      </c>
      <c r="F4612" s="2">
        <v>2416.6594799999998</v>
      </c>
      <c r="G4612" s="2">
        <v>2674.25965</v>
      </c>
      <c r="H4612" s="3">
        <f t="shared" si="293"/>
        <v>0.10659349078009117</v>
      </c>
      <c r="I4612" s="2">
        <v>1656.7810500000001</v>
      </c>
      <c r="J4612" s="3">
        <f t="shared" si="294"/>
        <v>0.61412979101855369</v>
      </c>
      <c r="K4612" s="2">
        <v>17692.28326</v>
      </c>
      <c r="L4612" s="2">
        <v>12798.63047</v>
      </c>
      <c r="M4612" s="3">
        <f t="shared" si="295"/>
        <v>-0.27659814836132124</v>
      </c>
    </row>
    <row r="4613" spans="1:13" x14ac:dyDescent="0.2">
      <c r="A4613" s="1" t="s">
        <v>135</v>
      </c>
      <c r="B4613" s="1" t="s">
        <v>47</v>
      </c>
      <c r="C4613" s="2">
        <v>0</v>
      </c>
      <c r="D4613" s="2">
        <v>0</v>
      </c>
      <c r="E4613" s="3" t="str">
        <f t="shared" si="292"/>
        <v/>
      </c>
      <c r="F4613" s="2">
        <v>0</v>
      </c>
      <c r="G4613" s="2">
        <v>1.49224</v>
      </c>
      <c r="H4613" s="3" t="str">
        <f t="shared" si="293"/>
        <v/>
      </c>
      <c r="I4613" s="2">
        <v>0.81823999999999997</v>
      </c>
      <c r="J4613" s="3">
        <f t="shared" si="294"/>
        <v>0.82371920219006656</v>
      </c>
      <c r="K4613" s="2">
        <v>22.370529999999999</v>
      </c>
      <c r="L4613" s="2">
        <v>27.398720000000001</v>
      </c>
      <c r="M4613" s="3">
        <f t="shared" si="295"/>
        <v>0.22476847888717888</v>
      </c>
    </row>
    <row r="4614" spans="1:13" x14ac:dyDescent="0.2">
      <c r="A4614" s="1" t="s">
        <v>135</v>
      </c>
      <c r="B4614" s="1" t="s">
        <v>46</v>
      </c>
      <c r="C4614" s="2">
        <v>0</v>
      </c>
      <c r="D4614" s="2">
        <v>0</v>
      </c>
      <c r="E4614" s="3" t="str">
        <f t="shared" si="292"/>
        <v/>
      </c>
      <c r="F4614" s="2">
        <v>2.2848000000000002</v>
      </c>
      <c r="G4614" s="2">
        <v>3.9329999999999997E-2</v>
      </c>
      <c r="H4614" s="3">
        <f t="shared" si="293"/>
        <v>-0.98278623949579835</v>
      </c>
      <c r="I4614" s="2">
        <v>0</v>
      </c>
      <c r="J4614" s="3" t="str">
        <f t="shared" si="294"/>
        <v/>
      </c>
      <c r="K4614" s="2">
        <v>7.8754299999999997</v>
      </c>
      <c r="L4614" s="2">
        <v>4.3168100000000003</v>
      </c>
      <c r="M4614" s="3">
        <f t="shared" si="295"/>
        <v>-0.45186358078225564</v>
      </c>
    </row>
    <row r="4615" spans="1:13" x14ac:dyDescent="0.2">
      <c r="A4615" s="1" t="s">
        <v>135</v>
      </c>
      <c r="B4615" s="1" t="s">
        <v>43</v>
      </c>
      <c r="C4615" s="2">
        <v>0</v>
      </c>
      <c r="D4615" s="2">
        <v>0</v>
      </c>
      <c r="E4615" s="3" t="str">
        <f t="shared" si="292"/>
        <v/>
      </c>
      <c r="F4615" s="2">
        <v>0</v>
      </c>
      <c r="G4615" s="2">
        <v>2.3729100000000001</v>
      </c>
      <c r="H4615" s="3" t="str">
        <f t="shared" si="293"/>
        <v/>
      </c>
      <c r="I4615" s="2">
        <v>0</v>
      </c>
      <c r="J4615" s="3" t="str">
        <f t="shared" si="294"/>
        <v/>
      </c>
      <c r="K4615" s="2">
        <v>0.63414999999999999</v>
      </c>
      <c r="L4615" s="2">
        <v>4.4541500000000003</v>
      </c>
      <c r="M4615" s="3">
        <f t="shared" si="295"/>
        <v>6.0238114010880714</v>
      </c>
    </row>
    <row r="4616" spans="1:13" x14ac:dyDescent="0.2">
      <c r="A4616" s="1" t="s">
        <v>135</v>
      </c>
      <c r="B4616" s="1" t="s">
        <v>42</v>
      </c>
      <c r="C4616" s="2">
        <v>0</v>
      </c>
      <c r="D4616" s="2">
        <v>0</v>
      </c>
      <c r="E4616" s="3" t="str">
        <f t="shared" si="292"/>
        <v/>
      </c>
      <c r="F4616" s="2">
        <v>7.6716699999999998</v>
      </c>
      <c r="G4616" s="2">
        <v>0</v>
      </c>
      <c r="H4616" s="3">
        <f t="shared" si="293"/>
        <v>-1</v>
      </c>
      <c r="I4616" s="2">
        <v>0</v>
      </c>
      <c r="J4616" s="3" t="str">
        <f t="shared" si="294"/>
        <v/>
      </c>
      <c r="K4616" s="2">
        <v>24.893609999999999</v>
      </c>
      <c r="L4616" s="2">
        <v>110.75933999999999</v>
      </c>
      <c r="M4616" s="3">
        <f t="shared" si="295"/>
        <v>3.4493080754458676</v>
      </c>
    </row>
    <row r="4617" spans="1:13" x14ac:dyDescent="0.2">
      <c r="A4617" s="1" t="s">
        <v>135</v>
      </c>
      <c r="B4617" s="1" t="s">
        <v>41</v>
      </c>
      <c r="C4617" s="2">
        <v>12.121829999999999</v>
      </c>
      <c r="D4617" s="2">
        <v>0</v>
      </c>
      <c r="E4617" s="3">
        <f t="shared" si="292"/>
        <v>-1</v>
      </c>
      <c r="F4617" s="2">
        <v>305.30443000000002</v>
      </c>
      <c r="G4617" s="2">
        <v>300.68056000000001</v>
      </c>
      <c r="H4617" s="3">
        <f t="shared" si="293"/>
        <v>-1.514511269947838E-2</v>
      </c>
      <c r="I4617" s="2">
        <v>461.19139000000001</v>
      </c>
      <c r="J4617" s="3">
        <f t="shared" si="294"/>
        <v>-0.34803518339750439</v>
      </c>
      <c r="K4617" s="2">
        <v>9344.1561600000005</v>
      </c>
      <c r="L4617" s="2">
        <v>11365.5803</v>
      </c>
      <c r="M4617" s="3">
        <f t="shared" si="295"/>
        <v>0.21633030370930784</v>
      </c>
    </row>
    <row r="4618" spans="1:13" x14ac:dyDescent="0.2">
      <c r="A4618" s="1" t="s">
        <v>135</v>
      </c>
      <c r="B4618" s="1" t="s">
        <v>40</v>
      </c>
      <c r="C4618" s="2">
        <v>12.71</v>
      </c>
      <c r="D4618" s="2">
        <v>12.21</v>
      </c>
      <c r="E4618" s="3">
        <f t="shared" si="292"/>
        <v>-3.933910306845001E-2</v>
      </c>
      <c r="F4618" s="2">
        <v>346.47899999999998</v>
      </c>
      <c r="G4618" s="2">
        <v>305.52550000000002</v>
      </c>
      <c r="H4618" s="3">
        <f t="shared" si="293"/>
        <v>-0.1181990827726932</v>
      </c>
      <c r="I4618" s="2">
        <v>307.49250000000001</v>
      </c>
      <c r="J4618" s="3">
        <f t="shared" si="294"/>
        <v>-6.3969039895281909E-3</v>
      </c>
      <c r="K4618" s="2">
        <v>1396.5020099999999</v>
      </c>
      <c r="L4618" s="2">
        <v>1669.61114</v>
      </c>
      <c r="M4618" s="3">
        <f t="shared" si="295"/>
        <v>0.19556658568647545</v>
      </c>
    </row>
    <row r="4619" spans="1:13" x14ac:dyDescent="0.2">
      <c r="A4619" s="1" t="s">
        <v>135</v>
      </c>
      <c r="B4619" s="1" t="s">
        <v>39</v>
      </c>
      <c r="C4619" s="2">
        <v>0</v>
      </c>
      <c r="D4619" s="2">
        <v>0</v>
      </c>
      <c r="E4619" s="3" t="str">
        <f t="shared" si="292"/>
        <v/>
      </c>
      <c r="F4619" s="2">
        <v>11.4</v>
      </c>
      <c r="G4619" s="2">
        <v>87.038780000000003</v>
      </c>
      <c r="H4619" s="3">
        <f t="shared" si="293"/>
        <v>6.6349807017543858</v>
      </c>
      <c r="I4619" s="2">
        <v>14</v>
      </c>
      <c r="J4619" s="3">
        <f t="shared" si="294"/>
        <v>5.2170557142857144</v>
      </c>
      <c r="K4619" s="2">
        <v>41.6875</v>
      </c>
      <c r="L4619" s="2">
        <v>193.96893</v>
      </c>
      <c r="M4619" s="3">
        <f t="shared" si="295"/>
        <v>3.6529278560719645</v>
      </c>
    </row>
    <row r="4620" spans="1:13" x14ac:dyDescent="0.2">
      <c r="A4620" s="1" t="s">
        <v>135</v>
      </c>
      <c r="B4620" s="1" t="s">
        <v>38</v>
      </c>
      <c r="C4620" s="2">
        <v>0</v>
      </c>
      <c r="D4620" s="2">
        <v>0</v>
      </c>
      <c r="E4620" s="3" t="str">
        <f t="shared" si="292"/>
        <v/>
      </c>
      <c r="F4620" s="2">
        <v>0</v>
      </c>
      <c r="G4620" s="2">
        <v>0</v>
      </c>
      <c r="H4620" s="3" t="str">
        <f t="shared" si="293"/>
        <v/>
      </c>
      <c r="I4620" s="2">
        <v>0.21295</v>
      </c>
      <c r="J4620" s="3">
        <f t="shared" si="294"/>
        <v>-1</v>
      </c>
      <c r="K4620" s="2">
        <v>0</v>
      </c>
      <c r="L4620" s="2">
        <v>1.2612699999999999</v>
      </c>
      <c r="M4620" s="3" t="str">
        <f t="shared" si="295"/>
        <v/>
      </c>
    </row>
    <row r="4621" spans="1:13" x14ac:dyDescent="0.2">
      <c r="A4621" s="1" t="s">
        <v>135</v>
      </c>
      <c r="B4621" s="1" t="s">
        <v>34</v>
      </c>
      <c r="C4621" s="2">
        <v>148.81111999999999</v>
      </c>
      <c r="D4621" s="2">
        <v>64.87688</v>
      </c>
      <c r="E4621" s="3">
        <f t="shared" si="292"/>
        <v>-0.5640320427666965</v>
      </c>
      <c r="F4621" s="2">
        <v>5417.9117100000003</v>
      </c>
      <c r="G4621" s="2">
        <v>6231.3594999999996</v>
      </c>
      <c r="H4621" s="3">
        <f t="shared" si="293"/>
        <v>0.15014046620556676</v>
      </c>
      <c r="I4621" s="2">
        <v>8054.1098700000002</v>
      </c>
      <c r="J4621" s="3">
        <f t="shared" si="294"/>
        <v>-0.22631307486745278</v>
      </c>
      <c r="K4621" s="2">
        <v>34992.626149999996</v>
      </c>
      <c r="L4621" s="2">
        <v>50687.323850000001</v>
      </c>
      <c r="M4621" s="3">
        <f t="shared" si="295"/>
        <v>0.44851442794612906</v>
      </c>
    </row>
    <row r="4622" spans="1:13" x14ac:dyDescent="0.2">
      <c r="A4622" s="1" t="s">
        <v>135</v>
      </c>
      <c r="B4622" s="1" t="s">
        <v>33</v>
      </c>
      <c r="C4622" s="2">
        <v>0</v>
      </c>
      <c r="D4622" s="2">
        <v>0</v>
      </c>
      <c r="E4622" s="3" t="str">
        <f t="shared" si="292"/>
        <v/>
      </c>
      <c r="F4622" s="2">
        <v>0</v>
      </c>
      <c r="G4622" s="2">
        <v>0</v>
      </c>
      <c r="H4622" s="3" t="str">
        <f t="shared" si="293"/>
        <v/>
      </c>
      <c r="I4622" s="2">
        <v>32.517670000000003</v>
      </c>
      <c r="J4622" s="3">
        <f t="shared" si="294"/>
        <v>-1</v>
      </c>
      <c r="K4622" s="2">
        <v>0</v>
      </c>
      <c r="L4622" s="2">
        <v>367.12243999999998</v>
      </c>
      <c r="M4622" s="3" t="str">
        <f t="shared" si="295"/>
        <v/>
      </c>
    </row>
    <row r="4623" spans="1:13" x14ac:dyDescent="0.2">
      <c r="A4623" s="1" t="s">
        <v>135</v>
      </c>
      <c r="B4623" s="1" t="s">
        <v>32</v>
      </c>
      <c r="C4623" s="2">
        <v>348.44276000000002</v>
      </c>
      <c r="D4623" s="2">
        <v>212.86345</v>
      </c>
      <c r="E4623" s="3">
        <f t="shared" si="292"/>
        <v>-0.38910066606061788</v>
      </c>
      <c r="F4623" s="2">
        <v>10584.031150000001</v>
      </c>
      <c r="G4623" s="2">
        <v>14464.96934</v>
      </c>
      <c r="H4623" s="3">
        <f t="shared" si="293"/>
        <v>0.36667864398717298</v>
      </c>
      <c r="I4623" s="2">
        <v>10051.78852</v>
      </c>
      <c r="J4623" s="3">
        <f t="shared" si="294"/>
        <v>0.43904433636055051</v>
      </c>
      <c r="K4623" s="2">
        <v>76084.724170000001</v>
      </c>
      <c r="L4623" s="2">
        <v>112289.70027</v>
      </c>
      <c r="M4623" s="3">
        <f t="shared" si="295"/>
        <v>0.47585078995759211</v>
      </c>
    </row>
    <row r="4624" spans="1:13" x14ac:dyDescent="0.2">
      <c r="A4624" s="1" t="s">
        <v>135</v>
      </c>
      <c r="B4624" s="1" t="s">
        <v>31</v>
      </c>
      <c r="C4624" s="2">
        <v>0</v>
      </c>
      <c r="D4624" s="2">
        <v>0</v>
      </c>
      <c r="E4624" s="3" t="str">
        <f t="shared" si="292"/>
        <v/>
      </c>
      <c r="F4624" s="2">
        <v>0</v>
      </c>
      <c r="G4624" s="2">
        <v>0</v>
      </c>
      <c r="H4624" s="3" t="str">
        <f t="shared" si="293"/>
        <v/>
      </c>
      <c r="I4624" s="2">
        <v>0</v>
      </c>
      <c r="J4624" s="3" t="str">
        <f t="shared" si="294"/>
        <v/>
      </c>
      <c r="K4624" s="2">
        <v>0</v>
      </c>
      <c r="L4624" s="2">
        <v>6.6960000000000006E-2</v>
      </c>
      <c r="M4624" s="3" t="str">
        <f t="shared" si="295"/>
        <v/>
      </c>
    </row>
    <row r="4625" spans="1:13" x14ac:dyDescent="0.2">
      <c r="A4625" s="1" t="s">
        <v>135</v>
      </c>
      <c r="B4625" s="1" t="s">
        <v>30</v>
      </c>
      <c r="C4625" s="2">
        <v>26.951499999999999</v>
      </c>
      <c r="D4625" s="2">
        <v>575.46559999999999</v>
      </c>
      <c r="E4625" s="3">
        <f t="shared" si="292"/>
        <v>20.351895070775281</v>
      </c>
      <c r="F4625" s="2">
        <v>137708.34443999999</v>
      </c>
      <c r="G4625" s="2">
        <v>84947.579620000004</v>
      </c>
      <c r="H4625" s="3">
        <f t="shared" si="293"/>
        <v>-0.38313411605197267</v>
      </c>
      <c r="I4625" s="2">
        <v>97298.057650000002</v>
      </c>
      <c r="J4625" s="3">
        <f t="shared" si="294"/>
        <v>-0.12693447668222801</v>
      </c>
      <c r="K4625" s="2">
        <v>875867.43530999997</v>
      </c>
      <c r="L4625" s="2">
        <v>331921.04787000001</v>
      </c>
      <c r="M4625" s="3">
        <f t="shared" si="295"/>
        <v>-0.62103734596260951</v>
      </c>
    </row>
    <row r="4626" spans="1:13" x14ac:dyDescent="0.2">
      <c r="A4626" s="1" t="s">
        <v>135</v>
      </c>
      <c r="B4626" s="1" t="s">
        <v>29</v>
      </c>
      <c r="C4626" s="2">
        <v>0</v>
      </c>
      <c r="D4626" s="2">
        <v>0</v>
      </c>
      <c r="E4626" s="3" t="str">
        <f t="shared" si="292"/>
        <v/>
      </c>
      <c r="F4626" s="2">
        <v>0</v>
      </c>
      <c r="G4626" s="2">
        <v>1.17692</v>
      </c>
      <c r="H4626" s="3" t="str">
        <f t="shared" si="293"/>
        <v/>
      </c>
      <c r="I4626" s="2">
        <v>0</v>
      </c>
      <c r="J4626" s="3" t="str">
        <f t="shared" si="294"/>
        <v/>
      </c>
      <c r="K4626" s="2">
        <v>1.5305</v>
      </c>
      <c r="L4626" s="2">
        <v>29.943660000000001</v>
      </c>
      <c r="M4626" s="3">
        <f t="shared" si="295"/>
        <v>18.564625939235544</v>
      </c>
    </row>
    <row r="4627" spans="1:13" x14ac:dyDescent="0.2">
      <c r="A4627" s="1" t="s">
        <v>135</v>
      </c>
      <c r="B4627" s="1" t="s">
        <v>27</v>
      </c>
      <c r="C4627" s="2">
        <v>0</v>
      </c>
      <c r="D4627" s="2">
        <v>0</v>
      </c>
      <c r="E4627" s="3" t="str">
        <f t="shared" si="292"/>
        <v/>
      </c>
      <c r="F4627" s="2">
        <v>0</v>
      </c>
      <c r="G4627" s="2">
        <v>0</v>
      </c>
      <c r="H4627" s="3" t="str">
        <f t="shared" si="293"/>
        <v/>
      </c>
      <c r="I4627" s="2">
        <v>0</v>
      </c>
      <c r="J4627" s="3" t="str">
        <f t="shared" si="294"/>
        <v/>
      </c>
      <c r="K4627" s="2">
        <v>1.146E-2</v>
      </c>
      <c r="L4627" s="2">
        <v>0</v>
      </c>
      <c r="M4627" s="3">
        <f t="shared" si="295"/>
        <v>-1</v>
      </c>
    </row>
    <row r="4628" spans="1:13" x14ac:dyDescent="0.2">
      <c r="A4628" s="1" t="s">
        <v>135</v>
      </c>
      <c r="B4628" s="1" t="s">
        <v>26</v>
      </c>
      <c r="C4628" s="2">
        <v>0</v>
      </c>
      <c r="D4628" s="2">
        <v>0</v>
      </c>
      <c r="E4628" s="3" t="str">
        <f t="shared" ref="E4628:E4691" si="296">IF(C4628=0,"",(D4628/C4628-1))</f>
        <v/>
      </c>
      <c r="F4628" s="2">
        <v>1147.14804</v>
      </c>
      <c r="G4628" s="2">
        <v>632.87630999999999</v>
      </c>
      <c r="H4628" s="3">
        <f t="shared" ref="H4628:H4691" si="297">IF(F4628=0,"",(G4628/F4628-1))</f>
        <v>-0.44830458848188415</v>
      </c>
      <c r="I4628" s="2">
        <v>690.23928999999998</v>
      </c>
      <c r="J4628" s="3">
        <f t="shared" ref="J4628:J4691" si="298">IF(I4628=0,"",(G4628/I4628-1))</f>
        <v>-8.3105932726605602E-2</v>
      </c>
      <c r="K4628" s="2">
        <v>5060.8402900000001</v>
      </c>
      <c r="L4628" s="2">
        <v>5045.3358900000003</v>
      </c>
      <c r="M4628" s="3">
        <f t="shared" ref="M4628:M4691" si="299">IF(K4628=0,"",(L4628/K4628-1))</f>
        <v>-3.0636019142188387E-3</v>
      </c>
    </row>
    <row r="4629" spans="1:13" x14ac:dyDescent="0.2">
      <c r="A4629" s="1" t="s">
        <v>135</v>
      </c>
      <c r="B4629" s="1" t="s">
        <v>25</v>
      </c>
      <c r="C4629" s="2">
        <v>23.5929</v>
      </c>
      <c r="D4629" s="2">
        <v>45.331159999999997</v>
      </c>
      <c r="E4629" s="3">
        <f t="shared" si="296"/>
        <v>0.92138990967621592</v>
      </c>
      <c r="F4629" s="2">
        <v>2538.9648499999998</v>
      </c>
      <c r="G4629" s="2">
        <v>2740.6892899999998</v>
      </c>
      <c r="H4629" s="3">
        <f t="shared" si="297"/>
        <v>7.9451450460214179E-2</v>
      </c>
      <c r="I4629" s="2">
        <v>1766.3204000000001</v>
      </c>
      <c r="J4629" s="3">
        <f t="shared" si="298"/>
        <v>0.55163768136290536</v>
      </c>
      <c r="K4629" s="2">
        <v>15995.06669</v>
      </c>
      <c r="L4629" s="2">
        <v>20661.613020000001</v>
      </c>
      <c r="M4629" s="3">
        <f t="shared" si="299"/>
        <v>0.29174910117239405</v>
      </c>
    </row>
    <row r="4630" spans="1:13" x14ac:dyDescent="0.2">
      <c r="A4630" s="1" t="s">
        <v>135</v>
      </c>
      <c r="B4630" s="1" t="s">
        <v>139</v>
      </c>
      <c r="C4630" s="2">
        <v>25.019649999999999</v>
      </c>
      <c r="D4630" s="2">
        <v>25.025590000000001</v>
      </c>
      <c r="E4630" s="3">
        <f t="shared" si="296"/>
        <v>2.3741339307314924E-4</v>
      </c>
      <c r="F4630" s="2">
        <v>435.37909999999999</v>
      </c>
      <c r="G4630" s="2">
        <v>395.45600999999999</v>
      </c>
      <c r="H4630" s="3">
        <f t="shared" si="297"/>
        <v>-9.169730471673998E-2</v>
      </c>
      <c r="I4630" s="2">
        <v>428.11153999999999</v>
      </c>
      <c r="J4630" s="3">
        <f t="shared" si="298"/>
        <v>-7.6278088649514131E-2</v>
      </c>
      <c r="K4630" s="2">
        <v>2780.1191899999999</v>
      </c>
      <c r="L4630" s="2">
        <v>3069.4744900000001</v>
      </c>
      <c r="M4630" s="3">
        <f t="shared" si="299"/>
        <v>0.1040801779437377</v>
      </c>
    </row>
    <row r="4631" spans="1:13" x14ac:dyDescent="0.2">
      <c r="A4631" s="1" t="s">
        <v>135</v>
      </c>
      <c r="B4631" s="1" t="s">
        <v>138</v>
      </c>
      <c r="C4631" s="2">
        <v>0</v>
      </c>
      <c r="D4631" s="2">
        <v>0</v>
      </c>
      <c r="E4631" s="3" t="str">
        <f t="shared" si="296"/>
        <v/>
      </c>
      <c r="F4631" s="2">
        <v>401.04102999999998</v>
      </c>
      <c r="G4631" s="2">
        <v>637.83151999999995</v>
      </c>
      <c r="H4631" s="3">
        <f t="shared" si="297"/>
        <v>0.59043956175755885</v>
      </c>
      <c r="I4631" s="2">
        <v>761.48919999999998</v>
      </c>
      <c r="J4631" s="3">
        <f t="shared" si="298"/>
        <v>-0.16238927617095555</v>
      </c>
      <c r="K4631" s="2">
        <v>2096.9859099999999</v>
      </c>
      <c r="L4631" s="2">
        <v>3391.5745999999999</v>
      </c>
      <c r="M4631" s="3">
        <f t="shared" si="299"/>
        <v>0.6173568853402549</v>
      </c>
    </row>
    <row r="4632" spans="1:13" x14ac:dyDescent="0.2">
      <c r="A4632" s="1" t="s">
        <v>135</v>
      </c>
      <c r="B4632" s="1" t="s">
        <v>24</v>
      </c>
      <c r="C4632" s="2">
        <v>0</v>
      </c>
      <c r="D4632" s="2">
        <v>0</v>
      </c>
      <c r="E4632" s="3" t="str">
        <f t="shared" si="296"/>
        <v/>
      </c>
      <c r="F4632" s="2">
        <v>0</v>
      </c>
      <c r="G4632" s="2">
        <v>1.5930899999999999</v>
      </c>
      <c r="H4632" s="3" t="str">
        <f t="shared" si="297"/>
        <v/>
      </c>
      <c r="I4632" s="2">
        <v>0</v>
      </c>
      <c r="J4632" s="3" t="str">
        <f t="shared" si="298"/>
        <v/>
      </c>
      <c r="K4632" s="2">
        <v>15.41535</v>
      </c>
      <c r="L4632" s="2">
        <v>14.78778</v>
      </c>
      <c r="M4632" s="3">
        <f t="shared" si="299"/>
        <v>-4.0710720158802727E-2</v>
      </c>
    </row>
    <row r="4633" spans="1:13" x14ac:dyDescent="0.2">
      <c r="A4633" s="1" t="s">
        <v>135</v>
      </c>
      <c r="B4633" s="1" t="s">
        <v>23</v>
      </c>
      <c r="C4633" s="2">
        <v>0</v>
      </c>
      <c r="D4633" s="2">
        <v>0</v>
      </c>
      <c r="E4633" s="3" t="str">
        <f t="shared" si="296"/>
        <v/>
      </c>
      <c r="F4633" s="2">
        <v>0</v>
      </c>
      <c r="G4633" s="2">
        <v>25.74</v>
      </c>
      <c r="H4633" s="3" t="str">
        <f t="shared" si="297"/>
        <v/>
      </c>
      <c r="I4633" s="2">
        <v>8.58</v>
      </c>
      <c r="J4633" s="3">
        <f t="shared" si="298"/>
        <v>2</v>
      </c>
      <c r="K4633" s="2">
        <v>5.9960000000000004</v>
      </c>
      <c r="L4633" s="2">
        <v>34.32</v>
      </c>
      <c r="M4633" s="3">
        <f t="shared" si="299"/>
        <v>4.7238158772515009</v>
      </c>
    </row>
    <row r="4634" spans="1:13" x14ac:dyDescent="0.2">
      <c r="A4634" s="1" t="s">
        <v>135</v>
      </c>
      <c r="B4634" s="1" t="s">
        <v>21</v>
      </c>
      <c r="C4634" s="2">
        <v>0</v>
      </c>
      <c r="D4634" s="2">
        <v>0</v>
      </c>
      <c r="E4634" s="3" t="str">
        <f t="shared" si="296"/>
        <v/>
      </c>
      <c r="F4634" s="2">
        <v>60.377099999999999</v>
      </c>
      <c r="G4634" s="2">
        <v>13.321</v>
      </c>
      <c r="H4634" s="3">
        <f t="shared" si="297"/>
        <v>-0.7793699929277822</v>
      </c>
      <c r="I4634" s="2">
        <v>52.000799999999998</v>
      </c>
      <c r="J4634" s="3">
        <f t="shared" si="298"/>
        <v>-0.74383086414055166</v>
      </c>
      <c r="K4634" s="2">
        <v>75.687700000000007</v>
      </c>
      <c r="L4634" s="2">
        <v>221.63679999999999</v>
      </c>
      <c r="M4634" s="3">
        <f t="shared" si="299"/>
        <v>1.9283067129797837</v>
      </c>
    </row>
    <row r="4635" spans="1:13" x14ac:dyDescent="0.2">
      <c r="A4635" s="1" t="s">
        <v>135</v>
      </c>
      <c r="B4635" s="1" t="s">
        <v>20</v>
      </c>
      <c r="C4635" s="2">
        <v>225.13079999999999</v>
      </c>
      <c r="D4635" s="2">
        <v>52.923870000000001</v>
      </c>
      <c r="E4635" s="3">
        <f t="shared" si="296"/>
        <v>-0.7649194601538305</v>
      </c>
      <c r="F4635" s="2">
        <v>2054.3971000000001</v>
      </c>
      <c r="G4635" s="2">
        <v>2458.3244199999999</v>
      </c>
      <c r="H4635" s="3">
        <f t="shared" si="297"/>
        <v>0.19661599016081155</v>
      </c>
      <c r="I4635" s="2">
        <v>1312.13077</v>
      </c>
      <c r="J4635" s="3">
        <f t="shared" si="298"/>
        <v>0.87353614152345505</v>
      </c>
      <c r="K4635" s="2">
        <v>20880.947209999998</v>
      </c>
      <c r="L4635" s="2">
        <v>26408.196980000001</v>
      </c>
      <c r="M4635" s="3">
        <f t="shared" si="299"/>
        <v>0.26470301918837147</v>
      </c>
    </row>
    <row r="4636" spans="1:13" x14ac:dyDescent="0.2">
      <c r="A4636" s="1" t="s">
        <v>135</v>
      </c>
      <c r="B4636" s="1" t="s">
        <v>19</v>
      </c>
      <c r="C4636" s="2">
        <v>24.074249999999999</v>
      </c>
      <c r="D4636" s="2">
        <v>0</v>
      </c>
      <c r="E4636" s="3">
        <f t="shared" si="296"/>
        <v>-1</v>
      </c>
      <c r="F4636" s="2">
        <v>11185.50229</v>
      </c>
      <c r="G4636" s="2">
        <v>10982.270039999999</v>
      </c>
      <c r="H4636" s="3">
        <f t="shared" si="297"/>
        <v>-1.8169255589147171E-2</v>
      </c>
      <c r="I4636" s="2">
        <v>13272.50959</v>
      </c>
      <c r="J4636" s="3">
        <f t="shared" si="298"/>
        <v>-0.17255512489706937</v>
      </c>
      <c r="K4636" s="2">
        <v>72524.436140000005</v>
      </c>
      <c r="L4636" s="2">
        <v>119711.07075</v>
      </c>
      <c r="M4636" s="3">
        <f t="shared" si="299"/>
        <v>0.65063083729340088</v>
      </c>
    </row>
    <row r="4637" spans="1:13" x14ac:dyDescent="0.2">
      <c r="A4637" s="1" t="s">
        <v>135</v>
      </c>
      <c r="B4637" s="1" t="s">
        <v>137</v>
      </c>
      <c r="C4637" s="2">
        <v>0</v>
      </c>
      <c r="D4637" s="2">
        <v>0</v>
      </c>
      <c r="E4637" s="3" t="str">
        <f t="shared" si="296"/>
        <v/>
      </c>
      <c r="F4637" s="2">
        <v>0</v>
      </c>
      <c r="G4637" s="2">
        <v>0</v>
      </c>
      <c r="H4637" s="3" t="str">
        <f t="shared" si="297"/>
        <v/>
      </c>
      <c r="I4637" s="2">
        <v>0</v>
      </c>
      <c r="J4637" s="3" t="str">
        <f t="shared" si="298"/>
        <v/>
      </c>
      <c r="K4637" s="2">
        <v>0.26200000000000001</v>
      </c>
      <c r="L4637" s="2">
        <v>0</v>
      </c>
      <c r="M4637" s="3">
        <f t="shared" si="299"/>
        <v>-1</v>
      </c>
    </row>
    <row r="4638" spans="1:13" x14ac:dyDescent="0.2">
      <c r="A4638" s="1" t="s">
        <v>135</v>
      </c>
      <c r="B4638" s="1" t="s">
        <v>18</v>
      </c>
      <c r="C4638" s="2">
        <v>0</v>
      </c>
      <c r="D4638" s="2">
        <v>0</v>
      </c>
      <c r="E4638" s="3" t="str">
        <f t="shared" si="296"/>
        <v/>
      </c>
      <c r="F4638" s="2">
        <v>95.722499999999997</v>
      </c>
      <c r="G4638" s="2">
        <v>32.338999999999999</v>
      </c>
      <c r="H4638" s="3">
        <f t="shared" si="297"/>
        <v>-0.66215884457677143</v>
      </c>
      <c r="I4638" s="2">
        <v>23.311</v>
      </c>
      <c r="J4638" s="3">
        <f t="shared" si="298"/>
        <v>0.38728497275964124</v>
      </c>
      <c r="K4638" s="2">
        <v>431.14949999999999</v>
      </c>
      <c r="L4638" s="2">
        <v>162.05823000000001</v>
      </c>
      <c r="M4638" s="3">
        <f t="shared" si="299"/>
        <v>-0.62412520483034306</v>
      </c>
    </row>
    <row r="4639" spans="1:13" x14ac:dyDescent="0.2">
      <c r="A4639" s="1" t="s">
        <v>135</v>
      </c>
      <c r="B4639" s="1" t="s">
        <v>17</v>
      </c>
      <c r="C4639" s="2">
        <v>0</v>
      </c>
      <c r="D4639" s="2">
        <v>0</v>
      </c>
      <c r="E4639" s="3" t="str">
        <f t="shared" si="296"/>
        <v/>
      </c>
      <c r="F4639" s="2">
        <v>0</v>
      </c>
      <c r="G4639" s="2">
        <v>0</v>
      </c>
      <c r="H4639" s="3" t="str">
        <f t="shared" si="297"/>
        <v/>
      </c>
      <c r="I4639" s="2">
        <v>0</v>
      </c>
      <c r="J4639" s="3" t="str">
        <f t="shared" si="298"/>
        <v/>
      </c>
      <c r="K4639" s="2">
        <v>8.8800000000000007E-3</v>
      </c>
      <c r="L4639" s="2">
        <v>0</v>
      </c>
      <c r="M4639" s="3">
        <f t="shared" si="299"/>
        <v>-1</v>
      </c>
    </row>
    <row r="4640" spans="1:13" x14ac:dyDescent="0.2">
      <c r="A4640" s="1" t="s">
        <v>135</v>
      </c>
      <c r="B4640" s="1" t="s">
        <v>16</v>
      </c>
      <c r="C4640" s="2">
        <v>0</v>
      </c>
      <c r="D4640" s="2">
        <v>0</v>
      </c>
      <c r="E4640" s="3" t="str">
        <f t="shared" si="296"/>
        <v/>
      </c>
      <c r="F4640" s="2">
        <v>0</v>
      </c>
      <c r="G4640" s="2">
        <v>0</v>
      </c>
      <c r="H4640" s="3" t="str">
        <f t="shared" si="297"/>
        <v/>
      </c>
      <c r="I4640" s="2">
        <v>0</v>
      </c>
      <c r="J4640" s="3" t="str">
        <f t="shared" si="298"/>
        <v/>
      </c>
      <c r="K4640" s="2">
        <v>216.18</v>
      </c>
      <c r="L4640" s="2">
        <v>34.368450000000003</v>
      </c>
      <c r="M4640" s="3">
        <f t="shared" si="299"/>
        <v>-0.84101928948098803</v>
      </c>
    </row>
    <row r="4641" spans="1:13" x14ac:dyDescent="0.2">
      <c r="A4641" s="1" t="s">
        <v>135</v>
      </c>
      <c r="B4641" s="1" t="s">
        <v>15</v>
      </c>
      <c r="C4641" s="2">
        <v>0</v>
      </c>
      <c r="D4641" s="2">
        <v>0</v>
      </c>
      <c r="E4641" s="3" t="str">
        <f t="shared" si="296"/>
        <v/>
      </c>
      <c r="F4641" s="2">
        <v>0</v>
      </c>
      <c r="G4641" s="2">
        <v>0</v>
      </c>
      <c r="H4641" s="3" t="str">
        <f t="shared" si="297"/>
        <v/>
      </c>
      <c r="I4641" s="2">
        <v>12.42</v>
      </c>
      <c r="J4641" s="3">
        <f t="shared" si="298"/>
        <v>-1</v>
      </c>
      <c r="K4641" s="2">
        <v>11.810700000000001</v>
      </c>
      <c r="L4641" s="2">
        <v>18.191749999999999</v>
      </c>
      <c r="M4641" s="3">
        <f t="shared" si="299"/>
        <v>0.54027703692414497</v>
      </c>
    </row>
    <row r="4642" spans="1:13" x14ac:dyDescent="0.2">
      <c r="A4642" s="1" t="s">
        <v>135</v>
      </c>
      <c r="B4642" s="1" t="s">
        <v>14</v>
      </c>
      <c r="C4642" s="2">
        <v>0</v>
      </c>
      <c r="D4642" s="2">
        <v>0</v>
      </c>
      <c r="E4642" s="3" t="str">
        <f t="shared" si="296"/>
        <v/>
      </c>
      <c r="F4642" s="2">
        <v>0</v>
      </c>
      <c r="G4642" s="2">
        <v>0</v>
      </c>
      <c r="H4642" s="3" t="str">
        <f t="shared" si="297"/>
        <v/>
      </c>
      <c r="I4642" s="2">
        <v>0</v>
      </c>
      <c r="J4642" s="3" t="str">
        <f t="shared" si="298"/>
        <v/>
      </c>
      <c r="K4642" s="2">
        <v>0.56877999999999995</v>
      </c>
      <c r="L4642" s="2">
        <v>0</v>
      </c>
      <c r="M4642" s="3">
        <f t="shared" si="299"/>
        <v>-1</v>
      </c>
    </row>
    <row r="4643" spans="1:13" x14ac:dyDescent="0.2">
      <c r="A4643" s="1" t="s">
        <v>135</v>
      </c>
      <c r="B4643" s="1" t="s">
        <v>13</v>
      </c>
      <c r="C4643" s="2">
        <v>0</v>
      </c>
      <c r="D4643" s="2">
        <v>0</v>
      </c>
      <c r="E4643" s="3" t="str">
        <f t="shared" si="296"/>
        <v/>
      </c>
      <c r="F4643" s="2">
        <v>0</v>
      </c>
      <c r="G4643" s="2">
        <v>0</v>
      </c>
      <c r="H4643" s="3" t="str">
        <f t="shared" si="297"/>
        <v/>
      </c>
      <c r="I4643" s="2">
        <v>0</v>
      </c>
      <c r="J4643" s="3" t="str">
        <f t="shared" si="298"/>
        <v/>
      </c>
      <c r="K4643" s="2">
        <v>0</v>
      </c>
      <c r="L4643" s="2">
        <v>1.848E-2</v>
      </c>
      <c r="M4643" s="3" t="str">
        <f t="shared" si="299"/>
        <v/>
      </c>
    </row>
    <row r="4644" spans="1:13" x14ac:dyDescent="0.2">
      <c r="A4644" s="1" t="s">
        <v>135</v>
      </c>
      <c r="B4644" s="1" t="s">
        <v>11</v>
      </c>
      <c r="C4644" s="2">
        <v>7.2999999999999995E-2</v>
      </c>
      <c r="D4644" s="2">
        <v>0</v>
      </c>
      <c r="E4644" s="3">
        <f t="shared" si="296"/>
        <v>-1</v>
      </c>
      <c r="F4644" s="2">
        <v>999.14571000000001</v>
      </c>
      <c r="G4644" s="2">
        <v>1249.32185</v>
      </c>
      <c r="H4644" s="3">
        <f t="shared" si="297"/>
        <v>0.25039004571215151</v>
      </c>
      <c r="I4644" s="2">
        <v>536.00732000000005</v>
      </c>
      <c r="J4644" s="3">
        <f t="shared" si="298"/>
        <v>1.3307925160425045</v>
      </c>
      <c r="K4644" s="2">
        <v>5002.4576299999999</v>
      </c>
      <c r="L4644" s="2">
        <v>6836.61751</v>
      </c>
      <c r="M4644" s="3">
        <f t="shared" si="299"/>
        <v>0.36665175712842579</v>
      </c>
    </row>
    <row r="4645" spans="1:13" x14ac:dyDescent="0.2">
      <c r="A4645" s="1" t="s">
        <v>135</v>
      </c>
      <c r="B4645" s="1" t="s">
        <v>9</v>
      </c>
      <c r="C4645" s="2">
        <v>607.35154</v>
      </c>
      <c r="D4645" s="2">
        <v>195.1825</v>
      </c>
      <c r="E4645" s="3">
        <f t="shared" si="296"/>
        <v>-0.67863339903608377</v>
      </c>
      <c r="F4645" s="2">
        <v>28574.21544</v>
      </c>
      <c r="G4645" s="2">
        <v>27201.61074</v>
      </c>
      <c r="H4645" s="3">
        <f t="shared" si="297"/>
        <v>-4.8036479002623533E-2</v>
      </c>
      <c r="I4645" s="2">
        <v>26916.542290000001</v>
      </c>
      <c r="J4645" s="3">
        <f t="shared" si="298"/>
        <v>1.0590827266320435E-2</v>
      </c>
      <c r="K4645" s="2">
        <v>94462.024879999997</v>
      </c>
      <c r="L4645" s="2">
        <v>132750.75354999999</v>
      </c>
      <c r="M4645" s="3">
        <f t="shared" si="299"/>
        <v>0.405334616938819</v>
      </c>
    </row>
    <row r="4646" spans="1:13" x14ac:dyDescent="0.2">
      <c r="A4646" s="1" t="s">
        <v>135</v>
      </c>
      <c r="B4646" s="1" t="s">
        <v>8</v>
      </c>
      <c r="C4646" s="2">
        <v>0</v>
      </c>
      <c r="D4646" s="2">
        <v>0</v>
      </c>
      <c r="E4646" s="3" t="str">
        <f t="shared" si="296"/>
        <v/>
      </c>
      <c r="F4646" s="2">
        <v>52.692500000000003</v>
      </c>
      <c r="G4646" s="2">
        <v>152.93368000000001</v>
      </c>
      <c r="H4646" s="3">
        <f t="shared" si="297"/>
        <v>1.9023804146700196</v>
      </c>
      <c r="I4646" s="2">
        <v>182.49091999999999</v>
      </c>
      <c r="J4646" s="3">
        <f t="shared" si="298"/>
        <v>-0.16196553779223632</v>
      </c>
      <c r="K4646" s="2">
        <v>132.10133999999999</v>
      </c>
      <c r="L4646" s="2">
        <v>1050.13841</v>
      </c>
      <c r="M4646" s="3">
        <f t="shared" si="299"/>
        <v>6.9494909741263795</v>
      </c>
    </row>
    <row r="4647" spans="1:13" x14ac:dyDescent="0.2">
      <c r="A4647" s="1" t="s">
        <v>135</v>
      </c>
      <c r="B4647" s="1" t="s">
        <v>7</v>
      </c>
      <c r="C4647" s="2">
        <v>3.08</v>
      </c>
      <c r="D4647" s="2">
        <v>0</v>
      </c>
      <c r="E4647" s="3">
        <f t="shared" si="296"/>
        <v>-1</v>
      </c>
      <c r="F4647" s="2">
        <v>479.30529000000001</v>
      </c>
      <c r="G4647" s="2">
        <v>236.0035</v>
      </c>
      <c r="H4647" s="3">
        <f t="shared" si="297"/>
        <v>-0.50761340439201086</v>
      </c>
      <c r="I4647" s="2">
        <v>839.01748999999995</v>
      </c>
      <c r="J4647" s="3">
        <f t="shared" si="298"/>
        <v>-0.71871444539255069</v>
      </c>
      <c r="K4647" s="2">
        <v>3218.0667600000002</v>
      </c>
      <c r="L4647" s="2">
        <v>4337.5347400000001</v>
      </c>
      <c r="M4647" s="3">
        <f t="shared" si="299"/>
        <v>0.34786971914777798</v>
      </c>
    </row>
    <row r="4648" spans="1:13" x14ac:dyDescent="0.2">
      <c r="A4648" s="1" t="s">
        <v>135</v>
      </c>
      <c r="B4648" s="1" t="s">
        <v>136</v>
      </c>
      <c r="C4648" s="2">
        <v>0</v>
      </c>
      <c r="D4648" s="2">
        <v>0</v>
      </c>
      <c r="E4648" s="3" t="str">
        <f t="shared" si="296"/>
        <v/>
      </c>
      <c r="F4648" s="2">
        <v>22.310490000000001</v>
      </c>
      <c r="G4648" s="2">
        <v>13.2288</v>
      </c>
      <c r="H4648" s="3">
        <f t="shared" si="297"/>
        <v>-0.40705919054220685</v>
      </c>
      <c r="I4648" s="2">
        <v>286.55135999999999</v>
      </c>
      <c r="J4648" s="3">
        <f t="shared" si="298"/>
        <v>-0.95383445397013644</v>
      </c>
      <c r="K4648" s="2">
        <v>70.855140000000006</v>
      </c>
      <c r="L4648" s="2">
        <v>524.18627000000004</v>
      </c>
      <c r="M4648" s="3">
        <f t="shared" si="299"/>
        <v>6.3979992136068038</v>
      </c>
    </row>
    <row r="4649" spans="1:13" x14ac:dyDescent="0.2">
      <c r="A4649" s="1" t="s">
        <v>135</v>
      </c>
      <c r="B4649" s="1" t="s">
        <v>5</v>
      </c>
      <c r="C4649" s="2">
        <v>0</v>
      </c>
      <c r="D4649" s="2">
        <v>0</v>
      </c>
      <c r="E4649" s="3" t="str">
        <f t="shared" si="296"/>
        <v/>
      </c>
      <c r="F4649" s="2">
        <v>0</v>
      </c>
      <c r="G4649" s="2">
        <v>0</v>
      </c>
      <c r="H4649" s="3" t="str">
        <f t="shared" si="297"/>
        <v/>
      </c>
      <c r="I4649" s="2">
        <v>0</v>
      </c>
      <c r="J4649" s="3" t="str">
        <f t="shared" si="298"/>
        <v/>
      </c>
      <c r="K4649" s="2">
        <v>32.814</v>
      </c>
      <c r="L4649" s="2">
        <v>0</v>
      </c>
      <c r="M4649" s="3">
        <f t="shared" si="299"/>
        <v>-1</v>
      </c>
    </row>
    <row r="4650" spans="1:13" x14ac:dyDescent="0.2">
      <c r="A4650" s="1" t="s">
        <v>135</v>
      </c>
      <c r="B4650" s="1" t="s">
        <v>4</v>
      </c>
      <c r="C4650" s="2">
        <v>0</v>
      </c>
      <c r="D4650" s="2">
        <v>0</v>
      </c>
      <c r="E4650" s="3" t="str">
        <f t="shared" si="296"/>
        <v/>
      </c>
      <c r="F4650" s="2">
        <v>6.6696</v>
      </c>
      <c r="G4650" s="2">
        <v>36.590000000000003</v>
      </c>
      <c r="H4650" s="3">
        <f t="shared" si="297"/>
        <v>4.4860861221062738</v>
      </c>
      <c r="I4650" s="2">
        <v>35.385440000000003</v>
      </c>
      <c r="J4650" s="3">
        <f t="shared" si="298"/>
        <v>3.4041119737383552E-2</v>
      </c>
      <c r="K4650" s="2">
        <v>263.18187999999998</v>
      </c>
      <c r="L4650" s="2">
        <v>330.39362999999997</v>
      </c>
      <c r="M4650" s="3">
        <f t="shared" si="299"/>
        <v>0.25538137352009183</v>
      </c>
    </row>
    <row r="4651" spans="1:13" x14ac:dyDescent="0.2">
      <c r="A4651" s="1" t="s">
        <v>135</v>
      </c>
      <c r="B4651" s="1" t="s">
        <v>3</v>
      </c>
      <c r="C4651" s="2">
        <v>0</v>
      </c>
      <c r="D4651" s="2">
        <v>60.886389999999999</v>
      </c>
      <c r="E4651" s="3" t="str">
        <f t="shared" si="296"/>
        <v/>
      </c>
      <c r="F4651" s="2">
        <v>455.49673000000001</v>
      </c>
      <c r="G4651" s="2">
        <v>930.91907000000003</v>
      </c>
      <c r="H4651" s="3">
        <f t="shared" si="297"/>
        <v>1.0437447926355037</v>
      </c>
      <c r="I4651" s="2">
        <v>693.75052000000005</v>
      </c>
      <c r="J4651" s="3">
        <f t="shared" si="298"/>
        <v>0.34186432033232927</v>
      </c>
      <c r="K4651" s="2">
        <v>6698.9595099999997</v>
      </c>
      <c r="L4651" s="2">
        <v>6467.98783</v>
      </c>
      <c r="M4651" s="3">
        <f t="shared" si="299"/>
        <v>-3.4478739519952617E-2</v>
      </c>
    </row>
    <row r="4652" spans="1:13" x14ac:dyDescent="0.2">
      <c r="A4652" s="6" t="s">
        <v>135</v>
      </c>
      <c r="B4652" s="6" t="s">
        <v>0</v>
      </c>
      <c r="C4652" s="5">
        <v>4565.7232199999999</v>
      </c>
      <c r="D4652" s="5">
        <v>2993.7809600000001</v>
      </c>
      <c r="E4652" s="4">
        <f t="shared" si="296"/>
        <v>-0.34429206157617231</v>
      </c>
      <c r="F4652" s="5">
        <v>308973.60508000001</v>
      </c>
      <c r="G4652" s="5">
        <v>279301.89581000002</v>
      </c>
      <c r="H4652" s="4">
        <f t="shared" si="297"/>
        <v>-9.6033152289229817E-2</v>
      </c>
      <c r="I4652" s="5">
        <v>303640.74303999997</v>
      </c>
      <c r="J4652" s="4">
        <f t="shared" si="298"/>
        <v>-8.0156723983492828E-2</v>
      </c>
      <c r="K4652" s="5">
        <v>2085568.8780400001</v>
      </c>
      <c r="L4652" s="5">
        <v>1979078.9390499999</v>
      </c>
      <c r="M4652" s="4">
        <f t="shared" si="299"/>
        <v>-5.1060379789555799E-2</v>
      </c>
    </row>
    <row r="4653" spans="1:13" x14ac:dyDescent="0.2">
      <c r="A4653" s="1" t="s">
        <v>1</v>
      </c>
      <c r="B4653" s="1" t="s">
        <v>134</v>
      </c>
      <c r="C4653" s="2">
        <v>0</v>
      </c>
      <c r="D4653" s="2">
        <v>0</v>
      </c>
      <c r="E4653" s="3" t="str">
        <f t="shared" si="296"/>
        <v/>
      </c>
      <c r="F4653" s="2">
        <v>3.4895900000000002</v>
      </c>
      <c r="G4653" s="2">
        <v>28.27563</v>
      </c>
      <c r="H4653" s="3">
        <f t="shared" si="297"/>
        <v>7.1028516244028665</v>
      </c>
      <c r="I4653" s="2">
        <v>24.2944</v>
      </c>
      <c r="J4653" s="3">
        <f t="shared" si="298"/>
        <v>0.16387439080611177</v>
      </c>
      <c r="K4653" s="2">
        <v>77.147840000000002</v>
      </c>
      <c r="L4653" s="2">
        <v>189.52837</v>
      </c>
      <c r="M4653" s="3">
        <f t="shared" si="299"/>
        <v>1.4566905567284838</v>
      </c>
    </row>
    <row r="4654" spans="1:13" x14ac:dyDescent="0.2">
      <c r="A4654" s="1" t="s">
        <v>1</v>
      </c>
      <c r="B4654" s="1" t="s">
        <v>133</v>
      </c>
      <c r="C4654" s="2">
        <v>0</v>
      </c>
      <c r="D4654" s="2">
        <v>0</v>
      </c>
      <c r="E4654" s="3" t="str">
        <f t="shared" si="296"/>
        <v/>
      </c>
      <c r="F4654" s="2">
        <v>0</v>
      </c>
      <c r="G4654" s="2">
        <v>2.4659900000000001</v>
      </c>
      <c r="H4654" s="3" t="str">
        <f t="shared" si="297"/>
        <v/>
      </c>
      <c r="I4654" s="2">
        <v>0</v>
      </c>
      <c r="J4654" s="3" t="str">
        <f t="shared" si="298"/>
        <v/>
      </c>
      <c r="K4654" s="2">
        <v>21.461580000000001</v>
      </c>
      <c r="L4654" s="2">
        <v>20.969660000000001</v>
      </c>
      <c r="M4654" s="3">
        <f t="shared" si="299"/>
        <v>-2.2920959221082504E-2</v>
      </c>
    </row>
    <row r="4655" spans="1:13" x14ac:dyDescent="0.2">
      <c r="A4655" s="1" t="s">
        <v>1</v>
      </c>
      <c r="B4655" s="1" t="s">
        <v>132</v>
      </c>
      <c r="C4655" s="2">
        <v>14.91169</v>
      </c>
      <c r="D4655" s="2">
        <v>0</v>
      </c>
      <c r="E4655" s="3">
        <f t="shared" si="296"/>
        <v>-1</v>
      </c>
      <c r="F4655" s="2">
        <v>4766.0037700000003</v>
      </c>
      <c r="G4655" s="2">
        <v>3967.7004099999999</v>
      </c>
      <c r="H4655" s="3">
        <f t="shared" si="297"/>
        <v>-0.167499523400503</v>
      </c>
      <c r="I4655" s="2">
        <v>4424.1021000000001</v>
      </c>
      <c r="J4655" s="3">
        <f t="shared" si="298"/>
        <v>-0.10316255811546482</v>
      </c>
      <c r="K4655" s="2">
        <v>35908.332560000003</v>
      </c>
      <c r="L4655" s="2">
        <v>39790.911549999997</v>
      </c>
      <c r="M4655" s="3">
        <f t="shared" si="299"/>
        <v>0.1081247363272162</v>
      </c>
    </row>
    <row r="4656" spans="1:13" x14ac:dyDescent="0.2">
      <c r="A4656" s="1" t="s">
        <v>1</v>
      </c>
      <c r="B4656" s="1" t="s">
        <v>131</v>
      </c>
      <c r="C4656" s="2">
        <v>0</v>
      </c>
      <c r="D4656" s="2">
        <v>0</v>
      </c>
      <c r="E4656" s="3" t="str">
        <f t="shared" si="296"/>
        <v/>
      </c>
      <c r="F4656" s="2">
        <v>0</v>
      </c>
      <c r="G4656" s="2">
        <v>0</v>
      </c>
      <c r="H4656" s="3" t="str">
        <f t="shared" si="297"/>
        <v/>
      </c>
      <c r="I4656" s="2">
        <v>3.0612400000000002</v>
      </c>
      <c r="J4656" s="3">
        <f t="shared" si="298"/>
        <v>-1</v>
      </c>
      <c r="K4656" s="2">
        <v>25.60885</v>
      </c>
      <c r="L4656" s="2">
        <v>3.0612400000000002</v>
      </c>
      <c r="M4656" s="3">
        <f t="shared" si="299"/>
        <v>-0.88046163728554772</v>
      </c>
    </row>
    <row r="4657" spans="1:13" x14ac:dyDescent="0.2">
      <c r="A4657" s="1" t="s">
        <v>1</v>
      </c>
      <c r="B4657" s="1" t="s">
        <v>130</v>
      </c>
      <c r="C4657" s="2">
        <v>0</v>
      </c>
      <c r="D4657" s="2">
        <v>0</v>
      </c>
      <c r="E4657" s="3" t="str">
        <f t="shared" si="296"/>
        <v/>
      </c>
      <c r="F4657" s="2">
        <v>117.52909</v>
      </c>
      <c r="G4657" s="2">
        <v>265.19247999999999</v>
      </c>
      <c r="H4657" s="3">
        <f t="shared" si="297"/>
        <v>1.2563986499002078</v>
      </c>
      <c r="I4657" s="2">
        <v>37.21022</v>
      </c>
      <c r="J4657" s="3">
        <f t="shared" si="298"/>
        <v>6.1268721335160068</v>
      </c>
      <c r="K4657" s="2">
        <v>1705.94345</v>
      </c>
      <c r="L4657" s="2">
        <v>1831.0037</v>
      </c>
      <c r="M4657" s="3">
        <f t="shared" si="299"/>
        <v>7.3308555450651181E-2</v>
      </c>
    </row>
    <row r="4658" spans="1:13" x14ac:dyDescent="0.2">
      <c r="A4658" s="1" t="s">
        <v>1</v>
      </c>
      <c r="B4658" s="1" t="s">
        <v>129</v>
      </c>
      <c r="C4658" s="2">
        <v>0</v>
      </c>
      <c r="D4658" s="2">
        <v>0</v>
      </c>
      <c r="E4658" s="3" t="str">
        <f t="shared" si="296"/>
        <v/>
      </c>
      <c r="F4658" s="2">
        <v>224.83690000000001</v>
      </c>
      <c r="G4658" s="2">
        <v>168.43641</v>
      </c>
      <c r="H4658" s="3">
        <f t="shared" si="297"/>
        <v>-0.25085068331755156</v>
      </c>
      <c r="I4658" s="2">
        <v>187.34778</v>
      </c>
      <c r="J4658" s="3">
        <f t="shared" si="298"/>
        <v>-0.10094258923164179</v>
      </c>
      <c r="K4658" s="2">
        <v>1898.59286</v>
      </c>
      <c r="L4658" s="2">
        <v>1990.49314</v>
      </c>
      <c r="M4658" s="3">
        <f t="shared" si="299"/>
        <v>4.840441673208451E-2</v>
      </c>
    </row>
    <row r="4659" spans="1:13" x14ac:dyDescent="0.2">
      <c r="A4659" s="1" t="s">
        <v>1</v>
      </c>
      <c r="B4659" s="1" t="s">
        <v>128</v>
      </c>
      <c r="C4659" s="2">
        <v>0</v>
      </c>
      <c r="D4659" s="2">
        <v>0</v>
      </c>
      <c r="E4659" s="3" t="str">
        <f t="shared" si="296"/>
        <v/>
      </c>
      <c r="F4659" s="2">
        <v>357.91946999999999</v>
      </c>
      <c r="G4659" s="2">
        <v>81.379580000000004</v>
      </c>
      <c r="H4659" s="3">
        <f t="shared" si="297"/>
        <v>-0.77263159224056743</v>
      </c>
      <c r="I4659" s="2">
        <v>39.939599999999999</v>
      </c>
      <c r="J4659" s="3">
        <f t="shared" si="298"/>
        <v>1.0375662249997499</v>
      </c>
      <c r="K4659" s="2">
        <v>1859.5268699999999</v>
      </c>
      <c r="L4659" s="2">
        <v>944.61625000000004</v>
      </c>
      <c r="M4659" s="3">
        <f t="shared" si="299"/>
        <v>-0.49201258382461555</v>
      </c>
    </row>
    <row r="4660" spans="1:13" x14ac:dyDescent="0.2">
      <c r="A4660" s="1" t="s">
        <v>1</v>
      </c>
      <c r="B4660" s="1" t="s">
        <v>127</v>
      </c>
      <c r="C4660" s="2">
        <v>0</v>
      </c>
      <c r="D4660" s="2">
        <v>0</v>
      </c>
      <c r="E4660" s="3" t="str">
        <f t="shared" si="296"/>
        <v/>
      </c>
      <c r="F4660" s="2">
        <v>70.659679999999994</v>
      </c>
      <c r="G4660" s="2">
        <v>7.6622399999999997</v>
      </c>
      <c r="H4660" s="3">
        <f t="shared" si="297"/>
        <v>-0.89156135436786577</v>
      </c>
      <c r="I4660" s="2">
        <v>95.787800000000004</v>
      </c>
      <c r="J4660" s="3">
        <f t="shared" si="298"/>
        <v>-0.92000818475839308</v>
      </c>
      <c r="K4660" s="2">
        <v>476.39737000000002</v>
      </c>
      <c r="L4660" s="2">
        <v>466.11277999999999</v>
      </c>
      <c r="M4660" s="3">
        <f t="shared" si="299"/>
        <v>-2.1588259397821719E-2</v>
      </c>
    </row>
    <row r="4661" spans="1:13" x14ac:dyDescent="0.2">
      <c r="A4661" s="1" t="s">
        <v>1</v>
      </c>
      <c r="B4661" s="1" t="s">
        <v>126</v>
      </c>
      <c r="C4661" s="2">
        <v>0</v>
      </c>
      <c r="D4661" s="2">
        <v>0</v>
      </c>
      <c r="E4661" s="3" t="str">
        <f t="shared" si="296"/>
        <v/>
      </c>
      <c r="F4661" s="2">
        <v>0</v>
      </c>
      <c r="G4661" s="2">
        <v>1.1916</v>
      </c>
      <c r="H4661" s="3" t="str">
        <f t="shared" si="297"/>
        <v/>
      </c>
      <c r="I4661" s="2">
        <v>0</v>
      </c>
      <c r="J4661" s="3" t="str">
        <f t="shared" si="298"/>
        <v/>
      </c>
      <c r="K4661" s="2">
        <v>78.223640000000003</v>
      </c>
      <c r="L4661" s="2">
        <v>65.564639999999997</v>
      </c>
      <c r="M4661" s="3">
        <f t="shared" si="299"/>
        <v>-0.16183087363359727</v>
      </c>
    </row>
    <row r="4662" spans="1:13" x14ac:dyDescent="0.2">
      <c r="A4662" s="1" t="s">
        <v>1</v>
      </c>
      <c r="B4662" s="1" t="s">
        <v>125</v>
      </c>
      <c r="C4662" s="2">
        <v>0</v>
      </c>
      <c r="D4662" s="2">
        <v>0</v>
      </c>
      <c r="E4662" s="3" t="str">
        <f t="shared" si="296"/>
        <v/>
      </c>
      <c r="F4662" s="2">
        <v>3.1259999999999999</v>
      </c>
      <c r="G4662" s="2">
        <v>0</v>
      </c>
      <c r="H4662" s="3">
        <f t="shared" si="297"/>
        <v>-1</v>
      </c>
      <c r="I4662" s="2">
        <v>4.32</v>
      </c>
      <c r="J4662" s="3">
        <f t="shared" si="298"/>
        <v>-1</v>
      </c>
      <c r="K4662" s="2">
        <v>46.544199999999996</v>
      </c>
      <c r="L4662" s="2">
        <v>42.1295</v>
      </c>
      <c r="M4662" s="3">
        <f t="shared" si="299"/>
        <v>-9.4849626806347453E-2</v>
      </c>
    </row>
    <row r="4663" spans="1:13" x14ac:dyDescent="0.2">
      <c r="A4663" s="1" t="s">
        <v>1</v>
      </c>
      <c r="B4663" s="1" t="s">
        <v>124</v>
      </c>
      <c r="C4663" s="2">
        <v>0</v>
      </c>
      <c r="D4663" s="2">
        <v>0</v>
      </c>
      <c r="E4663" s="3" t="str">
        <f t="shared" si="296"/>
        <v/>
      </c>
      <c r="F4663" s="2">
        <v>153.68566999999999</v>
      </c>
      <c r="G4663" s="2">
        <v>178.24301</v>
      </c>
      <c r="H4663" s="3">
        <f t="shared" si="297"/>
        <v>0.15978939350688992</v>
      </c>
      <c r="I4663" s="2">
        <v>139.06148999999999</v>
      </c>
      <c r="J4663" s="3">
        <f t="shared" si="298"/>
        <v>0.28175679693925337</v>
      </c>
      <c r="K4663" s="2">
        <v>1174.7426800000001</v>
      </c>
      <c r="L4663" s="2">
        <v>1509.43884</v>
      </c>
      <c r="M4663" s="3">
        <f t="shared" si="299"/>
        <v>0.28491018986387728</v>
      </c>
    </row>
    <row r="4664" spans="1:13" x14ac:dyDescent="0.2">
      <c r="A4664" s="1" t="s">
        <v>1</v>
      </c>
      <c r="B4664" s="1" t="s">
        <v>123</v>
      </c>
      <c r="C4664" s="2">
        <v>0</v>
      </c>
      <c r="D4664" s="2">
        <v>0</v>
      </c>
      <c r="E4664" s="3" t="str">
        <f t="shared" si="296"/>
        <v/>
      </c>
      <c r="F4664" s="2">
        <v>0</v>
      </c>
      <c r="G4664" s="2">
        <v>0</v>
      </c>
      <c r="H4664" s="3" t="str">
        <f t="shared" si="297"/>
        <v/>
      </c>
      <c r="I4664" s="2">
        <v>0</v>
      </c>
      <c r="J4664" s="3" t="str">
        <f t="shared" si="298"/>
        <v/>
      </c>
      <c r="K4664" s="2">
        <v>0</v>
      </c>
      <c r="L4664" s="2">
        <v>5.0000000000000001E-3</v>
      </c>
      <c r="M4664" s="3" t="str">
        <f t="shared" si="299"/>
        <v/>
      </c>
    </row>
    <row r="4665" spans="1:13" x14ac:dyDescent="0.2">
      <c r="A4665" s="1" t="s">
        <v>1</v>
      </c>
      <c r="B4665" s="1" t="s">
        <v>122</v>
      </c>
      <c r="C4665" s="2">
        <v>0</v>
      </c>
      <c r="D4665" s="2">
        <v>0</v>
      </c>
      <c r="E4665" s="3" t="str">
        <f t="shared" si="296"/>
        <v/>
      </c>
      <c r="F4665" s="2">
        <v>0</v>
      </c>
      <c r="G4665" s="2">
        <v>0</v>
      </c>
      <c r="H4665" s="3" t="str">
        <f t="shared" si="297"/>
        <v/>
      </c>
      <c r="I4665" s="2">
        <v>0</v>
      </c>
      <c r="J4665" s="3" t="str">
        <f t="shared" si="298"/>
        <v/>
      </c>
      <c r="K4665" s="2">
        <v>22.391999999999999</v>
      </c>
      <c r="L4665" s="2">
        <v>55.933999999999997</v>
      </c>
      <c r="M4665" s="3">
        <f t="shared" si="299"/>
        <v>1.4979456948910324</v>
      </c>
    </row>
    <row r="4666" spans="1:13" x14ac:dyDescent="0.2">
      <c r="A4666" s="1" t="s">
        <v>1</v>
      </c>
      <c r="B4666" s="1" t="s">
        <v>121</v>
      </c>
      <c r="C4666" s="2">
        <v>0</v>
      </c>
      <c r="D4666" s="2">
        <v>0</v>
      </c>
      <c r="E4666" s="3" t="str">
        <f t="shared" si="296"/>
        <v/>
      </c>
      <c r="F4666" s="2">
        <v>409.87920000000003</v>
      </c>
      <c r="G4666" s="2">
        <v>278.46692999999999</v>
      </c>
      <c r="H4666" s="3">
        <f t="shared" si="297"/>
        <v>-0.32061219500769988</v>
      </c>
      <c r="I4666" s="2">
        <v>280.03467000000001</v>
      </c>
      <c r="J4666" s="3">
        <f t="shared" si="298"/>
        <v>-5.5983782293814732E-3</v>
      </c>
      <c r="K4666" s="2">
        <v>4037.5816799999998</v>
      </c>
      <c r="L4666" s="2">
        <v>2373.0352400000002</v>
      </c>
      <c r="M4666" s="3">
        <f t="shared" si="299"/>
        <v>-0.41226322386126923</v>
      </c>
    </row>
    <row r="4667" spans="1:13" x14ac:dyDescent="0.2">
      <c r="A4667" s="1" t="s">
        <v>1</v>
      </c>
      <c r="B4667" s="1" t="s">
        <v>120</v>
      </c>
      <c r="C4667" s="2">
        <v>0</v>
      </c>
      <c r="D4667" s="2">
        <v>0</v>
      </c>
      <c r="E4667" s="3" t="str">
        <f t="shared" si="296"/>
        <v/>
      </c>
      <c r="F4667" s="2">
        <v>1333.26656</v>
      </c>
      <c r="G4667" s="2">
        <v>4170.2647800000004</v>
      </c>
      <c r="H4667" s="3">
        <f t="shared" si="297"/>
        <v>2.127855227989818</v>
      </c>
      <c r="I4667" s="2">
        <v>3659.6486500000001</v>
      </c>
      <c r="J4667" s="3">
        <f t="shared" si="298"/>
        <v>0.13952599793972031</v>
      </c>
      <c r="K4667" s="2">
        <v>17488.3878</v>
      </c>
      <c r="L4667" s="2">
        <v>25384.998240000001</v>
      </c>
      <c r="M4667" s="3">
        <f t="shared" si="299"/>
        <v>0.4515344999382962</v>
      </c>
    </row>
    <row r="4668" spans="1:13" x14ac:dyDescent="0.2">
      <c r="A4668" s="1" t="s">
        <v>1</v>
      </c>
      <c r="B4668" s="1" t="s">
        <v>119</v>
      </c>
      <c r="C4668" s="2">
        <v>0</v>
      </c>
      <c r="D4668" s="2">
        <v>0</v>
      </c>
      <c r="E4668" s="3" t="str">
        <f t="shared" si="296"/>
        <v/>
      </c>
      <c r="F4668" s="2">
        <v>475.36252000000002</v>
      </c>
      <c r="G4668" s="2">
        <v>265.12009999999998</v>
      </c>
      <c r="H4668" s="3">
        <f t="shared" si="297"/>
        <v>-0.44227807442622957</v>
      </c>
      <c r="I4668" s="2">
        <v>338.04732000000001</v>
      </c>
      <c r="J4668" s="3">
        <f t="shared" si="298"/>
        <v>-0.21573080360465524</v>
      </c>
      <c r="K4668" s="2">
        <v>4230.8948099999998</v>
      </c>
      <c r="L4668" s="2">
        <v>3315.8091899999999</v>
      </c>
      <c r="M4668" s="3">
        <f t="shared" si="299"/>
        <v>-0.21628654483139931</v>
      </c>
    </row>
    <row r="4669" spans="1:13" x14ac:dyDescent="0.2">
      <c r="A4669" s="1" t="s">
        <v>1</v>
      </c>
      <c r="B4669" s="1" t="s">
        <v>118</v>
      </c>
      <c r="C4669" s="2">
        <v>0</v>
      </c>
      <c r="D4669" s="2">
        <v>0</v>
      </c>
      <c r="E4669" s="3" t="str">
        <f t="shared" si="296"/>
        <v/>
      </c>
      <c r="F4669" s="2">
        <v>0.18926999999999999</v>
      </c>
      <c r="G4669" s="2">
        <v>0</v>
      </c>
      <c r="H4669" s="3">
        <f t="shared" si="297"/>
        <v>-1</v>
      </c>
      <c r="I4669" s="2">
        <v>0</v>
      </c>
      <c r="J4669" s="3" t="str">
        <f t="shared" si="298"/>
        <v/>
      </c>
      <c r="K4669" s="2">
        <v>128.19519</v>
      </c>
      <c r="L4669" s="2">
        <v>101.86939</v>
      </c>
      <c r="M4669" s="3">
        <f t="shared" si="299"/>
        <v>-0.20535715887624173</v>
      </c>
    </row>
    <row r="4670" spans="1:13" x14ac:dyDescent="0.2">
      <c r="A4670" s="1" t="s">
        <v>1</v>
      </c>
      <c r="B4670" s="1" t="s">
        <v>117</v>
      </c>
      <c r="C4670" s="2">
        <v>0</v>
      </c>
      <c r="D4670" s="2">
        <v>0</v>
      </c>
      <c r="E4670" s="3" t="str">
        <f t="shared" si="296"/>
        <v/>
      </c>
      <c r="F4670" s="2">
        <v>0</v>
      </c>
      <c r="G4670" s="2">
        <v>0</v>
      </c>
      <c r="H4670" s="3" t="str">
        <f t="shared" si="297"/>
        <v/>
      </c>
      <c r="I4670" s="2">
        <v>0</v>
      </c>
      <c r="J4670" s="3" t="str">
        <f t="shared" si="298"/>
        <v/>
      </c>
      <c r="K4670" s="2">
        <v>298.77855</v>
      </c>
      <c r="L4670" s="2">
        <v>154.03890999999999</v>
      </c>
      <c r="M4670" s="3">
        <f t="shared" si="299"/>
        <v>-0.48443785539490702</v>
      </c>
    </row>
    <row r="4671" spans="1:13" x14ac:dyDescent="0.2">
      <c r="A4671" s="1" t="s">
        <v>1</v>
      </c>
      <c r="B4671" s="1" t="s">
        <v>116</v>
      </c>
      <c r="C4671" s="2">
        <v>0</v>
      </c>
      <c r="D4671" s="2">
        <v>0</v>
      </c>
      <c r="E4671" s="3" t="str">
        <f t="shared" si="296"/>
        <v/>
      </c>
      <c r="F4671" s="2">
        <v>24.606000000000002</v>
      </c>
      <c r="G4671" s="2">
        <v>0</v>
      </c>
      <c r="H4671" s="3">
        <f t="shared" si="297"/>
        <v>-1</v>
      </c>
      <c r="I4671" s="2">
        <v>0</v>
      </c>
      <c r="J4671" s="3" t="str">
        <f t="shared" si="298"/>
        <v/>
      </c>
      <c r="K4671" s="2">
        <v>24.606000000000002</v>
      </c>
      <c r="L4671" s="2">
        <v>0</v>
      </c>
      <c r="M4671" s="3">
        <f t="shared" si="299"/>
        <v>-1</v>
      </c>
    </row>
    <row r="4672" spans="1:13" x14ac:dyDescent="0.2">
      <c r="A4672" s="1" t="s">
        <v>1</v>
      </c>
      <c r="B4672" s="1" t="s">
        <v>115</v>
      </c>
      <c r="C4672" s="2">
        <v>0</v>
      </c>
      <c r="D4672" s="2">
        <v>0</v>
      </c>
      <c r="E4672" s="3" t="str">
        <f t="shared" si="296"/>
        <v/>
      </c>
      <c r="F4672" s="2">
        <v>509.59242999999998</v>
      </c>
      <c r="G4672" s="2">
        <v>384.68894999999998</v>
      </c>
      <c r="H4672" s="3">
        <f t="shared" si="297"/>
        <v>-0.24510466138596287</v>
      </c>
      <c r="I4672" s="2">
        <v>510.16752000000002</v>
      </c>
      <c r="J4672" s="3">
        <f t="shared" si="298"/>
        <v>-0.24595562257667847</v>
      </c>
      <c r="K4672" s="2">
        <v>6686.3376799999996</v>
      </c>
      <c r="L4672" s="2">
        <v>4182.0594099999998</v>
      </c>
      <c r="M4672" s="3">
        <f t="shared" si="299"/>
        <v>-0.37453661329291399</v>
      </c>
    </row>
    <row r="4673" spans="1:13" x14ac:dyDescent="0.2">
      <c r="A4673" s="1" t="s">
        <v>1</v>
      </c>
      <c r="B4673" s="1" t="s">
        <v>114</v>
      </c>
      <c r="C4673" s="2">
        <v>0</v>
      </c>
      <c r="D4673" s="2">
        <v>0</v>
      </c>
      <c r="E4673" s="3" t="str">
        <f t="shared" si="296"/>
        <v/>
      </c>
      <c r="F4673" s="2">
        <v>0</v>
      </c>
      <c r="G4673" s="2">
        <v>0</v>
      </c>
      <c r="H4673" s="3" t="str">
        <f t="shared" si="297"/>
        <v/>
      </c>
      <c r="I4673" s="2">
        <v>0</v>
      </c>
      <c r="J4673" s="3" t="str">
        <f t="shared" si="298"/>
        <v/>
      </c>
      <c r="K4673" s="2">
        <v>0.39039000000000001</v>
      </c>
      <c r="L4673" s="2">
        <v>16.52769</v>
      </c>
      <c r="M4673" s="3">
        <f t="shared" si="299"/>
        <v>41.336355951740565</v>
      </c>
    </row>
    <row r="4674" spans="1:13" x14ac:dyDescent="0.2">
      <c r="A4674" s="1" t="s">
        <v>1</v>
      </c>
      <c r="B4674" s="1" t="s">
        <v>113</v>
      </c>
      <c r="C4674" s="2">
        <v>0</v>
      </c>
      <c r="D4674" s="2">
        <v>0</v>
      </c>
      <c r="E4674" s="3" t="str">
        <f t="shared" si="296"/>
        <v/>
      </c>
      <c r="F4674" s="2">
        <v>52.90249</v>
      </c>
      <c r="G4674" s="2">
        <v>3.7400500000000001</v>
      </c>
      <c r="H4674" s="3">
        <f t="shared" si="297"/>
        <v>-0.92930294963431781</v>
      </c>
      <c r="I4674" s="2">
        <v>1.3881600000000001</v>
      </c>
      <c r="J4674" s="3">
        <f t="shared" si="298"/>
        <v>1.6942499423697557</v>
      </c>
      <c r="K4674" s="2">
        <v>566.26696000000004</v>
      </c>
      <c r="L4674" s="2">
        <v>217.40851000000001</v>
      </c>
      <c r="M4674" s="3">
        <f t="shared" si="299"/>
        <v>-0.61606711081995669</v>
      </c>
    </row>
    <row r="4675" spans="1:13" x14ac:dyDescent="0.2">
      <c r="A4675" s="1" t="s">
        <v>1</v>
      </c>
      <c r="B4675" s="1" t="s">
        <v>112</v>
      </c>
      <c r="C4675" s="2">
        <v>0</v>
      </c>
      <c r="D4675" s="2">
        <v>0</v>
      </c>
      <c r="E4675" s="3" t="str">
        <f t="shared" si="296"/>
        <v/>
      </c>
      <c r="F4675" s="2">
        <v>0</v>
      </c>
      <c r="G4675" s="2">
        <v>0</v>
      </c>
      <c r="H4675" s="3" t="str">
        <f t="shared" si="297"/>
        <v/>
      </c>
      <c r="I4675" s="2">
        <v>0</v>
      </c>
      <c r="J4675" s="3" t="str">
        <f t="shared" si="298"/>
        <v/>
      </c>
      <c r="K4675" s="2">
        <v>19.057500000000001</v>
      </c>
      <c r="L4675" s="2">
        <v>0</v>
      </c>
      <c r="M4675" s="3">
        <f t="shared" si="299"/>
        <v>-1</v>
      </c>
    </row>
    <row r="4676" spans="1:13" x14ac:dyDescent="0.2">
      <c r="A4676" s="1" t="s">
        <v>1</v>
      </c>
      <c r="B4676" s="1" t="s">
        <v>111</v>
      </c>
      <c r="C4676" s="2">
        <v>0</v>
      </c>
      <c r="D4676" s="2">
        <v>0</v>
      </c>
      <c r="E4676" s="3" t="str">
        <f t="shared" si="296"/>
        <v/>
      </c>
      <c r="F4676" s="2">
        <v>0</v>
      </c>
      <c r="G4676" s="2">
        <v>88.489400000000003</v>
      </c>
      <c r="H4676" s="3" t="str">
        <f t="shared" si="297"/>
        <v/>
      </c>
      <c r="I4676" s="2">
        <v>0</v>
      </c>
      <c r="J4676" s="3" t="str">
        <f t="shared" si="298"/>
        <v/>
      </c>
      <c r="K4676" s="2">
        <v>352.4547</v>
      </c>
      <c r="L4676" s="2">
        <v>392.53073000000001</v>
      </c>
      <c r="M4676" s="3">
        <f t="shared" si="299"/>
        <v>0.11370547761173277</v>
      </c>
    </row>
    <row r="4677" spans="1:13" x14ac:dyDescent="0.2">
      <c r="A4677" s="1" t="s">
        <v>1</v>
      </c>
      <c r="B4677" s="1" t="s">
        <v>110</v>
      </c>
      <c r="C4677" s="2">
        <v>0</v>
      </c>
      <c r="D4677" s="2">
        <v>0</v>
      </c>
      <c r="E4677" s="3" t="str">
        <f t="shared" si="296"/>
        <v/>
      </c>
      <c r="F4677" s="2">
        <v>0</v>
      </c>
      <c r="G4677" s="2">
        <v>2.0996800000000002</v>
      </c>
      <c r="H4677" s="3" t="str">
        <f t="shared" si="297"/>
        <v/>
      </c>
      <c r="I4677" s="2">
        <v>0</v>
      </c>
      <c r="J4677" s="3" t="str">
        <f t="shared" si="298"/>
        <v/>
      </c>
      <c r="K4677" s="2">
        <v>0</v>
      </c>
      <c r="L4677" s="2">
        <v>2.9171299999999998</v>
      </c>
      <c r="M4677" s="3" t="str">
        <f t="shared" si="299"/>
        <v/>
      </c>
    </row>
    <row r="4678" spans="1:13" x14ac:dyDescent="0.2">
      <c r="A4678" s="1" t="s">
        <v>1</v>
      </c>
      <c r="B4678" s="1" t="s">
        <v>109</v>
      </c>
      <c r="C4678" s="2">
        <v>0</v>
      </c>
      <c r="D4678" s="2">
        <v>0</v>
      </c>
      <c r="E4678" s="3" t="str">
        <f t="shared" si="296"/>
        <v/>
      </c>
      <c r="F4678" s="2">
        <v>147.35759999999999</v>
      </c>
      <c r="G4678" s="2">
        <v>49.699800000000003</v>
      </c>
      <c r="H4678" s="3">
        <f t="shared" si="297"/>
        <v>-0.66272659163830028</v>
      </c>
      <c r="I4678" s="2">
        <v>38.693620000000003</v>
      </c>
      <c r="J4678" s="3">
        <f t="shared" si="298"/>
        <v>0.28444430890673966</v>
      </c>
      <c r="K4678" s="2">
        <v>2517.5228200000001</v>
      </c>
      <c r="L4678" s="2">
        <v>827.11572000000001</v>
      </c>
      <c r="M4678" s="3">
        <f t="shared" si="299"/>
        <v>-0.67145651533756512</v>
      </c>
    </row>
    <row r="4679" spans="1:13" x14ac:dyDescent="0.2">
      <c r="A4679" s="1" t="s">
        <v>1</v>
      </c>
      <c r="B4679" s="1" t="s">
        <v>108</v>
      </c>
      <c r="C4679" s="2">
        <v>0</v>
      </c>
      <c r="D4679" s="2">
        <v>0</v>
      </c>
      <c r="E4679" s="3" t="str">
        <f t="shared" si="296"/>
        <v/>
      </c>
      <c r="F4679" s="2">
        <v>149.17366000000001</v>
      </c>
      <c r="G4679" s="2">
        <v>0</v>
      </c>
      <c r="H4679" s="3">
        <f t="shared" si="297"/>
        <v>-1</v>
      </c>
      <c r="I4679" s="2">
        <v>34.215319999999998</v>
      </c>
      <c r="J4679" s="3">
        <f t="shared" si="298"/>
        <v>-1</v>
      </c>
      <c r="K4679" s="2">
        <v>645.58784000000003</v>
      </c>
      <c r="L4679" s="2">
        <v>461.67964999999998</v>
      </c>
      <c r="M4679" s="3">
        <f t="shared" si="299"/>
        <v>-0.28486935255781776</v>
      </c>
    </row>
    <row r="4680" spans="1:13" x14ac:dyDescent="0.2">
      <c r="A4680" s="1" t="s">
        <v>1</v>
      </c>
      <c r="B4680" s="1" t="s">
        <v>107</v>
      </c>
      <c r="C4680" s="2">
        <v>0</v>
      </c>
      <c r="D4680" s="2">
        <v>0</v>
      </c>
      <c r="E4680" s="3" t="str">
        <f t="shared" si="296"/>
        <v/>
      </c>
      <c r="F4680" s="2">
        <v>0.47236</v>
      </c>
      <c r="G4680" s="2">
        <v>0</v>
      </c>
      <c r="H4680" s="3">
        <f t="shared" si="297"/>
        <v>-1</v>
      </c>
      <c r="I4680" s="2">
        <v>0</v>
      </c>
      <c r="J4680" s="3" t="str">
        <f t="shared" si="298"/>
        <v/>
      </c>
      <c r="K4680" s="2">
        <v>52.540410000000001</v>
      </c>
      <c r="L4680" s="2">
        <v>18.700310000000002</v>
      </c>
      <c r="M4680" s="3">
        <f t="shared" si="299"/>
        <v>-0.64407757762073037</v>
      </c>
    </row>
    <row r="4681" spans="1:13" x14ac:dyDescent="0.2">
      <c r="A4681" s="1" t="s">
        <v>1</v>
      </c>
      <c r="B4681" s="1" t="s">
        <v>106</v>
      </c>
      <c r="C4681" s="2">
        <v>0</v>
      </c>
      <c r="D4681" s="2">
        <v>0</v>
      </c>
      <c r="E4681" s="3" t="str">
        <f t="shared" si="296"/>
        <v/>
      </c>
      <c r="F4681" s="2">
        <v>1.09432</v>
      </c>
      <c r="G4681" s="2">
        <v>0</v>
      </c>
      <c r="H4681" s="3">
        <f t="shared" si="297"/>
        <v>-1</v>
      </c>
      <c r="I4681" s="2">
        <v>0</v>
      </c>
      <c r="J4681" s="3" t="str">
        <f t="shared" si="298"/>
        <v/>
      </c>
      <c r="K4681" s="2">
        <v>64.691460000000006</v>
      </c>
      <c r="L4681" s="2">
        <v>1.73584</v>
      </c>
      <c r="M4681" s="3">
        <f t="shared" si="299"/>
        <v>-0.97316740107581434</v>
      </c>
    </row>
    <row r="4682" spans="1:13" x14ac:dyDescent="0.2">
      <c r="A4682" s="1" t="s">
        <v>1</v>
      </c>
      <c r="B4682" s="1" t="s">
        <v>105</v>
      </c>
      <c r="C4682" s="2">
        <v>0</v>
      </c>
      <c r="D4682" s="2">
        <v>0</v>
      </c>
      <c r="E4682" s="3" t="str">
        <f t="shared" si="296"/>
        <v/>
      </c>
      <c r="F4682" s="2">
        <v>14.638</v>
      </c>
      <c r="G4682" s="2">
        <v>6.68</v>
      </c>
      <c r="H4682" s="3">
        <f t="shared" si="297"/>
        <v>-0.54365350457712802</v>
      </c>
      <c r="I4682" s="2">
        <v>69.608400000000003</v>
      </c>
      <c r="J4682" s="3">
        <f t="shared" si="298"/>
        <v>-0.90403457054033709</v>
      </c>
      <c r="K4682" s="2">
        <v>398.69650000000001</v>
      </c>
      <c r="L4682" s="2">
        <v>341.53379000000001</v>
      </c>
      <c r="M4682" s="3">
        <f t="shared" si="299"/>
        <v>-0.1433739950062265</v>
      </c>
    </row>
    <row r="4683" spans="1:13" x14ac:dyDescent="0.2">
      <c r="A4683" s="1" t="s">
        <v>1</v>
      </c>
      <c r="B4683" s="1" t="s">
        <v>104</v>
      </c>
      <c r="C4683" s="2">
        <v>0</v>
      </c>
      <c r="D4683" s="2">
        <v>0</v>
      </c>
      <c r="E4683" s="3" t="str">
        <f t="shared" si="296"/>
        <v/>
      </c>
      <c r="F4683" s="2">
        <v>8.64</v>
      </c>
      <c r="G4683" s="2">
        <v>0</v>
      </c>
      <c r="H4683" s="3">
        <f t="shared" si="297"/>
        <v>-1</v>
      </c>
      <c r="I4683" s="2">
        <v>3.0503999999999998</v>
      </c>
      <c r="J4683" s="3">
        <f t="shared" si="298"/>
        <v>-1</v>
      </c>
      <c r="K4683" s="2">
        <v>24.30125</v>
      </c>
      <c r="L4683" s="2">
        <v>146.54230000000001</v>
      </c>
      <c r="M4683" s="3">
        <f t="shared" si="299"/>
        <v>5.0302371277197677</v>
      </c>
    </row>
    <row r="4684" spans="1:13" x14ac:dyDescent="0.2">
      <c r="A4684" s="1" t="s">
        <v>1</v>
      </c>
      <c r="B4684" s="1" t="s">
        <v>103</v>
      </c>
      <c r="C4684" s="2">
        <v>0</v>
      </c>
      <c r="D4684" s="2">
        <v>0</v>
      </c>
      <c r="E4684" s="3" t="str">
        <f t="shared" si="296"/>
        <v/>
      </c>
      <c r="F4684" s="2">
        <v>0</v>
      </c>
      <c r="G4684" s="2">
        <v>1008.11097</v>
      </c>
      <c r="H4684" s="3" t="str">
        <f t="shared" si="297"/>
        <v/>
      </c>
      <c r="I4684" s="2">
        <v>0</v>
      </c>
      <c r="J4684" s="3" t="str">
        <f t="shared" si="298"/>
        <v/>
      </c>
      <c r="K4684" s="2">
        <v>0</v>
      </c>
      <c r="L4684" s="2">
        <v>1008.11097</v>
      </c>
      <c r="M4684" s="3" t="str">
        <f t="shared" si="299"/>
        <v/>
      </c>
    </row>
    <row r="4685" spans="1:13" x14ac:dyDescent="0.2">
      <c r="A4685" s="1" t="s">
        <v>1</v>
      </c>
      <c r="B4685" s="1" t="s">
        <v>102</v>
      </c>
      <c r="C4685" s="2">
        <v>0</v>
      </c>
      <c r="D4685" s="2">
        <v>0</v>
      </c>
      <c r="E4685" s="3" t="str">
        <f t="shared" si="296"/>
        <v/>
      </c>
      <c r="F4685" s="2">
        <v>23.414400000000001</v>
      </c>
      <c r="G4685" s="2">
        <v>0</v>
      </c>
      <c r="H4685" s="3">
        <f t="shared" si="297"/>
        <v>-1</v>
      </c>
      <c r="I4685" s="2">
        <v>0</v>
      </c>
      <c r="J4685" s="3" t="str">
        <f t="shared" si="298"/>
        <v/>
      </c>
      <c r="K4685" s="2">
        <v>164.4734</v>
      </c>
      <c r="L4685" s="2">
        <v>57.918599999999998</v>
      </c>
      <c r="M4685" s="3">
        <f t="shared" si="299"/>
        <v>-0.64785430349223638</v>
      </c>
    </row>
    <row r="4686" spans="1:13" x14ac:dyDescent="0.2">
      <c r="A4686" s="1" t="s">
        <v>1</v>
      </c>
      <c r="B4686" s="1" t="s">
        <v>101</v>
      </c>
      <c r="C4686" s="2">
        <v>0</v>
      </c>
      <c r="D4686" s="2">
        <v>0</v>
      </c>
      <c r="E4686" s="3" t="str">
        <f t="shared" si="296"/>
        <v/>
      </c>
      <c r="F4686" s="2">
        <v>0</v>
      </c>
      <c r="G4686" s="2">
        <v>899.20980999999995</v>
      </c>
      <c r="H4686" s="3" t="str">
        <f t="shared" si="297"/>
        <v/>
      </c>
      <c r="I4686" s="2">
        <v>0</v>
      </c>
      <c r="J4686" s="3" t="str">
        <f t="shared" si="298"/>
        <v/>
      </c>
      <c r="K4686" s="2">
        <v>551.21051999999997</v>
      </c>
      <c r="L4686" s="2">
        <v>2661.3348500000002</v>
      </c>
      <c r="M4686" s="3">
        <f t="shared" si="299"/>
        <v>3.8281641105108086</v>
      </c>
    </row>
    <row r="4687" spans="1:13" x14ac:dyDescent="0.2">
      <c r="A4687" s="1" t="s">
        <v>1</v>
      </c>
      <c r="B4687" s="1" t="s">
        <v>100</v>
      </c>
      <c r="C4687" s="2">
        <v>0</v>
      </c>
      <c r="D4687" s="2">
        <v>0</v>
      </c>
      <c r="E4687" s="3" t="str">
        <f t="shared" si="296"/>
        <v/>
      </c>
      <c r="F4687" s="2">
        <v>0</v>
      </c>
      <c r="G4687" s="2">
        <v>0</v>
      </c>
      <c r="H4687" s="3" t="str">
        <f t="shared" si="297"/>
        <v/>
      </c>
      <c r="I4687" s="2">
        <v>0</v>
      </c>
      <c r="J4687" s="3" t="str">
        <f t="shared" si="298"/>
        <v/>
      </c>
      <c r="K4687" s="2">
        <v>7.5663499999999999</v>
      </c>
      <c r="L4687" s="2">
        <v>0</v>
      </c>
      <c r="M4687" s="3">
        <f t="shared" si="299"/>
        <v>-1</v>
      </c>
    </row>
    <row r="4688" spans="1:13" x14ac:dyDescent="0.2">
      <c r="A4688" s="1" t="s">
        <v>1</v>
      </c>
      <c r="B4688" s="1" t="s">
        <v>99</v>
      </c>
      <c r="C4688" s="2">
        <v>0</v>
      </c>
      <c r="D4688" s="2">
        <v>0</v>
      </c>
      <c r="E4688" s="3" t="str">
        <f t="shared" si="296"/>
        <v/>
      </c>
      <c r="F4688" s="2">
        <v>370.42626999999999</v>
      </c>
      <c r="G4688" s="2">
        <v>239.52134000000001</v>
      </c>
      <c r="H4688" s="3">
        <f t="shared" si="297"/>
        <v>-0.35338997420458318</v>
      </c>
      <c r="I4688" s="2">
        <v>203.14176</v>
      </c>
      <c r="J4688" s="3">
        <f t="shared" si="298"/>
        <v>0.17908469435334218</v>
      </c>
      <c r="K4688" s="2">
        <v>2371.8286600000001</v>
      </c>
      <c r="L4688" s="2">
        <v>2058.2487099999998</v>
      </c>
      <c r="M4688" s="3">
        <f t="shared" si="299"/>
        <v>-0.13221020358190638</v>
      </c>
    </row>
    <row r="4689" spans="1:13" x14ac:dyDescent="0.2">
      <c r="A4689" s="1" t="s">
        <v>1</v>
      </c>
      <c r="B4689" s="1" t="s">
        <v>98</v>
      </c>
      <c r="C4689" s="2">
        <v>0</v>
      </c>
      <c r="D4689" s="2">
        <v>0</v>
      </c>
      <c r="E4689" s="3" t="str">
        <f t="shared" si="296"/>
        <v/>
      </c>
      <c r="F4689" s="2">
        <v>0</v>
      </c>
      <c r="G4689" s="2">
        <v>0</v>
      </c>
      <c r="H4689" s="3" t="str">
        <f t="shared" si="297"/>
        <v/>
      </c>
      <c r="I4689" s="2">
        <v>2.7749999999999999</v>
      </c>
      <c r="J4689" s="3">
        <f t="shared" si="298"/>
        <v>-1</v>
      </c>
      <c r="K4689" s="2">
        <v>5.2580000000000002E-2</v>
      </c>
      <c r="L4689" s="2">
        <v>2.7749999999999999</v>
      </c>
      <c r="M4689" s="3">
        <f t="shared" si="299"/>
        <v>51.776721186763027</v>
      </c>
    </row>
    <row r="4690" spans="1:13" x14ac:dyDescent="0.2">
      <c r="A4690" s="1" t="s">
        <v>1</v>
      </c>
      <c r="B4690" s="1" t="s">
        <v>97</v>
      </c>
      <c r="C4690" s="2">
        <v>0</v>
      </c>
      <c r="D4690" s="2">
        <v>0</v>
      </c>
      <c r="E4690" s="3" t="str">
        <f t="shared" si="296"/>
        <v/>
      </c>
      <c r="F4690" s="2">
        <v>0</v>
      </c>
      <c r="G4690" s="2">
        <v>0</v>
      </c>
      <c r="H4690" s="3" t="str">
        <f t="shared" si="297"/>
        <v/>
      </c>
      <c r="I4690" s="2">
        <v>0</v>
      </c>
      <c r="J4690" s="3" t="str">
        <f t="shared" si="298"/>
        <v/>
      </c>
      <c r="K4690" s="2">
        <v>0</v>
      </c>
      <c r="L4690" s="2">
        <v>4.4951999999999996</v>
      </c>
      <c r="M4690" s="3" t="str">
        <f t="shared" si="299"/>
        <v/>
      </c>
    </row>
    <row r="4691" spans="1:13" x14ac:dyDescent="0.2">
      <c r="A4691" s="1" t="s">
        <v>1</v>
      </c>
      <c r="B4691" s="1" t="s">
        <v>96</v>
      </c>
      <c r="C4691" s="2">
        <v>0</v>
      </c>
      <c r="D4691" s="2">
        <v>0</v>
      </c>
      <c r="E4691" s="3" t="str">
        <f t="shared" si="296"/>
        <v/>
      </c>
      <c r="F4691" s="2">
        <v>3.6539999999999999</v>
      </c>
      <c r="G4691" s="2">
        <v>0.66054999999999997</v>
      </c>
      <c r="H4691" s="3">
        <f t="shared" si="297"/>
        <v>-0.81922550629447177</v>
      </c>
      <c r="I4691" s="2">
        <v>4.8459399999999997</v>
      </c>
      <c r="J4691" s="3">
        <f t="shared" si="298"/>
        <v>-0.86369001679756663</v>
      </c>
      <c r="K4691" s="2">
        <v>75.075819999999993</v>
      </c>
      <c r="L4691" s="2">
        <v>43.460599999999999</v>
      </c>
      <c r="M4691" s="3">
        <f t="shared" si="299"/>
        <v>-0.42111055197265901</v>
      </c>
    </row>
    <row r="4692" spans="1:13" x14ac:dyDescent="0.2">
      <c r="A4692" s="1" t="s">
        <v>1</v>
      </c>
      <c r="B4692" s="1" t="s">
        <v>95</v>
      </c>
      <c r="C4692" s="2">
        <v>0</v>
      </c>
      <c r="D4692" s="2">
        <v>0</v>
      </c>
      <c r="E4692" s="3" t="str">
        <f t="shared" ref="E4692:E4755" si="300">IF(C4692=0,"",(D4692/C4692-1))</f>
        <v/>
      </c>
      <c r="F4692" s="2">
        <v>0</v>
      </c>
      <c r="G4692" s="2">
        <v>0</v>
      </c>
      <c r="H4692" s="3" t="str">
        <f t="shared" ref="H4692:H4755" si="301">IF(F4692=0,"",(G4692/F4692-1))</f>
        <v/>
      </c>
      <c r="I4692" s="2">
        <v>0</v>
      </c>
      <c r="J4692" s="3" t="str">
        <f t="shared" ref="J4692:J4755" si="302">IF(I4692=0,"",(G4692/I4692-1))</f>
        <v/>
      </c>
      <c r="K4692" s="2">
        <v>2.1990099999999999</v>
      </c>
      <c r="L4692" s="2">
        <v>29.309460000000001</v>
      </c>
      <c r="M4692" s="3">
        <f t="shared" ref="M4692:M4755" si="303">IF(K4692=0,"",(L4692/K4692-1))</f>
        <v>12.328479634017127</v>
      </c>
    </row>
    <row r="4693" spans="1:13" x14ac:dyDescent="0.2">
      <c r="A4693" s="1" t="s">
        <v>1</v>
      </c>
      <c r="B4693" s="1" t="s">
        <v>94</v>
      </c>
      <c r="C4693" s="2">
        <v>0</v>
      </c>
      <c r="D4693" s="2">
        <v>0</v>
      </c>
      <c r="E4693" s="3" t="str">
        <f t="shared" si="300"/>
        <v/>
      </c>
      <c r="F4693" s="2">
        <v>0</v>
      </c>
      <c r="G4693" s="2">
        <v>1.4296800000000001</v>
      </c>
      <c r="H4693" s="3" t="str">
        <f t="shared" si="301"/>
        <v/>
      </c>
      <c r="I4693" s="2">
        <v>0</v>
      </c>
      <c r="J4693" s="3" t="str">
        <f t="shared" si="302"/>
        <v/>
      </c>
      <c r="K4693" s="2">
        <v>10.28529</v>
      </c>
      <c r="L4693" s="2">
        <v>15.555910000000001</v>
      </c>
      <c r="M4693" s="3">
        <f t="shared" si="303"/>
        <v>0.51244252714313365</v>
      </c>
    </row>
    <row r="4694" spans="1:13" x14ac:dyDescent="0.2">
      <c r="A4694" s="1" t="s">
        <v>1</v>
      </c>
      <c r="B4694" s="1" t="s">
        <v>93</v>
      </c>
      <c r="C4694" s="2">
        <v>0</v>
      </c>
      <c r="D4694" s="2">
        <v>0</v>
      </c>
      <c r="E4694" s="3" t="str">
        <f t="shared" si="300"/>
        <v/>
      </c>
      <c r="F4694" s="2">
        <v>0</v>
      </c>
      <c r="G4694" s="2">
        <v>0</v>
      </c>
      <c r="H4694" s="3" t="str">
        <f t="shared" si="301"/>
        <v/>
      </c>
      <c r="I4694" s="2">
        <v>167.69515999999999</v>
      </c>
      <c r="J4694" s="3">
        <f t="shared" si="302"/>
        <v>-1</v>
      </c>
      <c r="K4694" s="2">
        <v>1460.81549</v>
      </c>
      <c r="L4694" s="2">
        <v>1540.46423</v>
      </c>
      <c r="M4694" s="3">
        <f t="shared" si="303"/>
        <v>5.4523477157269351E-2</v>
      </c>
    </row>
    <row r="4695" spans="1:13" x14ac:dyDescent="0.2">
      <c r="A4695" s="1" t="s">
        <v>1</v>
      </c>
      <c r="B4695" s="1" t="s">
        <v>92</v>
      </c>
      <c r="C4695" s="2">
        <v>0</v>
      </c>
      <c r="D4695" s="2">
        <v>0</v>
      </c>
      <c r="E4695" s="3" t="str">
        <f t="shared" si="300"/>
        <v/>
      </c>
      <c r="F4695" s="2">
        <v>60.462560000000003</v>
      </c>
      <c r="G4695" s="2">
        <v>31.708600000000001</v>
      </c>
      <c r="H4695" s="3">
        <f t="shared" si="301"/>
        <v>-0.47556636702117805</v>
      </c>
      <c r="I4695" s="2">
        <v>63.18197</v>
      </c>
      <c r="J4695" s="3">
        <f t="shared" si="302"/>
        <v>-0.49813847209892315</v>
      </c>
      <c r="K4695" s="2">
        <v>406.09872000000001</v>
      </c>
      <c r="L4695" s="2">
        <v>487.55851000000001</v>
      </c>
      <c r="M4695" s="3">
        <f t="shared" si="303"/>
        <v>0.20059110257722557</v>
      </c>
    </row>
    <row r="4696" spans="1:13" x14ac:dyDescent="0.2">
      <c r="A4696" s="1" t="s">
        <v>1</v>
      </c>
      <c r="B4696" s="1" t="s">
        <v>91</v>
      </c>
      <c r="C4696" s="2">
        <v>0</v>
      </c>
      <c r="D4696" s="2">
        <v>0</v>
      </c>
      <c r="E4696" s="3" t="str">
        <f t="shared" si="300"/>
        <v/>
      </c>
      <c r="F4696" s="2">
        <v>63.15</v>
      </c>
      <c r="G4696" s="2">
        <v>54.56</v>
      </c>
      <c r="H4696" s="3">
        <f t="shared" si="301"/>
        <v>-0.13602533650039583</v>
      </c>
      <c r="I4696" s="2">
        <v>20.505199999999999</v>
      </c>
      <c r="J4696" s="3">
        <f t="shared" si="302"/>
        <v>1.6607884829214057</v>
      </c>
      <c r="K4696" s="2">
        <v>709.96235999999999</v>
      </c>
      <c r="L4696" s="2">
        <v>859.60339999999997</v>
      </c>
      <c r="M4696" s="3">
        <f t="shared" si="303"/>
        <v>0.21077320211736295</v>
      </c>
    </row>
    <row r="4697" spans="1:13" x14ac:dyDescent="0.2">
      <c r="A4697" s="1" t="s">
        <v>1</v>
      </c>
      <c r="B4697" s="1" t="s">
        <v>90</v>
      </c>
      <c r="C4697" s="2">
        <v>0</v>
      </c>
      <c r="D4697" s="2">
        <v>0</v>
      </c>
      <c r="E4697" s="3" t="str">
        <f t="shared" si="300"/>
        <v/>
      </c>
      <c r="F4697" s="2">
        <v>474.26756999999998</v>
      </c>
      <c r="G4697" s="2">
        <v>164.15512000000001</v>
      </c>
      <c r="H4697" s="3">
        <f t="shared" si="301"/>
        <v>-0.65387656592248122</v>
      </c>
      <c r="I4697" s="2">
        <v>173.70335</v>
      </c>
      <c r="J4697" s="3">
        <f t="shared" si="302"/>
        <v>-5.4968600202586759E-2</v>
      </c>
      <c r="K4697" s="2">
        <v>2954.9622100000001</v>
      </c>
      <c r="L4697" s="2">
        <v>2314.0189300000002</v>
      </c>
      <c r="M4697" s="3">
        <f t="shared" si="303"/>
        <v>-0.21690405306401528</v>
      </c>
    </row>
    <row r="4698" spans="1:13" x14ac:dyDescent="0.2">
      <c r="A4698" s="1" t="s">
        <v>1</v>
      </c>
      <c r="B4698" s="1" t="s">
        <v>89</v>
      </c>
      <c r="C4698" s="2">
        <v>0</v>
      </c>
      <c r="D4698" s="2">
        <v>0</v>
      </c>
      <c r="E4698" s="3" t="str">
        <f t="shared" si="300"/>
        <v/>
      </c>
      <c r="F4698" s="2">
        <v>0</v>
      </c>
      <c r="G4698" s="2">
        <v>2.0348999999999999</v>
      </c>
      <c r="H4698" s="3" t="str">
        <f t="shared" si="301"/>
        <v/>
      </c>
      <c r="I4698" s="2">
        <v>6.9480000000000004</v>
      </c>
      <c r="J4698" s="3">
        <f t="shared" si="302"/>
        <v>-0.7071243523316062</v>
      </c>
      <c r="K4698" s="2">
        <v>39.859000000000002</v>
      </c>
      <c r="L4698" s="2">
        <v>56.139899999999997</v>
      </c>
      <c r="M4698" s="3">
        <f t="shared" si="303"/>
        <v>0.40846232971223539</v>
      </c>
    </row>
    <row r="4699" spans="1:13" x14ac:dyDescent="0.2">
      <c r="A4699" s="1" t="s">
        <v>1</v>
      </c>
      <c r="B4699" s="1" t="s">
        <v>88</v>
      </c>
      <c r="C4699" s="2">
        <v>0</v>
      </c>
      <c r="D4699" s="2">
        <v>0</v>
      </c>
      <c r="E4699" s="3" t="str">
        <f t="shared" si="300"/>
        <v/>
      </c>
      <c r="F4699" s="2">
        <v>0</v>
      </c>
      <c r="G4699" s="2">
        <v>0</v>
      </c>
      <c r="H4699" s="3" t="str">
        <f t="shared" si="301"/>
        <v/>
      </c>
      <c r="I4699" s="2">
        <v>0</v>
      </c>
      <c r="J4699" s="3" t="str">
        <f t="shared" si="302"/>
        <v/>
      </c>
      <c r="K4699" s="2">
        <v>18.010000000000002</v>
      </c>
      <c r="L4699" s="2">
        <v>0</v>
      </c>
      <c r="M4699" s="3">
        <f t="shared" si="303"/>
        <v>-1</v>
      </c>
    </row>
    <row r="4700" spans="1:13" x14ac:dyDescent="0.2">
      <c r="A4700" s="1" t="s">
        <v>1</v>
      </c>
      <c r="B4700" s="1" t="s">
        <v>87</v>
      </c>
      <c r="C4700" s="2">
        <v>0</v>
      </c>
      <c r="D4700" s="2">
        <v>0</v>
      </c>
      <c r="E4700" s="3" t="str">
        <f t="shared" si="300"/>
        <v/>
      </c>
      <c r="F4700" s="2">
        <v>25.470870000000001</v>
      </c>
      <c r="G4700" s="2">
        <v>0</v>
      </c>
      <c r="H4700" s="3">
        <f t="shared" si="301"/>
        <v>-1</v>
      </c>
      <c r="I4700" s="2">
        <v>18.07724</v>
      </c>
      <c r="J4700" s="3">
        <f t="shared" si="302"/>
        <v>-1</v>
      </c>
      <c r="K4700" s="2">
        <v>90.701179999999994</v>
      </c>
      <c r="L4700" s="2">
        <v>75.645049999999998</v>
      </c>
      <c r="M4700" s="3">
        <f t="shared" si="303"/>
        <v>-0.16599706861586583</v>
      </c>
    </row>
    <row r="4701" spans="1:13" x14ac:dyDescent="0.2">
      <c r="A4701" s="1" t="s">
        <v>1</v>
      </c>
      <c r="B4701" s="1" t="s">
        <v>86</v>
      </c>
      <c r="C4701" s="2">
        <v>0</v>
      </c>
      <c r="D4701" s="2">
        <v>0</v>
      </c>
      <c r="E4701" s="3" t="str">
        <f t="shared" si="300"/>
        <v/>
      </c>
      <c r="F4701" s="2">
        <v>1828.68343</v>
      </c>
      <c r="G4701" s="2">
        <v>2457.90128</v>
      </c>
      <c r="H4701" s="3">
        <f t="shared" si="301"/>
        <v>0.34408243640070602</v>
      </c>
      <c r="I4701" s="2">
        <v>2600.9807900000001</v>
      </c>
      <c r="J4701" s="3">
        <f t="shared" si="302"/>
        <v>-5.5009829580479175E-2</v>
      </c>
      <c r="K4701" s="2">
        <v>35406.751700000001</v>
      </c>
      <c r="L4701" s="2">
        <v>32309.233069999998</v>
      </c>
      <c r="M4701" s="3">
        <f t="shared" si="303"/>
        <v>-8.7483840829149062E-2</v>
      </c>
    </row>
    <row r="4702" spans="1:13" x14ac:dyDescent="0.2">
      <c r="A4702" s="1" t="s">
        <v>1</v>
      </c>
      <c r="B4702" s="1" t="s">
        <v>85</v>
      </c>
      <c r="C4702" s="2">
        <v>410.71433000000002</v>
      </c>
      <c r="D4702" s="2">
        <v>0</v>
      </c>
      <c r="E4702" s="3">
        <f t="shared" si="300"/>
        <v>-1</v>
      </c>
      <c r="F4702" s="2">
        <v>921.24012000000005</v>
      </c>
      <c r="G4702" s="2">
        <v>443.41208</v>
      </c>
      <c r="H4702" s="3">
        <f t="shared" si="301"/>
        <v>-0.51867914740838694</v>
      </c>
      <c r="I4702" s="2">
        <v>54.212510000000002</v>
      </c>
      <c r="J4702" s="3">
        <f t="shared" si="302"/>
        <v>7.1791468426752427</v>
      </c>
      <c r="K4702" s="2">
        <v>6757.2634799999996</v>
      </c>
      <c r="L4702" s="2">
        <v>4705.8212800000001</v>
      </c>
      <c r="M4702" s="3">
        <f t="shared" si="303"/>
        <v>-0.30359067780497428</v>
      </c>
    </row>
    <row r="4703" spans="1:13" x14ac:dyDescent="0.2">
      <c r="A4703" s="1" t="s">
        <v>1</v>
      </c>
      <c r="B4703" s="1" t="s">
        <v>84</v>
      </c>
      <c r="C4703" s="2">
        <v>0</v>
      </c>
      <c r="D4703" s="2">
        <v>0</v>
      </c>
      <c r="E4703" s="3" t="str">
        <f t="shared" si="300"/>
        <v/>
      </c>
      <c r="F4703" s="2">
        <v>0</v>
      </c>
      <c r="G4703" s="2">
        <v>0</v>
      </c>
      <c r="H4703" s="3" t="str">
        <f t="shared" si="301"/>
        <v/>
      </c>
      <c r="I4703" s="2">
        <v>0</v>
      </c>
      <c r="J4703" s="3" t="str">
        <f t="shared" si="302"/>
        <v/>
      </c>
      <c r="K4703" s="2">
        <v>16.496590000000001</v>
      </c>
      <c r="L4703" s="2">
        <v>15.45271</v>
      </c>
      <c r="M4703" s="3">
        <f t="shared" si="303"/>
        <v>-6.3278532108757113E-2</v>
      </c>
    </row>
    <row r="4704" spans="1:13" x14ac:dyDescent="0.2">
      <c r="A4704" s="1" t="s">
        <v>1</v>
      </c>
      <c r="B4704" s="1" t="s">
        <v>83</v>
      </c>
      <c r="C4704" s="2">
        <v>0</v>
      </c>
      <c r="D4704" s="2">
        <v>0</v>
      </c>
      <c r="E4704" s="3" t="str">
        <f t="shared" si="300"/>
        <v/>
      </c>
      <c r="F4704" s="2">
        <v>0</v>
      </c>
      <c r="G4704" s="2">
        <v>5299.8944300000003</v>
      </c>
      <c r="H4704" s="3" t="str">
        <f t="shared" si="301"/>
        <v/>
      </c>
      <c r="I4704" s="2">
        <v>1663.89318</v>
      </c>
      <c r="J4704" s="3">
        <f t="shared" si="302"/>
        <v>2.1852371857188575</v>
      </c>
      <c r="K4704" s="2">
        <v>308.87117000000001</v>
      </c>
      <c r="L4704" s="2">
        <v>9762.7680999999993</v>
      </c>
      <c r="M4704" s="3">
        <f t="shared" si="303"/>
        <v>30.607896910546877</v>
      </c>
    </row>
    <row r="4705" spans="1:13" x14ac:dyDescent="0.2">
      <c r="A4705" s="1" t="s">
        <v>1</v>
      </c>
      <c r="B4705" s="1" t="s">
        <v>82</v>
      </c>
      <c r="C4705" s="2">
        <v>0</v>
      </c>
      <c r="D4705" s="2">
        <v>0</v>
      </c>
      <c r="E4705" s="3" t="str">
        <f t="shared" si="300"/>
        <v/>
      </c>
      <c r="F4705" s="2">
        <v>45.289000000000001</v>
      </c>
      <c r="G4705" s="2">
        <v>169.35236</v>
      </c>
      <c r="H4705" s="3">
        <f t="shared" si="301"/>
        <v>2.7393707081189693</v>
      </c>
      <c r="I4705" s="2">
        <v>30.233280000000001</v>
      </c>
      <c r="J4705" s="3">
        <f t="shared" si="302"/>
        <v>4.6015212375236825</v>
      </c>
      <c r="K4705" s="2">
        <v>586.39844000000005</v>
      </c>
      <c r="L4705" s="2">
        <v>542.44551000000001</v>
      </c>
      <c r="M4705" s="3">
        <f t="shared" si="303"/>
        <v>-7.4954036371583821E-2</v>
      </c>
    </row>
    <row r="4706" spans="1:13" x14ac:dyDescent="0.2">
      <c r="A4706" s="1" t="s">
        <v>1</v>
      </c>
      <c r="B4706" s="1" t="s">
        <v>81</v>
      </c>
      <c r="C4706" s="2">
        <v>0</v>
      </c>
      <c r="D4706" s="2">
        <v>0</v>
      </c>
      <c r="E4706" s="3" t="str">
        <f t="shared" si="300"/>
        <v/>
      </c>
      <c r="F4706" s="2">
        <v>161.87540999999999</v>
      </c>
      <c r="G4706" s="2">
        <v>92.839179999999999</v>
      </c>
      <c r="H4706" s="3">
        <f t="shared" si="301"/>
        <v>-0.42647756073637122</v>
      </c>
      <c r="I4706" s="2">
        <v>247.67716999999999</v>
      </c>
      <c r="J4706" s="3">
        <f t="shared" si="302"/>
        <v>-0.62516052650310883</v>
      </c>
      <c r="K4706" s="2">
        <v>1521.6524400000001</v>
      </c>
      <c r="L4706" s="2">
        <v>1477.32078</v>
      </c>
      <c r="M4706" s="3">
        <f t="shared" si="303"/>
        <v>-2.9133893413925804E-2</v>
      </c>
    </row>
    <row r="4707" spans="1:13" x14ac:dyDescent="0.2">
      <c r="A4707" s="1" t="s">
        <v>1</v>
      </c>
      <c r="B4707" s="1" t="s">
        <v>80</v>
      </c>
      <c r="C4707" s="2">
        <v>0</v>
      </c>
      <c r="D4707" s="2">
        <v>0</v>
      </c>
      <c r="E4707" s="3" t="str">
        <f t="shared" si="300"/>
        <v/>
      </c>
      <c r="F4707" s="2">
        <v>102.38106000000001</v>
      </c>
      <c r="G4707" s="2">
        <v>113.91677</v>
      </c>
      <c r="H4707" s="3">
        <f t="shared" si="301"/>
        <v>0.11267425830519828</v>
      </c>
      <c r="I4707" s="2">
        <v>0</v>
      </c>
      <c r="J4707" s="3" t="str">
        <f t="shared" si="302"/>
        <v/>
      </c>
      <c r="K4707" s="2">
        <v>879.07147999999995</v>
      </c>
      <c r="L4707" s="2">
        <v>849.44164000000001</v>
      </c>
      <c r="M4707" s="3">
        <f t="shared" si="303"/>
        <v>-3.3705836981538728E-2</v>
      </c>
    </row>
    <row r="4708" spans="1:13" x14ac:dyDescent="0.2">
      <c r="A4708" s="1" t="s">
        <v>1</v>
      </c>
      <c r="B4708" s="1" t="s">
        <v>79</v>
      </c>
      <c r="C4708" s="2">
        <v>0</v>
      </c>
      <c r="D4708" s="2">
        <v>0</v>
      </c>
      <c r="E4708" s="3" t="str">
        <f t="shared" si="300"/>
        <v/>
      </c>
      <c r="F4708" s="2">
        <v>0</v>
      </c>
      <c r="G4708" s="2">
        <v>944.12806999999998</v>
      </c>
      <c r="H4708" s="3" t="str">
        <f t="shared" si="301"/>
        <v/>
      </c>
      <c r="I4708" s="2">
        <v>812.25563999999997</v>
      </c>
      <c r="J4708" s="3">
        <f t="shared" si="302"/>
        <v>0.16235335712781263</v>
      </c>
      <c r="K4708" s="2">
        <v>1046.5166999999999</v>
      </c>
      <c r="L4708" s="2">
        <v>2547.42515</v>
      </c>
      <c r="M4708" s="3">
        <f t="shared" si="303"/>
        <v>1.4341944567153111</v>
      </c>
    </row>
    <row r="4709" spans="1:13" x14ac:dyDescent="0.2">
      <c r="A4709" s="1" t="s">
        <v>1</v>
      </c>
      <c r="B4709" s="1" t="s">
        <v>78</v>
      </c>
      <c r="C4709" s="2">
        <v>0</v>
      </c>
      <c r="D4709" s="2">
        <v>0</v>
      </c>
      <c r="E4709" s="3" t="str">
        <f t="shared" si="300"/>
        <v/>
      </c>
      <c r="F4709" s="2">
        <v>778.30730000000005</v>
      </c>
      <c r="G4709" s="2">
        <v>172.77018000000001</v>
      </c>
      <c r="H4709" s="3">
        <f t="shared" si="301"/>
        <v>-0.77801803991816598</v>
      </c>
      <c r="I4709" s="2">
        <v>124.55208</v>
      </c>
      <c r="J4709" s="3">
        <f t="shared" si="302"/>
        <v>0.38713203344335967</v>
      </c>
      <c r="K4709" s="2">
        <v>7007.7178299999996</v>
      </c>
      <c r="L4709" s="2">
        <v>3224.9279799999999</v>
      </c>
      <c r="M4709" s="3">
        <f t="shared" si="303"/>
        <v>-0.53980339131320298</v>
      </c>
    </row>
    <row r="4710" spans="1:13" x14ac:dyDescent="0.2">
      <c r="A4710" s="1" t="s">
        <v>1</v>
      </c>
      <c r="B4710" s="1" t="s">
        <v>77</v>
      </c>
      <c r="C4710" s="2">
        <v>0</v>
      </c>
      <c r="D4710" s="2">
        <v>0</v>
      </c>
      <c r="E4710" s="3" t="str">
        <f t="shared" si="300"/>
        <v/>
      </c>
      <c r="F4710" s="2">
        <v>0</v>
      </c>
      <c r="G4710" s="2">
        <v>0</v>
      </c>
      <c r="H4710" s="3" t="str">
        <f t="shared" si="301"/>
        <v/>
      </c>
      <c r="I4710" s="2">
        <v>0</v>
      </c>
      <c r="J4710" s="3" t="str">
        <f t="shared" si="302"/>
        <v/>
      </c>
      <c r="K4710" s="2">
        <v>37.103999999999999</v>
      </c>
      <c r="L4710" s="2">
        <v>45.15</v>
      </c>
      <c r="M4710" s="3">
        <f t="shared" si="303"/>
        <v>0.21684993531694685</v>
      </c>
    </row>
    <row r="4711" spans="1:13" x14ac:dyDescent="0.2">
      <c r="A4711" s="1" t="s">
        <v>1</v>
      </c>
      <c r="B4711" s="1" t="s">
        <v>76</v>
      </c>
      <c r="C4711" s="2">
        <v>0</v>
      </c>
      <c r="D4711" s="2">
        <v>0</v>
      </c>
      <c r="E4711" s="3" t="str">
        <f t="shared" si="300"/>
        <v/>
      </c>
      <c r="F4711" s="2">
        <v>373.15496999999999</v>
      </c>
      <c r="G4711" s="2">
        <v>120.12356</v>
      </c>
      <c r="H4711" s="3">
        <f t="shared" si="301"/>
        <v>-0.67808666731679867</v>
      </c>
      <c r="I4711" s="2">
        <v>120.50499000000001</v>
      </c>
      <c r="J4711" s="3">
        <f t="shared" si="302"/>
        <v>-3.1652631148304522E-3</v>
      </c>
      <c r="K4711" s="2">
        <v>1912.4765199999999</v>
      </c>
      <c r="L4711" s="2">
        <v>1634.28442</v>
      </c>
      <c r="M4711" s="3">
        <f t="shared" si="303"/>
        <v>-0.14546170742007336</v>
      </c>
    </row>
    <row r="4712" spans="1:13" x14ac:dyDescent="0.2">
      <c r="A4712" s="1" t="s">
        <v>1</v>
      </c>
      <c r="B4712" s="1" t="s">
        <v>75</v>
      </c>
      <c r="C4712" s="2">
        <v>0</v>
      </c>
      <c r="D4712" s="2">
        <v>0</v>
      </c>
      <c r="E4712" s="3" t="str">
        <f t="shared" si="300"/>
        <v/>
      </c>
      <c r="F4712" s="2">
        <v>13.88815</v>
      </c>
      <c r="G4712" s="2">
        <v>58.499270000000003</v>
      </c>
      <c r="H4712" s="3">
        <f t="shared" si="301"/>
        <v>3.2121715275252649</v>
      </c>
      <c r="I4712" s="2">
        <v>16.062190000000001</v>
      </c>
      <c r="J4712" s="3">
        <f t="shared" si="302"/>
        <v>2.642048188945592</v>
      </c>
      <c r="K4712" s="2">
        <v>333.06626</v>
      </c>
      <c r="L4712" s="2">
        <v>304.97071</v>
      </c>
      <c r="M4712" s="3">
        <f t="shared" si="303"/>
        <v>-8.4354236301209307E-2</v>
      </c>
    </row>
    <row r="4713" spans="1:13" x14ac:dyDescent="0.2">
      <c r="A4713" s="1" t="s">
        <v>1</v>
      </c>
      <c r="B4713" s="1" t="s">
        <v>74</v>
      </c>
      <c r="C4713" s="2">
        <v>0</v>
      </c>
      <c r="D4713" s="2">
        <v>0</v>
      </c>
      <c r="E4713" s="3" t="str">
        <f t="shared" si="300"/>
        <v/>
      </c>
      <c r="F4713" s="2">
        <v>16.187419999999999</v>
      </c>
      <c r="G4713" s="2">
        <v>23.410810000000001</v>
      </c>
      <c r="H4713" s="3">
        <f t="shared" si="301"/>
        <v>0.44623479220283424</v>
      </c>
      <c r="I4713" s="2">
        <v>104.34687</v>
      </c>
      <c r="J4713" s="3">
        <f t="shared" si="302"/>
        <v>-0.77564434850800978</v>
      </c>
      <c r="K4713" s="2">
        <v>766.27341999999999</v>
      </c>
      <c r="L4713" s="2">
        <v>881.85968000000003</v>
      </c>
      <c r="M4713" s="3">
        <f t="shared" si="303"/>
        <v>0.15084205843914056</v>
      </c>
    </row>
    <row r="4714" spans="1:13" x14ac:dyDescent="0.2">
      <c r="A4714" s="1" t="s">
        <v>1</v>
      </c>
      <c r="B4714" s="1" t="s">
        <v>73</v>
      </c>
      <c r="C4714" s="2">
        <v>0</v>
      </c>
      <c r="D4714" s="2">
        <v>0</v>
      </c>
      <c r="E4714" s="3" t="str">
        <f t="shared" si="300"/>
        <v/>
      </c>
      <c r="F4714" s="2">
        <v>0</v>
      </c>
      <c r="G4714" s="2">
        <v>7.2035</v>
      </c>
      <c r="H4714" s="3" t="str">
        <f t="shared" si="301"/>
        <v/>
      </c>
      <c r="I4714" s="2">
        <v>7</v>
      </c>
      <c r="J4714" s="3">
        <f t="shared" si="302"/>
        <v>2.9071428571428637E-2</v>
      </c>
      <c r="K4714" s="2">
        <v>5.1187500000000004</v>
      </c>
      <c r="L4714" s="2">
        <v>37.61045</v>
      </c>
      <c r="M4714" s="3">
        <f t="shared" si="303"/>
        <v>6.3475848595848587</v>
      </c>
    </row>
    <row r="4715" spans="1:13" x14ac:dyDescent="0.2">
      <c r="A4715" s="1" t="s">
        <v>1</v>
      </c>
      <c r="B4715" s="1" t="s">
        <v>72</v>
      </c>
      <c r="C4715" s="2">
        <v>0</v>
      </c>
      <c r="D4715" s="2">
        <v>0</v>
      </c>
      <c r="E4715" s="3" t="str">
        <f t="shared" si="300"/>
        <v/>
      </c>
      <c r="F4715" s="2">
        <v>11.19786</v>
      </c>
      <c r="G4715" s="2">
        <v>5.2362599999999997</v>
      </c>
      <c r="H4715" s="3">
        <f t="shared" si="301"/>
        <v>-0.53238743831410651</v>
      </c>
      <c r="I4715" s="2">
        <v>13.570119999999999</v>
      </c>
      <c r="J4715" s="3">
        <f t="shared" si="302"/>
        <v>-0.6141331100977736</v>
      </c>
      <c r="K4715" s="2">
        <v>112.96317999999999</v>
      </c>
      <c r="L4715" s="2">
        <v>149.03534999999999</v>
      </c>
      <c r="M4715" s="3">
        <f t="shared" si="303"/>
        <v>0.3193267930311452</v>
      </c>
    </row>
    <row r="4716" spans="1:13" x14ac:dyDescent="0.2">
      <c r="A4716" s="1" t="s">
        <v>1</v>
      </c>
      <c r="B4716" s="1" t="s">
        <v>71</v>
      </c>
      <c r="C4716" s="2">
        <v>0</v>
      </c>
      <c r="D4716" s="2">
        <v>0</v>
      </c>
      <c r="E4716" s="3" t="str">
        <f t="shared" si="300"/>
        <v/>
      </c>
      <c r="F4716" s="2">
        <v>262.56117999999998</v>
      </c>
      <c r="G4716" s="2">
        <v>151.56658999999999</v>
      </c>
      <c r="H4716" s="3">
        <f t="shared" si="301"/>
        <v>-0.422738007195123</v>
      </c>
      <c r="I4716" s="2">
        <v>109.97277</v>
      </c>
      <c r="J4716" s="3">
        <f t="shared" si="302"/>
        <v>0.37821926282296969</v>
      </c>
      <c r="K4716" s="2">
        <v>2268.8665000000001</v>
      </c>
      <c r="L4716" s="2">
        <v>1937.0976599999999</v>
      </c>
      <c r="M4716" s="3">
        <f t="shared" si="303"/>
        <v>-0.14622669072860839</v>
      </c>
    </row>
    <row r="4717" spans="1:13" x14ac:dyDescent="0.2">
      <c r="A4717" s="1" t="s">
        <v>1</v>
      </c>
      <c r="B4717" s="1" t="s">
        <v>70</v>
      </c>
      <c r="C4717" s="2">
        <v>0</v>
      </c>
      <c r="D4717" s="2">
        <v>0</v>
      </c>
      <c r="E4717" s="3" t="str">
        <f t="shared" si="300"/>
        <v/>
      </c>
      <c r="F4717" s="2">
        <v>0</v>
      </c>
      <c r="G4717" s="2">
        <v>421.78903000000003</v>
      </c>
      <c r="H4717" s="3" t="str">
        <f t="shared" si="301"/>
        <v/>
      </c>
      <c r="I4717" s="2">
        <v>0</v>
      </c>
      <c r="J4717" s="3" t="str">
        <f t="shared" si="302"/>
        <v/>
      </c>
      <c r="K4717" s="2">
        <v>7.96</v>
      </c>
      <c r="L4717" s="2">
        <v>421.78903000000003</v>
      </c>
      <c r="M4717" s="3">
        <f t="shared" si="303"/>
        <v>51.988571608040203</v>
      </c>
    </row>
    <row r="4718" spans="1:13" x14ac:dyDescent="0.2">
      <c r="A4718" s="1" t="s">
        <v>1</v>
      </c>
      <c r="B4718" s="1" t="s">
        <v>69</v>
      </c>
      <c r="C4718" s="2">
        <v>0</v>
      </c>
      <c r="D4718" s="2">
        <v>0</v>
      </c>
      <c r="E4718" s="3" t="str">
        <f t="shared" si="300"/>
        <v/>
      </c>
      <c r="F4718" s="2">
        <v>10.9048</v>
      </c>
      <c r="G4718" s="2">
        <v>0</v>
      </c>
      <c r="H4718" s="3">
        <f t="shared" si="301"/>
        <v>-1</v>
      </c>
      <c r="I4718" s="2">
        <v>0</v>
      </c>
      <c r="J4718" s="3" t="str">
        <f t="shared" si="302"/>
        <v/>
      </c>
      <c r="K4718" s="2">
        <v>47.019629999999999</v>
      </c>
      <c r="L4718" s="2">
        <v>33.877890000000001</v>
      </c>
      <c r="M4718" s="3">
        <f t="shared" si="303"/>
        <v>-0.27949475570096993</v>
      </c>
    </row>
    <row r="4719" spans="1:13" x14ac:dyDescent="0.2">
      <c r="A4719" s="1" t="s">
        <v>1</v>
      </c>
      <c r="B4719" s="1" t="s">
        <v>68</v>
      </c>
      <c r="C4719" s="2">
        <v>0</v>
      </c>
      <c r="D4719" s="2">
        <v>0</v>
      </c>
      <c r="E4719" s="3" t="str">
        <f t="shared" si="300"/>
        <v/>
      </c>
      <c r="F4719" s="2">
        <v>0</v>
      </c>
      <c r="G4719" s="2">
        <v>0</v>
      </c>
      <c r="H4719" s="3" t="str">
        <f t="shared" si="301"/>
        <v/>
      </c>
      <c r="I4719" s="2">
        <v>2.07436</v>
      </c>
      <c r="J4719" s="3">
        <f t="shared" si="302"/>
        <v>-1</v>
      </c>
      <c r="K4719" s="2">
        <v>0</v>
      </c>
      <c r="L4719" s="2">
        <v>2.07436</v>
      </c>
      <c r="M4719" s="3" t="str">
        <f t="shared" si="303"/>
        <v/>
      </c>
    </row>
    <row r="4720" spans="1:13" x14ac:dyDescent="0.2">
      <c r="A4720" s="1" t="s">
        <v>1</v>
      </c>
      <c r="B4720" s="1" t="s">
        <v>67</v>
      </c>
      <c r="C4720" s="2">
        <v>0</v>
      </c>
      <c r="D4720" s="2">
        <v>0</v>
      </c>
      <c r="E4720" s="3" t="str">
        <f t="shared" si="300"/>
        <v/>
      </c>
      <c r="F4720" s="2">
        <v>64.942710000000005</v>
      </c>
      <c r="G4720" s="2">
        <v>57.443750000000001</v>
      </c>
      <c r="H4720" s="3">
        <f t="shared" si="301"/>
        <v>-0.11547038920919694</v>
      </c>
      <c r="I4720" s="2">
        <v>51.493130000000001</v>
      </c>
      <c r="J4720" s="3">
        <f t="shared" si="302"/>
        <v>0.11556143508852545</v>
      </c>
      <c r="K4720" s="2">
        <v>711.50663999999995</v>
      </c>
      <c r="L4720" s="2">
        <v>886.57871999999998</v>
      </c>
      <c r="M4720" s="3">
        <f t="shared" si="303"/>
        <v>0.24605825182460705</v>
      </c>
    </row>
    <row r="4721" spans="1:13" x14ac:dyDescent="0.2">
      <c r="A4721" s="1" t="s">
        <v>1</v>
      </c>
      <c r="B4721" s="1" t="s">
        <v>66</v>
      </c>
      <c r="C4721" s="2">
        <v>0</v>
      </c>
      <c r="D4721" s="2">
        <v>0</v>
      </c>
      <c r="E4721" s="3" t="str">
        <f t="shared" si="300"/>
        <v/>
      </c>
      <c r="F4721" s="2">
        <v>0</v>
      </c>
      <c r="G4721" s="2">
        <v>0</v>
      </c>
      <c r="H4721" s="3" t="str">
        <f t="shared" si="301"/>
        <v/>
      </c>
      <c r="I4721" s="2">
        <v>21.24</v>
      </c>
      <c r="J4721" s="3">
        <f t="shared" si="302"/>
        <v>-1</v>
      </c>
      <c r="K4721" s="2">
        <v>38.757599999999996</v>
      </c>
      <c r="L4721" s="2">
        <v>83.522400000000005</v>
      </c>
      <c r="M4721" s="3">
        <f t="shared" si="303"/>
        <v>1.1549941172828042</v>
      </c>
    </row>
    <row r="4722" spans="1:13" x14ac:dyDescent="0.2">
      <c r="A4722" s="1" t="s">
        <v>1</v>
      </c>
      <c r="B4722" s="1" t="s">
        <v>65</v>
      </c>
      <c r="C4722" s="2">
        <v>0</v>
      </c>
      <c r="D4722" s="2">
        <v>0</v>
      </c>
      <c r="E4722" s="3" t="str">
        <f t="shared" si="300"/>
        <v/>
      </c>
      <c r="F4722" s="2">
        <v>5</v>
      </c>
      <c r="G4722" s="2">
        <v>172.37165999999999</v>
      </c>
      <c r="H4722" s="3">
        <f t="shared" si="301"/>
        <v>33.474331999999997</v>
      </c>
      <c r="I4722" s="2">
        <v>137.14687000000001</v>
      </c>
      <c r="J4722" s="3">
        <f t="shared" si="302"/>
        <v>0.25683991184049604</v>
      </c>
      <c r="K4722" s="2">
        <v>1129.02397</v>
      </c>
      <c r="L4722" s="2">
        <v>917.30280000000005</v>
      </c>
      <c r="M4722" s="3">
        <f t="shared" si="303"/>
        <v>-0.18752584145755558</v>
      </c>
    </row>
    <row r="4723" spans="1:13" x14ac:dyDescent="0.2">
      <c r="A4723" s="1" t="s">
        <v>1</v>
      </c>
      <c r="B4723" s="1" t="s">
        <v>64</v>
      </c>
      <c r="C4723" s="2">
        <v>0</v>
      </c>
      <c r="D4723" s="2">
        <v>0</v>
      </c>
      <c r="E4723" s="3" t="str">
        <f t="shared" si="300"/>
        <v/>
      </c>
      <c r="F4723" s="2">
        <v>1.6263000000000001</v>
      </c>
      <c r="G4723" s="2">
        <v>0</v>
      </c>
      <c r="H4723" s="3">
        <f t="shared" si="301"/>
        <v>-1</v>
      </c>
      <c r="I4723" s="2">
        <v>0</v>
      </c>
      <c r="J4723" s="3" t="str">
        <f t="shared" si="302"/>
        <v/>
      </c>
      <c r="K4723" s="2">
        <v>5.5800999999999998</v>
      </c>
      <c r="L4723" s="2">
        <v>0.76</v>
      </c>
      <c r="M4723" s="3">
        <f t="shared" si="303"/>
        <v>-0.86380172398344113</v>
      </c>
    </row>
    <row r="4724" spans="1:13" x14ac:dyDescent="0.2">
      <c r="A4724" s="1" t="s">
        <v>1</v>
      </c>
      <c r="B4724" s="1" t="s">
        <v>63</v>
      </c>
      <c r="C4724" s="2">
        <v>0</v>
      </c>
      <c r="D4724" s="2">
        <v>0</v>
      </c>
      <c r="E4724" s="3" t="str">
        <f t="shared" si="300"/>
        <v/>
      </c>
      <c r="F4724" s="2">
        <v>0</v>
      </c>
      <c r="G4724" s="2">
        <v>12.16236</v>
      </c>
      <c r="H4724" s="3" t="str">
        <f t="shared" si="301"/>
        <v/>
      </c>
      <c r="I4724" s="2">
        <v>19.465199999999999</v>
      </c>
      <c r="J4724" s="3">
        <f t="shared" si="302"/>
        <v>-0.37517415695703105</v>
      </c>
      <c r="K4724" s="2">
        <v>183.87114</v>
      </c>
      <c r="L4724" s="2">
        <v>110.74512</v>
      </c>
      <c r="M4724" s="3">
        <f t="shared" si="303"/>
        <v>-0.39770254320498588</v>
      </c>
    </row>
    <row r="4725" spans="1:13" x14ac:dyDescent="0.2">
      <c r="A4725" s="1" t="s">
        <v>1</v>
      </c>
      <c r="B4725" s="1" t="s">
        <v>62</v>
      </c>
      <c r="C4725" s="2">
        <v>0</v>
      </c>
      <c r="D4725" s="2">
        <v>0</v>
      </c>
      <c r="E4725" s="3" t="str">
        <f t="shared" si="300"/>
        <v/>
      </c>
      <c r="F4725" s="2">
        <v>0</v>
      </c>
      <c r="G4725" s="2">
        <v>0</v>
      </c>
      <c r="H4725" s="3" t="str">
        <f t="shared" si="301"/>
        <v/>
      </c>
      <c r="I4725" s="2">
        <v>0</v>
      </c>
      <c r="J4725" s="3" t="str">
        <f t="shared" si="302"/>
        <v/>
      </c>
      <c r="K4725" s="2">
        <v>0.88902000000000003</v>
      </c>
      <c r="L4725" s="2">
        <v>14.032400000000001</v>
      </c>
      <c r="M4725" s="3">
        <f t="shared" si="303"/>
        <v>14.784121842028302</v>
      </c>
    </row>
    <row r="4726" spans="1:13" x14ac:dyDescent="0.2">
      <c r="A4726" s="1" t="s">
        <v>1</v>
      </c>
      <c r="B4726" s="1" t="s">
        <v>61</v>
      </c>
      <c r="C4726" s="2">
        <v>0</v>
      </c>
      <c r="D4726" s="2">
        <v>0</v>
      </c>
      <c r="E4726" s="3" t="str">
        <f t="shared" si="300"/>
        <v/>
      </c>
      <c r="F4726" s="2">
        <v>0</v>
      </c>
      <c r="G4726" s="2">
        <v>0</v>
      </c>
      <c r="H4726" s="3" t="str">
        <f t="shared" si="301"/>
        <v/>
      </c>
      <c r="I4726" s="2">
        <v>69.762</v>
      </c>
      <c r="J4726" s="3">
        <f t="shared" si="302"/>
        <v>-1</v>
      </c>
      <c r="K4726" s="2">
        <v>240.52449999999999</v>
      </c>
      <c r="L4726" s="2">
        <v>228.4674</v>
      </c>
      <c r="M4726" s="3">
        <f t="shared" si="303"/>
        <v>-5.0128365301663647E-2</v>
      </c>
    </row>
    <row r="4727" spans="1:13" x14ac:dyDescent="0.2">
      <c r="A4727" s="1" t="s">
        <v>1</v>
      </c>
      <c r="B4727" s="1" t="s">
        <v>60</v>
      </c>
      <c r="C4727" s="2">
        <v>0</v>
      </c>
      <c r="D4727" s="2">
        <v>0</v>
      </c>
      <c r="E4727" s="3" t="str">
        <f t="shared" si="300"/>
        <v/>
      </c>
      <c r="F4727" s="2">
        <v>5.0168699999999999</v>
      </c>
      <c r="G4727" s="2">
        <v>9.7546499999999998</v>
      </c>
      <c r="H4727" s="3">
        <f t="shared" si="301"/>
        <v>0.94436969664352466</v>
      </c>
      <c r="I4727" s="2">
        <v>2.24519</v>
      </c>
      <c r="J4727" s="3">
        <f t="shared" si="302"/>
        <v>3.3446879774094844</v>
      </c>
      <c r="K4727" s="2">
        <v>126.96111999999999</v>
      </c>
      <c r="L4727" s="2">
        <v>158.9151</v>
      </c>
      <c r="M4727" s="3">
        <f t="shared" si="303"/>
        <v>0.25168319246081006</v>
      </c>
    </row>
    <row r="4728" spans="1:13" x14ac:dyDescent="0.2">
      <c r="A4728" s="1" t="s">
        <v>1</v>
      </c>
      <c r="B4728" s="1" t="s">
        <v>59</v>
      </c>
      <c r="C4728" s="2">
        <v>0</v>
      </c>
      <c r="D4728" s="2">
        <v>0</v>
      </c>
      <c r="E4728" s="3" t="str">
        <f t="shared" si="300"/>
        <v/>
      </c>
      <c r="F4728" s="2">
        <v>0</v>
      </c>
      <c r="G4728" s="2">
        <v>0</v>
      </c>
      <c r="H4728" s="3" t="str">
        <f t="shared" si="301"/>
        <v/>
      </c>
      <c r="I4728" s="2">
        <v>0</v>
      </c>
      <c r="J4728" s="3" t="str">
        <f t="shared" si="302"/>
        <v/>
      </c>
      <c r="K4728" s="2">
        <v>51.007980000000003</v>
      </c>
      <c r="L4728" s="2">
        <v>52.840139999999998</v>
      </c>
      <c r="M4728" s="3">
        <f t="shared" si="303"/>
        <v>3.5919085601899825E-2</v>
      </c>
    </row>
    <row r="4729" spans="1:13" x14ac:dyDescent="0.2">
      <c r="A4729" s="1" t="s">
        <v>1</v>
      </c>
      <c r="B4729" s="1" t="s">
        <v>58</v>
      </c>
      <c r="C4729" s="2">
        <v>0</v>
      </c>
      <c r="D4729" s="2">
        <v>0</v>
      </c>
      <c r="E4729" s="3" t="str">
        <f t="shared" si="300"/>
        <v/>
      </c>
      <c r="F4729" s="2">
        <v>0</v>
      </c>
      <c r="G4729" s="2">
        <v>0</v>
      </c>
      <c r="H4729" s="3" t="str">
        <f t="shared" si="301"/>
        <v/>
      </c>
      <c r="I4729" s="2">
        <v>0</v>
      </c>
      <c r="J4729" s="3" t="str">
        <f t="shared" si="302"/>
        <v/>
      </c>
      <c r="K4729" s="2">
        <v>51.094999999999999</v>
      </c>
      <c r="L4729" s="2">
        <v>46.97</v>
      </c>
      <c r="M4729" s="3">
        <f t="shared" si="303"/>
        <v>-8.073196986006459E-2</v>
      </c>
    </row>
    <row r="4730" spans="1:13" x14ac:dyDescent="0.2">
      <c r="A4730" s="1" t="s">
        <v>1</v>
      </c>
      <c r="B4730" s="1" t="s">
        <v>57</v>
      </c>
      <c r="C4730" s="2">
        <v>0</v>
      </c>
      <c r="D4730" s="2">
        <v>0</v>
      </c>
      <c r="E4730" s="3" t="str">
        <f t="shared" si="300"/>
        <v/>
      </c>
      <c r="F4730" s="2">
        <v>55.527340000000002</v>
      </c>
      <c r="G4730" s="2">
        <v>86.187280000000001</v>
      </c>
      <c r="H4730" s="3">
        <f t="shared" si="301"/>
        <v>0.55215935069102895</v>
      </c>
      <c r="I4730" s="2">
        <v>0</v>
      </c>
      <c r="J4730" s="3" t="str">
        <f t="shared" si="302"/>
        <v/>
      </c>
      <c r="K4730" s="2">
        <v>515.33344999999997</v>
      </c>
      <c r="L4730" s="2">
        <v>462.25909000000001</v>
      </c>
      <c r="M4730" s="3">
        <f t="shared" si="303"/>
        <v>-0.10299032597243585</v>
      </c>
    </row>
    <row r="4731" spans="1:13" x14ac:dyDescent="0.2">
      <c r="A4731" s="1" t="s">
        <v>1</v>
      </c>
      <c r="B4731" s="1" t="s">
        <v>56</v>
      </c>
      <c r="C4731" s="2">
        <v>0</v>
      </c>
      <c r="D4731" s="2">
        <v>0</v>
      </c>
      <c r="E4731" s="3" t="str">
        <f t="shared" si="300"/>
        <v/>
      </c>
      <c r="F4731" s="2">
        <v>6.5602</v>
      </c>
      <c r="G4731" s="2">
        <v>0.75</v>
      </c>
      <c r="H4731" s="3">
        <f t="shared" si="301"/>
        <v>-0.88567421724947415</v>
      </c>
      <c r="I4731" s="2">
        <v>8.1836699999999993</v>
      </c>
      <c r="J4731" s="3">
        <f t="shared" si="302"/>
        <v>-0.90835407586083017</v>
      </c>
      <c r="K4731" s="2">
        <v>23.12997</v>
      </c>
      <c r="L4731" s="2">
        <v>21.433920000000001</v>
      </c>
      <c r="M4731" s="3">
        <f t="shared" si="303"/>
        <v>-7.3326943355309093E-2</v>
      </c>
    </row>
    <row r="4732" spans="1:13" x14ac:dyDescent="0.2">
      <c r="A4732" s="1" t="s">
        <v>1</v>
      </c>
      <c r="B4732" s="1" t="s">
        <v>55</v>
      </c>
      <c r="C4732" s="2">
        <v>0</v>
      </c>
      <c r="D4732" s="2">
        <v>0</v>
      </c>
      <c r="E4732" s="3" t="str">
        <f t="shared" si="300"/>
        <v/>
      </c>
      <c r="F4732" s="2">
        <v>86.47627</v>
      </c>
      <c r="G4732" s="2">
        <v>30.291219999999999</v>
      </c>
      <c r="H4732" s="3">
        <f t="shared" si="301"/>
        <v>-0.64971639040398022</v>
      </c>
      <c r="I4732" s="2">
        <v>175.23944</v>
      </c>
      <c r="J4732" s="3">
        <f t="shared" si="302"/>
        <v>-0.8271438210485037</v>
      </c>
      <c r="K4732" s="2">
        <v>898.03454999999997</v>
      </c>
      <c r="L4732" s="2">
        <v>1230.2944600000001</v>
      </c>
      <c r="M4732" s="3">
        <f t="shared" si="303"/>
        <v>0.3699856648054356</v>
      </c>
    </row>
    <row r="4733" spans="1:13" x14ac:dyDescent="0.2">
      <c r="A4733" s="1" t="s">
        <v>1</v>
      </c>
      <c r="B4733" s="1" t="s">
        <v>54</v>
      </c>
      <c r="C4733" s="2">
        <v>0</v>
      </c>
      <c r="D4733" s="2">
        <v>0</v>
      </c>
      <c r="E4733" s="3" t="str">
        <f t="shared" si="300"/>
        <v/>
      </c>
      <c r="F4733" s="2">
        <v>0</v>
      </c>
      <c r="G4733" s="2">
        <v>0.84746999999999995</v>
      </c>
      <c r="H4733" s="3" t="str">
        <f t="shared" si="301"/>
        <v/>
      </c>
      <c r="I4733" s="2">
        <v>0</v>
      </c>
      <c r="J4733" s="3" t="str">
        <f t="shared" si="302"/>
        <v/>
      </c>
      <c r="K4733" s="2">
        <v>5.8500000000000002E-3</v>
      </c>
      <c r="L4733" s="2">
        <v>1.4642200000000001</v>
      </c>
      <c r="M4733" s="3">
        <f t="shared" si="303"/>
        <v>249.29401709401711</v>
      </c>
    </row>
    <row r="4734" spans="1:13" x14ac:dyDescent="0.2">
      <c r="A4734" s="1" t="s">
        <v>1</v>
      </c>
      <c r="B4734" s="1" t="s">
        <v>53</v>
      </c>
      <c r="C4734" s="2">
        <v>0</v>
      </c>
      <c r="D4734" s="2">
        <v>0</v>
      </c>
      <c r="E4734" s="3" t="str">
        <f t="shared" si="300"/>
        <v/>
      </c>
      <c r="F4734" s="2">
        <v>0</v>
      </c>
      <c r="G4734" s="2">
        <v>0</v>
      </c>
      <c r="H4734" s="3" t="str">
        <f t="shared" si="301"/>
        <v/>
      </c>
      <c r="I4734" s="2">
        <v>0</v>
      </c>
      <c r="J4734" s="3" t="str">
        <f t="shared" si="302"/>
        <v/>
      </c>
      <c r="K4734" s="2">
        <v>33.683999999999997</v>
      </c>
      <c r="L4734" s="2">
        <v>77.736000000000004</v>
      </c>
      <c r="M4734" s="3">
        <f t="shared" si="303"/>
        <v>1.3078019237620238</v>
      </c>
    </row>
    <row r="4735" spans="1:13" x14ac:dyDescent="0.2">
      <c r="A4735" s="1" t="s">
        <v>1</v>
      </c>
      <c r="B4735" s="1" t="s">
        <v>52</v>
      </c>
      <c r="C4735" s="2">
        <v>0</v>
      </c>
      <c r="D4735" s="2">
        <v>0</v>
      </c>
      <c r="E4735" s="3" t="str">
        <f t="shared" si="300"/>
        <v/>
      </c>
      <c r="F4735" s="2">
        <v>0</v>
      </c>
      <c r="G4735" s="2">
        <v>0</v>
      </c>
      <c r="H4735" s="3" t="str">
        <f t="shared" si="301"/>
        <v/>
      </c>
      <c r="I4735" s="2">
        <v>0</v>
      </c>
      <c r="J4735" s="3" t="str">
        <f t="shared" si="302"/>
        <v/>
      </c>
      <c r="K4735" s="2">
        <v>0</v>
      </c>
      <c r="L4735" s="2">
        <v>1.0607800000000001</v>
      </c>
      <c r="M4735" s="3" t="str">
        <f t="shared" si="303"/>
        <v/>
      </c>
    </row>
    <row r="4736" spans="1:13" x14ac:dyDescent="0.2">
      <c r="A4736" s="1" t="s">
        <v>1</v>
      </c>
      <c r="B4736" s="1" t="s">
        <v>51</v>
      </c>
      <c r="C4736" s="2">
        <v>0</v>
      </c>
      <c r="D4736" s="2">
        <v>0</v>
      </c>
      <c r="E4736" s="3" t="str">
        <f t="shared" si="300"/>
        <v/>
      </c>
      <c r="F4736" s="2">
        <v>15.643000000000001</v>
      </c>
      <c r="G4736" s="2">
        <v>121.6555</v>
      </c>
      <c r="H4736" s="3">
        <f t="shared" si="301"/>
        <v>6.7769929041743913</v>
      </c>
      <c r="I4736" s="2">
        <v>0</v>
      </c>
      <c r="J4736" s="3" t="str">
        <f t="shared" si="302"/>
        <v/>
      </c>
      <c r="K4736" s="2">
        <v>334.45478000000003</v>
      </c>
      <c r="L4736" s="2">
        <v>427.54667999999998</v>
      </c>
      <c r="M4736" s="3">
        <f t="shared" si="303"/>
        <v>0.27833927205345943</v>
      </c>
    </row>
    <row r="4737" spans="1:13" x14ac:dyDescent="0.2">
      <c r="A4737" s="1" t="s">
        <v>1</v>
      </c>
      <c r="B4737" s="1" t="s">
        <v>50</v>
      </c>
      <c r="C4737" s="2">
        <v>0</v>
      </c>
      <c r="D4737" s="2">
        <v>0</v>
      </c>
      <c r="E4737" s="3" t="str">
        <f t="shared" si="300"/>
        <v/>
      </c>
      <c r="F4737" s="2">
        <v>18.026800000000001</v>
      </c>
      <c r="G4737" s="2">
        <v>0</v>
      </c>
      <c r="H4737" s="3">
        <f t="shared" si="301"/>
        <v>-1</v>
      </c>
      <c r="I4737" s="2">
        <v>0</v>
      </c>
      <c r="J4737" s="3" t="str">
        <f t="shared" si="302"/>
        <v/>
      </c>
      <c r="K4737" s="2">
        <v>666.40223000000003</v>
      </c>
      <c r="L4737" s="2">
        <v>15.731999999999999</v>
      </c>
      <c r="M4737" s="3">
        <f t="shared" si="303"/>
        <v>-0.97639263602104087</v>
      </c>
    </row>
    <row r="4738" spans="1:13" x14ac:dyDescent="0.2">
      <c r="A4738" s="1" t="s">
        <v>1</v>
      </c>
      <c r="B4738" s="1" t="s">
        <v>49</v>
      </c>
      <c r="C4738" s="2">
        <v>0</v>
      </c>
      <c r="D4738" s="2">
        <v>0</v>
      </c>
      <c r="E4738" s="3" t="str">
        <f t="shared" si="300"/>
        <v/>
      </c>
      <c r="F4738" s="2">
        <v>0</v>
      </c>
      <c r="G4738" s="2">
        <v>0</v>
      </c>
      <c r="H4738" s="3" t="str">
        <f t="shared" si="301"/>
        <v/>
      </c>
      <c r="I4738" s="2">
        <v>9.6434999999999995</v>
      </c>
      <c r="J4738" s="3">
        <f t="shared" si="302"/>
        <v>-1</v>
      </c>
      <c r="K4738" s="2">
        <v>53.854550000000003</v>
      </c>
      <c r="L4738" s="2">
        <v>19.218900000000001</v>
      </c>
      <c r="M4738" s="3">
        <f t="shared" si="303"/>
        <v>-0.64313321715621052</v>
      </c>
    </row>
    <row r="4739" spans="1:13" x14ac:dyDescent="0.2">
      <c r="A4739" s="1" t="s">
        <v>1</v>
      </c>
      <c r="B4739" s="1" t="s">
        <v>48</v>
      </c>
      <c r="C4739" s="2">
        <v>0</v>
      </c>
      <c r="D4739" s="2">
        <v>0</v>
      </c>
      <c r="E4739" s="3" t="str">
        <f t="shared" si="300"/>
        <v/>
      </c>
      <c r="F4739" s="2">
        <v>0</v>
      </c>
      <c r="G4739" s="2">
        <v>0</v>
      </c>
      <c r="H4739" s="3" t="str">
        <f t="shared" si="301"/>
        <v/>
      </c>
      <c r="I4739" s="2">
        <v>1.1478600000000001</v>
      </c>
      <c r="J4739" s="3">
        <f t="shared" si="302"/>
        <v>-1</v>
      </c>
      <c r="K4739" s="2">
        <v>8.7980000000000003E-2</v>
      </c>
      <c r="L4739" s="2">
        <v>48.22504</v>
      </c>
      <c r="M4739" s="3">
        <f t="shared" si="303"/>
        <v>547.13639463514437</v>
      </c>
    </row>
    <row r="4740" spans="1:13" x14ac:dyDescent="0.2">
      <c r="A4740" s="1" t="s">
        <v>1</v>
      </c>
      <c r="B4740" s="1" t="s">
        <v>47</v>
      </c>
      <c r="C4740" s="2">
        <v>0</v>
      </c>
      <c r="D4740" s="2">
        <v>0</v>
      </c>
      <c r="E4740" s="3" t="str">
        <f t="shared" si="300"/>
        <v/>
      </c>
      <c r="F4740" s="2">
        <v>0</v>
      </c>
      <c r="G4740" s="2">
        <v>0.37190000000000001</v>
      </c>
      <c r="H4740" s="3" t="str">
        <f t="shared" si="301"/>
        <v/>
      </c>
      <c r="I4740" s="2">
        <v>0.12631999999999999</v>
      </c>
      <c r="J4740" s="3">
        <f t="shared" si="302"/>
        <v>1.9441101963267893</v>
      </c>
      <c r="K4740" s="2">
        <v>4.2205700000000004</v>
      </c>
      <c r="L4740" s="2">
        <v>2.7337600000000002</v>
      </c>
      <c r="M4740" s="3">
        <f t="shared" si="303"/>
        <v>-0.35227706210298615</v>
      </c>
    </row>
    <row r="4741" spans="1:13" x14ac:dyDescent="0.2">
      <c r="A4741" s="1" t="s">
        <v>1</v>
      </c>
      <c r="B4741" s="1" t="s">
        <v>46</v>
      </c>
      <c r="C4741" s="2">
        <v>0</v>
      </c>
      <c r="D4741" s="2">
        <v>0</v>
      </c>
      <c r="E4741" s="3" t="str">
        <f t="shared" si="300"/>
        <v/>
      </c>
      <c r="F4741" s="2">
        <v>0</v>
      </c>
      <c r="G4741" s="2">
        <v>3.7650000000000003E-2</v>
      </c>
      <c r="H4741" s="3" t="str">
        <f t="shared" si="301"/>
        <v/>
      </c>
      <c r="I4741" s="2">
        <v>0</v>
      </c>
      <c r="J4741" s="3" t="str">
        <f t="shared" si="302"/>
        <v/>
      </c>
      <c r="K4741" s="2">
        <v>0.34616999999999998</v>
      </c>
      <c r="L4741" s="2">
        <v>1.59067</v>
      </c>
      <c r="M4741" s="3">
        <f t="shared" si="303"/>
        <v>3.5950544530144155</v>
      </c>
    </row>
    <row r="4742" spans="1:13" x14ac:dyDescent="0.2">
      <c r="A4742" s="1" t="s">
        <v>1</v>
      </c>
      <c r="B4742" s="1" t="s">
        <v>45</v>
      </c>
      <c r="C4742" s="2">
        <v>5.4767999999999999</v>
      </c>
      <c r="D4742" s="2">
        <v>0</v>
      </c>
      <c r="E4742" s="3">
        <f t="shared" si="300"/>
        <v>-1</v>
      </c>
      <c r="F4742" s="2">
        <v>15.6568</v>
      </c>
      <c r="G4742" s="2">
        <v>0</v>
      </c>
      <c r="H4742" s="3">
        <f t="shared" si="301"/>
        <v>-1</v>
      </c>
      <c r="I4742" s="2">
        <v>0</v>
      </c>
      <c r="J4742" s="3" t="str">
        <f t="shared" si="302"/>
        <v/>
      </c>
      <c r="K4742" s="2">
        <v>119.05916000000001</v>
      </c>
      <c r="L4742" s="2">
        <v>0</v>
      </c>
      <c r="M4742" s="3">
        <f t="shared" si="303"/>
        <v>-1</v>
      </c>
    </row>
    <row r="4743" spans="1:13" x14ac:dyDescent="0.2">
      <c r="A4743" s="1" t="s">
        <v>1</v>
      </c>
      <c r="B4743" s="1" t="s">
        <v>44</v>
      </c>
      <c r="C4743" s="2">
        <v>0</v>
      </c>
      <c r="D4743" s="2">
        <v>0</v>
      </c>
      <c r="E4743" s="3" t="str">
        <f t="shared" si="300"/>
        <v/>
      </c>
      <c r="F4743" s="2">
        <v>0</v>
      </c>
      <c r="G4743" s="2">
        <v>0</v>
      </c>
      <c r="H4743" s="3" t="str">
        <f t="shared" si="301"/>
        <v/>
      </c>
      <c r="I4743" s="2">
        <v>37.548000000000002</v>
      </c>
      <c r="J4743" s="3">
        <f t="shared" si="302"/>
        <v>-1</v>
      </c>
      <c r="K4743" s="2">
        <v>54.644399999999997</v>
      </c>
      <c r="L4743" s="2">
        <v>84.068700000000007</v>
      </c>
      <c r="M4743" s="3">
        <f t="shared" si="303"/>
        <v>0.53846871774600902</v>
      </c>
    </row>
    <row r="4744" spans="1:13" x14ac:dyDescent="0.2">
      <c r="A4744" s="1" t="s">
        <v>1</v>
      </c>
      <c r="B4744" s="1" t="s">
        <v>43</v>
      </c>
      <c r="C4744" s="2">
        <v>0</v>
      </c>
      <c r="D4744" s="2">
        <v>0</v>
      </c>
      <c r="E4744" s="3" t="str">
        <f t="shared" si="300"/>
        <v/>
      </c>
      <c r="F4744" s="2">
        <v>0</v>
      </c>
      <c r="G4744" s="2">
        <v>0</v>
      </c>
      <c r="H4744" s="3" t="str">
        <f t="shared" si="301"/>
        <v/>
      </c>
      <c r="I4744" s="2">
        <v>0</v>
      </c>
      <c r="J4744" s="3" t="str">
        <f t="shared" si="302"/>
        <v/>
      </c>
      <c r="K4744" s="2">
        <v>9.4978999999999996</v>
      </c>
      <c r="L4744" s="2">
        <v>0.58540000000000003</v>
      </c>
      <c r="M4744" s="3">
        <f t="shared" si="303"/>
        <v>-0.93836532286084295</v>
      </c>
    </row>
    <row r="4745" spans="1:13" x14ac:dyDescent="0.2">
      <c r="A4745" s="1" t="s">
        <v>1</v>
      </c>
      <c r="B4745" s="1" t="s">
        <v>42</v>
      </c>
      <c r="C4745" s="2">
        <v>0</v>
      </c>
      <c r="D4745" s="2">
        <v>0</v>
      </c>
      <c r="E4745" s="3" t="str">
        <f t="shared" si="300"/>
        <v/>
      </c>
      <c r="F4745" s="2">
        <v>0</v>
      </c>
      <c r="G4745" s="2">
        <v>0</v>
      </c>
      <c r="H4745" s="3" t="str">
        <f t="shared" si="301"/>
        <v/>
      </c>
      <c r="I4745" s="2">
        <v>0</v>
      </c>
      <c r="J4745" s="3" t="str">
        <f t="shared" si="302"/>
        <v/>
      </c>
      <c r="K4745" s="2">
        <v>138.41784999999999</v>
      </c>
      <c r="L4745" s="2">
        <v>50.360729999999997</v>
      </c>
      <c r="M4745" s="3">
        <f t="shared" si="303"/>
        <v>-0.63616881782226786</v>
      </c>
    </row>
    <row r="4746" spans="1:13" x14ac:dyDescent="0.2">
      <c r="A4746" s="1" t="s">
        <v>1</v>
      </c>
      <c r="B4746" s="1" t="s">
        <v>41</v>
      </c>
      <c r="C4746" s="2">
        <v>0</v>
      </c>
      <c r="D4746" s="2">
        <v>0</v>
      </c>
      <c r="E4746" s="3" t="str">
        <f t="shared" si="300"/>
        <v/>
      </c>
      <c r="F4746" s="2">
        <v>3.4673699999999998</v>
      </c>
      <c r="G4746" s="2">
        <v>57.179490000000001</v>
      </c>
      <c r="H4746" s="3">
        <f t="shared" si="301"/>
        <v>15.490737936822434</v>
      </c>
      <c r="I4746" s="2">
        <v>257.58530000000002</v>
      </c>
      <c r="J4746" s="3">
        <f t="shared" si="302"/>
        <v>-0.77801726263105853</v>
      </c>
      <c r="K4746" s="2">
        <v>1338.48775</v>
      </c>
      <c r="L4746" s="2">
        <v>1348.20334</v>
      </c>
      <c r="M4746" s="3">
        <f t="shared" si="303"/>
        <v>7.2586319897212093E-3</v>
      </c>
    </row>
    <row r="4747" spans="1:13" x14ac:dyDescent="0.2">
      <c r="A4747" s="1" t="s">
        <v>1</v>
      </c>
      <c r="B4747" s="1" t="s">
        <v>40</v>
      </c>
      <c r="C4747" s="2">
        <v>0</v>
      </c>
      <c r="D4747" s="2">
        <v>0</v>
      </c>
      <c r="E4747" s="3" t="str">
        <f t="shared" si="300"/>
        <v/>
      </c>
      <c r="F4747" s="2">
        <v>19.4771</v>
      </c>
      <c r="G4747" s="2">
        <v>32.685000000000002</v>
      </c>
      <c r="H4747" s="3">
        <f t="shared" si="301"/>
        <v>0.67812456679895883</v>
      </c>
      <c r="I4747" s="2">
        <v>28.321760000000001</v>
      </c>
      <c r="J4747" s="3">
        <f t="shared" si="302"/>
        <v>0.15405963471196715</v>
      </c>
      <c r="K4747" s="2">
        <v>59.895710000000001</v>
      </c>
      <c r="L4747" s="2">
        <v>110.10645</v>
      </c>
      <c r="M4747" s="3">
        <f t="shared" si="303"/>
        <v>0.83830277660954344</v>
      </c>
    </row>
    <row r="4748" spans="1:13" x14ac:dyDescent="0.2">
      <c r="A4748" s="1" t="s">
        <v>1</v>
      </c>
      <c r="B4748" s="1" t="s">
        <v>39</v>
      </c>
      <c r="C4748" s="2">
        <v>0</v>
      </c>
      <c r="D4748" s="2">
        <v>0</v>
      </c>
      <c r="E4748" s="3" t="str">
        <f t="shared" si="300"/>
        <v/>
      </c>
      <c r="F4748" s="2">
        <v>0</v>
      </c>
      <c r="G4748" s="2">
        <v>38.5456</v>
      </c>
      <c r="H4748" s="3" t="str">
        <f t="shared" si="301"/>
        <v/>
      </c>
      <c r="I4748" s="2">
        <v>0</v>
      </c>
      <c r="J4748" s="3" t="str">
        <f t="shared" si="302"/>
        <v/>
      </c>
      <c r="K4748" s="2">
        <v>199.95846</v>
      </c>
      <c r="L4748" s="2">
        <v>104.94240000000001</v>
      </c>
      <c r="M4748" s="3">
        <f t="shared" si="303"/>
        <v>-0.47517899467719438</v>
      </c>
    </row>
    <row r="4749" spans="1:13" x14ac:dyDescent="0.2">
      <c r="A4749" s="1" t="s">
        <v>1</v>
      </c>
      <c r="B4749" s="1" t="s">
        <v>38</v>
      </c>
      <c r="C4749" s="2">
        <v>0</v>
      </c>
      <c r="D4749" s="2">
        <v>0</v>
      </c>
      <c r="E4749" s="3" t="str">
        <f t="shared" si="300"/>
        <v/>
      </c>
      <c r="F4749" s="2">
        <v>17.96</v>
      </c>
      <c r="G4749" s="2">
        <v>0</v>
      </c>
      <c r="H4749" s="3">
        <f t="shared" si="301"/>
        <v>-1</v>
      </c>
      <c r="I4749" s="2">
        <v>0</v>
      </c>
      <c r="J4749" s="3" t="str">
        <f t="shared" si="302"/>
        <v/>
      </c>
      <c r="K4749" s="2">
        <v>22.790500000000002</v>
      </c>
      <c r="L4749" s="2">
        <v>98.737089999999995</v>
      </c>
      <c r="M4749" s="3">
        <f t="shared" si="303"/>
        <v>3.3323792808407005</v>
      </c>
    </row>
    <row r="4750" spans="1:13" x14ac:dyDescent="0.2">
      <c r="A4750" s="1" t="s">
        <v>1</v>
      </c>
      <c r="B4750" s="1" t="s">
        <v>37</v>
      </c>
      <c r="C4750" s="2">
        <v>0</v>
      </c>
      <c r="D4750" s="2">
        <v>0</v>
      </c>
      <c r="E4750" s="3" t="str">
        <f t="shared" si="300"/>
        <v/>
      </c>
      <c r="F4750" s="2">
        <v>0</v>
      </c>
      <c r="G4750" s="2">
        <v>0</v>
      </c>
      <c r="H4750" s="3" t="str">
        <f t="shared" si="301"/>
        <v/>
      </c>
      <c r="I4750" s="2">
        <v>0</v>
      </c>
      <c r="J4750" s="3" t="str">
        <f t="shared" si="302"/>
        <v/>
      </c>
      <c r="K4750" s="2">
        <v>73.099999999999994</v>
      </c>
      <c r="L4750" s="2">
        <v>0</v>
      </c>
      <c r="M4750" s="3">
        <f t="shared" si="303"/>
        <v>-1</v>
      </c>
    </row>
    <row r="4751" spans="1:13" x14ac:dyDescent="0.2">
      <c r="A4751" s="1" t="s">
        <v>1</v>
      </c>
      <c r="B4751" s="1" t="s">
        <v>36</v>
      </c>
      <c r="C4751" s="2">
        <v>0</v>
      </c>
      <c r="D4751" s="2">
        <v>0</v>
      </c>
      <c r="E4751" s="3" t="str">
        <f t="shared" si="300"/>
        <v/>
      </c>
      <c r="F4751" s="2">
        <v>0</v>
      </c>
      <c r="G4751" s="2">
        <v>18.280799999999999</v>
      </c>
      <c r="H4751" s="3" t="str">
        <f t="shared" si="301"/>
        <v/>
      </c>
      <c r="I4751" s="2">
        <v>0</v>
      </c>
      <c r="J4751" s="3" t="str">
        <f t="shared" si="302"/>
        <v/>
      </c>
      <c r="K4751" s="2">
        <v>13.029960000000001</v>
      </c>
      <c r="L4751" s="2">
        <v>18.280799999999999</v>
      </c>
      <c r="M4751" s="3">
        <f t="shared" si="303"/>
        <v>0.40298205059723879</v>
      </c>
    </row>
    <row r="4752" spans="1:13" x14ac:dyDescent="0.2">
      <c r="A4752" s="1" t="s">
        <v>1</v>
      </c>
      <c r="B4752" s="1" t="s">
        <v>35</v>
      </c>
      <c r="C4752" s="2">
        <v>0</v>
      </c>
      <c r="D4752" s="2">
        <v>0</v>
      </c>
      <c r="E4752" s="3" t="str">
        <f t="shared" si="300"/>
        <v/>
      </c>
      <c r="F4752" s="2">
        <v>0</v>
      </c>
      <c r="G4752" s="2">
        <v>188.28157999999999</v>
      </c>
      <c r="H4752" s="3" t="str">
        <f t="shared" si="301"/>
        <v/>
      </c>
      <c r="I4752" s="2">
        <v>0</v>
      </c>
      <c r="J4752" s="3" t="str">
        <f t="shared" si="302"/>
        <v/>
      </c>
      <c r="K4752" s="2">
        <v>0</v>
      </c>
      <c r="L4752" s="2">
        <v>188.28157999999999</v>
      </c>
      <c r="M4752" s="3" t="str">
        <f t="shared" si="303"/>
        <v/>
      </c>
    </row>
    <row r="4753" spans="1:13" x14ac:dyDescent="0.2">
      <c r="A4753" s="1" t="s">
        <v>1</v>
      </c>
      <c r="B4753" s="1" t="s">
        <v>34</v>
      </c>
      <c r="C4753" s="2">
        <v>0</v>
      </c>
      <c r="D4753" s="2">
        <v>0</v>
      </c>
      <c r="E4753" s="3" t="str">
        <f t="shared" si="300"/>
        <v/>
      </c>
      <c r="F4753" s="2">
        <v>0</v>
      </c>
      <c r="G4753" s="2">
        <v>0</v>
      </c>
      <c r="H4753" s="3" t="str">
        <f t="shared" si="301"/>
        <v/>
      </c>
      <c r="I4753" s="2">
        <v>0.89598</v>
      </c>
      <c r="J4753" s="3">
        <f t="shared" si="302"/>
        <v>-1</v>
      </c>
      <c r="K4753" s="2">
        <v>84.468670000000003</v>
      </c>
      <c r="L4753" s="2">
        <v>18.228429999999999</v>
      </c>
      <c r="M4753" s="3">
        <f t="shared" si="303"/>
        <v>-0.78419892251174317</v>
      </c>
    </row>
    <row r="4754" spans="1:13" x14ac:dyDescent="0.2">
      <c r="A4754" s="1" t="s">
        <v>1</v>
      </c>
      <c r="B4754" s="1" t="s">
        <v>33</v>
      </c>
      <c r="C4754" s="2">
        <v>0</v>
      </c>
      <c r="D4754" s="2">
        <v>0</v>
      </c>
      <c r="E4754" s="3" t="str">
        <f t="shared" si="300"/>
        <v/>
      </c>
      <c r="F4754" s="2">
        <v>0</v>
      </c>
      <c r="G4754" s="2">
        <v>0</v>
      </c>
      <c r="H4754" s="3" t="str">
        <f t="shared" si="301"/>
        <v/>
      </c>
      <c r="I4754" s="2">
        <v>203.84165999999999</v>
      </c>
      <c r="J4754" s="3">
        <f t="shared" si="302"/>
        <v>-1</v>
      </c>
      <c r="K4754" s="2">
        <v>0</v>
      </c>
      <c r="L4754" s="2">
        <v>337.97604000000001</v>
      </c>
      <c r="M4754" s="3" t="str">
        <f t="shared" si="303"/>
        <v/>
      </c>
    </row>
    <row r="4755" spans="1:13" x14ac:dyDescent="0.2">
      <c r="A4755" s="1" t="s">
        <v>1</v>
      </c>
      <c r="B4755" s="1" t="s">
        <v>32</v>
      </c>
      <c r="C4755" s="2">
        <v>0</v>
      </c>
      <c r="D4755" s="2">
        <v>0</v>
      </c>
      <c r="E4755" s="3" t="str">
        <f t="shared" si="300"/>
        <v/>
      </c>
      <c r="F4755" s="2">
        <v>1409.1551899999999</v>
      </c>
      <c r="G4755" s="2">
        <v>925.54367999999999</v>
      </c>
      <c r="H4755" s="3">
        <f t="shared" si="301"/>
        <v>-0.3431925123875107</v>
      </c>
      <c r="I4755" s="2">
        <v>1209.02736</v>
      </c>
      <c r="J4755" s="3">
        <f t="shared" si="302"/>
        <v>-0.23447251020026549</v>
      </c>
      <c r="K4755" s="2">
        <v>12660.39697</v>
      </c>
      <c r="L4755" s="2">
        <v>10760.35433</v>
      </c>
      <c r="M4755" s="3">
        <f t="shared" si="303"/>
        <v>-0.1500776511591484</v>
      </c>
    </row>
    <row r="4756" spans="1:13" x14ac:dyDescent="0.2">
      <c r="A4756" s="1" t="s">
        <v>1</v>
      </c>
      <c r="B4756" s="1" t="s">
        <v>31</v>
      </c>
      <c r="C4756" s="2">
        <v>0</v>
      </c>
      <c r="D4756" s="2">
        <v>0</v>
      </c>
      <c r="E4756" s="3" t="str">
        <f t="shared" ref="E4756:E4819" si="304">IF(C4756=0,"",(D4756/C4756-1))</f>
        <v/>
      </c>
      <c r="F4756" s="2">
        <v>0</v>
      </c>
      <c r="G4756" s="2">
        <v>0</v>
      </c>
      <c r="H4756" s="3" t="str">
        <f t="shared" ref="H4756:H4819" si="305">IF(F4756=0,"",(G4756/F4756-1))</f>
        <v/>
      </c>
      <c r="I4756" s="2">
        <v>0</v>
      </c>
      <c r="J4756" s="3" t="str">
        <f t="shared" ref="J4756:J4819" si="306">IF(I4756=0,"",(G4756/I4756-1))</f>
        <v/>
      </c>
      <c r="K4756" s="2">
        <v>0</v>
      </c>
      <c r="L4756" s="2">
        <v>10.782</v>
      </c>
      <c r="M4756" s="3" t="str">
        <f t="shared" ref="M4756:M4819" si="307">IF(K4756=0,"",(L4756/K4756-1))</f>
        <v/>
      </c>
    </row>
    <row r="4757" spans="1:13" x14ac:dyDescent="0.2">
      <c r="A4757" s="1" t="s">
        <v>1</v>
      </c>
      <c r="B4757" s="1" t="s">
        <v>30</v>
      </c>
      <c r="C4757" s="2">
        <v>0</v>
      </c>
      <c r="D4757" s="2">
        <v>0</v>
      </c>
      <c r="E4757" s="3" t="str">
        <f t="shared" si="304"/>
        <v/>
      </c>
      <c r="F4757" s="2">
        <v>2.6612200000000001</v>
      </c>
      <c r="G4757" s="2">
        <v>24.589860000000002</v>
      </c>
      <c r="H4757" s="3">
        <f t="shared" si="305"/>
        <v>8.24007034367696</v>
      </c>
      <c r="I4757" s="2">
        <v>44.357999999999997</v>
      </c>
      <c r="J4757" s="3">
        <f t="shared" si="306"/>
        <v>-0.44564993913161088</v>
      </c>
      <c r="K4757" s="2">
        <v>938.80741</v>
      </c>
      <c r="L4757" s="2">
        <v>209.99445</v>
      </c>
      <c r="M4757" s="3">
        <f t="shared" si="307"/>
        <v>-0.7763178605503338</v>
      </c>
    </row>
    <row r="4758" spans="1:13" x14ac:dyDescent="0.2">
      <c r="A4758" s="1" t="s">
        <v>1</v>
      </c>
      <c r="B4758" s="1" t="s">
        <v>29</v>
      </c>
      <c r="C4758" s="2">
        <v>0</v>
      </c>
      <c r="D4758" s="2">
        <v>0</v>
      </c>
      <c r="E4758" s="3" t="str">
        <f t="shared" si="304"/>
        <v/>
      </c>
      <c r="F4758" s="2">
        <v>0</v>
      </c>
      <c r="G4758" s="2">
        <v>1.212</v>
      </c>
      <c r="H4758" s="3" t="str">
        <f t="shared" si="305"/>
        <v/>
      </c>
      <c r="I4758" s="2">
        <v>11.20449</v>
      </c>
      <c r="J4758" s="3">
        <f t="shared" si="306"/>
        <v>-0.8918290792351995</v>
      </c>
      <c r="K4758" s="2">
        <v>0</v>
      </c>
      <c r="L4758" s="2">
        <v>17.451170000000001</v>
      </c>
      <c r="M4758" s="3" t="str">
        <f t="shared" si="307"/>
        <v/>
      </c>
    </row>
    <row r="4759" spans="1:13" x14ac:dyDescent="0.2">
      <c r="A4759" s="1" t="s">
        <v>1</v>
      </c>
      <c r="B4759" s="1" t="s">
        <v>28</v>
      </c>
      <c r="C4759" s="2">
        <v>0</v>
      </c>
      <c r="D4759" s="2">
        <v>0</v>
      </c>
      <c r="E4759" s="3" t="str">
        <f t="shared" si="304"/>
        <v/>
      </c>
      <c r="F4759" s="2">
        <v>37.179900000000004</v>
      </c>
      <c r="G4759" s="2">
        <v>0</v>
      </c>
      <c r="H4759" s="3">
        <f t="shared" si="305"/>
        <v>-1</v>
      </c>
      <c r="I4759" s="2">
        <v>0</v>
      </c>
      <c r="J4759" s="3" t="str">
        <f t="shared" si="306"/>
        <v/>
      </c>
      <c r="K4759" s="2">
        <v>88.090249999999997</v>
      </c>
      <c r="L4759" s="2">
        <v>34.776899999999998</v>
      </c>
      <c r="M4759" s="3">
        <f t="shared" si="307"/>
        <v>-0.60521283569975104</v>
      </c>
    </row>
    <row r="4760" spans="1:13" x14ac:dyDescent="0.2">
      <c r="A4760" s="1" t="s">
        <v>1</v>
      </c>
      <c r="B4760" s="1" t="s">
        <v>27</v>
      </c>
      <c r="C4760" s="2">
        <v>0</v>
      </c>
      <c r="D4760" s="2">
        <v>0</v>
      </c>
      <c r="E4760" s="3" t="str">
        <f t="shared" si="304"/>
        <v/>
      </c>
      <c r="F4760" s="2">
        <v>0</v>
      </c>
      <c r="G4760" s="2">
        <v>0</v>
      </c>
      <c r="H4760" s="3" t="str">
        <f t="shared" si="305"/>
        <v/>
      </c>
      <c r="I4760" s="2">
        <v>0</v>
      </c>
      <c r="J4760" s="3" t="str">
        <f t="shared" si="306"/>
        <v/>
      </c>
      <c r="K4760" s="2">
        <v>54.410139999999998</v>
      </c>
      <c r="L4760" s="2">
        <v>43.728630000000003</v>
      </c>
      <c r="M4760" s="3">
        <f t="shared" si="307"/>
        <v>-0.19631469428308757</v>
      </c>
    </row>
    <row r="4761" spans="1:13" x14ac:dyDescent="0.2">
      <c r="A4761" s="1" t="s">
        <v>1</v>
      </c>
      <c r="B4761" s="1" t="s">
        <v>26</v>
      </c>
      <c r="C4761" s="2">
        <v>0</v>
      </c>
      <c r="D4761" s="2">
        <v>0</v>
      </c>
      <c r="E4761" s="3" t="str">
        <f t="shared" si="304"/>
        <v/>
      </c>
      <c r="F4761" s="2">
        <v>39.103610000000003</v>
      </c>
      <c r="G4761" s="2">
        <v>9.2313399999999994</v>
      </c>
      <c r="H4761" s="3">
        <f t="shared" si="305"/>
        <v>-0.7639261439033378</v>
      </c>
      <c r="I4761" s="2">
        <v>0</v>
      </c>
      <c r="J4761" s="3" t="str">
        <f t="shared" si="306"/>
        <v/>
      </c>
      <c r="K4761" s="2">
        <v>545.57587000000001</v>
      </c>
      <c r="L4761" s="2">
        <v>333.77526</v>
      </c>
      <c r="M4761" s="3">
        <f t="shared" si="307"/>
        <v>-0.38821476836942959</v>
      </c>
    </row>
    <row r="4762" spans="1:13" x14ac:dyDescent="0.2">
      <c r="A4762" s="1" t="s">
        <v>1</v>
      </c>
      <c r="B4762" s="1" t="s">
        <v>25</v>
      </c>
      <c r="C4762" s="2">
        <v>0</v>
      </c>
      <c r="D4762" s="2">
        <v>0</v>
      </c>
      <c r="E4762" s="3" t="str">
        <f t="shared" si="304"/>
        <v/>
      </c>
      <c r="F4762" s="2">
        <v>0</v>
      </c>
      <c r="G4762" s="2">
        <v>0</v>
      </c>
      <c r="H4762" s="3" t="str">
        <f t="shared" si="305"/>
        <v/>
      </c>
      <c r="I4762" s="2">
        <v>0</v>
      </c>
      <c r="J4762" s="3" t="str">
        <f t="shared" si="306"/>
        <v/>
      </c>
      <c r="K4762" s="2">
        <v>72.197159999999997</v>
      </c>
      <c r="L4762" s="2">
        <v>3.3811300000000002</v>
      </c>
      <c r="M4762" s="3">
        <f t="shared" si="307"/>
        <v>-0.95316810245721573</v>
      </c>
    </row>
    <row r="4763" spans="1:13" x14ac:dyDescent="0.2">
      <c r="A4763" s="1" t="s">
        <v>1</v>
      </c>
      <c r="B4763" s="1" t="s">
        <v>24</v>
      </c>
      <c r="C4763" s="2">
        <v>0</v>
      </c>
      <c r="D4763" s="2">
        <v>0</v>
      </c>
      <c r="E4763" s="3" t="str">
        <f t="shared" si="304"/>
        <v/>
      </c>
      <c r="F4763" s="2">
        <v>0</v>
      </c>
      <c r="G4763" s="2">
        <v>0</v>
      </c>
      <c r="H4763" s="3" t="str">
        <f t="shared" si="305"/>
        <v/>
      </c>
      <c r="I4763" s="2">
        <v>0</v>
      </c>
      <c r="J4763" s="3" t="str">
        <f t="shared" si="306"/>
        <v/>
      </c>
      <c r="K4763" s="2">
        <v>348.05745999999999</v>
      </c>
      <c r="L4763" s="2">
        <v>330.85277000000002</v>
      </c>
      <c r="M4763" s="3">
        <f t="shared" si="307"/>
        <v>-4.9430602636702514E-2</v>
      </c>
    </row>
    <row r="4764" spans="1:13" x14ac:dyDescent="0.2">
      <c r="A4764" s="1" t="s">
        <v>1</v>
      </c>
      <c r="B4764" s="1" t="s">
        <v>23</v>
      </c>
      <c r="C4764" s="2">
        <v>0</v>
      </c>
      <c r="D4764" s="2">
        <v>0</v>
      </c>
      <c r="E4764" s="3" t="str">
        <f t="shared" si="304"/>
        <v/>
      </c>
      <c r="F4764" s="2">
        <v>0</v>
      </c>
      <c r="G4764" s="2">
        <v>0</v>
      </c>
      <c r="H4764" s="3" t="str">
        <f t="shared" si="305"/>
        <v/>
      </c>
      <c r="I4764" s="2">
        <v>0</v>
      </c>
      <c r="J4764" s="3" t="str">
        <f t="shared" si="306"/>
        <v/>
      </c>
      <c r="K4764" s="2">
        <v>0</v>
      </c>
      <c r="L4764" s="2">
        <v>6.15374</v>
      </c>
      <c r="M4764" s="3" t="str">
        <f t="shared" si="307"/>
        <v/>
      </c>
    </row>
    <row r="4765" spans="1:13" x14ac:dyDescent="0.2">
      <c r="A4765" s="1" t="s">
        <v>1</v>
      </c>
      <c r="B4765" s="1" t="s">
        <v>22</v>
      </c>
      <c r="C4765" s="2">
        <v>0</v>
      </c>
      <c r="D4765" s="2">
        <v>0</v>
      </c>
      <c r="E4765" s="3" t="str">
        <f t="shared" si="304"/>
        <v/>
      </c>
      <c r="F4765" s="2">
        <v>5.0393999999999997</v>
      </c>
      <c r="G4765" s="2">
        <v>3.0164499999999999</v>
      </c>
      <c r="H4765" s="3">
        <f t="shared" si="305"/>
        <v>-0.40142675715362941</v>
      </c>
      <c r="I4765" s="2">
        <v>0</v>
      </c>
      <c r="J4765" s="3" t="str">
        <f t="shared" si="306"/>
        <v/>
      </c>
      <c r="K4765" s="2">
        <v>8.1531500000000001</v>
      </c>
      <c r="L4765" s="2">
        <v>3.0164499999999999</v>
      </c>
      <c r="M4765" s="3">
        <f t="shared" si="307"/>
        <v>-0.63002643150193482</v>
      </c>
    </row>
    <row r="4766" spans="1:13" x14ac:dyDescent="0.2">
      <c r="A4766" s="1" t="s">
        <v>1</v>
      </c>
      <c r="B4766" s="1" t="s">
        <v>21</v>
      </c>
      <c r="C4766" s="2">
        <v>0</v>
      </c>
      <c r="D4766" s="2">
        <v>0</v>
      </c>
      <c r="E4766" s="3" t="str">
        <f t="shared" si="304"/>
        <v/>
      </c>
      <c r="F4766" s="2">
        <v>4.62E-3</v>
      </c>
      <c r="G4766" s="2">
        <v>2.85</v>
      </c>
      <c r="H4766" s="3">
        <f t="shared" si="305"/>
        <v>615.88311688311694</v>
      </c>
      <c r="I4766" s="2">
        <v>0</v>
      </c>
      <c r="J4766" s="3" t="str">
        <f t="shared" si="306"/>
        <v/>
      </c>
      <c r="K4766" s="2">
        <v>135.74287000000001</v>
      </c>
      <c r="L4766" s="2">
        <v>42.838000000000001</v>
      </c>
      <c r="M4766" s="3">
        <f t="shared" si="307"/>
        <v>-0.68441804715046906</v>
      </c>
    </row>
    <row r="4767" spans="1:13" x14ac:dyDescent="0.2">
      <c r="A4767" s="1" t="s">
        <v>1</v>
      </c>
      <c r="B4767" s="1" t="s">
        <v>20</v>
      </c>
      <c r="C4767" s="2">
        <v>0</v>
      </c>
      <c r="D4767" s="2">
        <v>0</v>
      </c>
      <c r="E4767" s="3" t="str">
        <f t="shared" si="304"/>
        <v/>
      </c>
      <c r="F4767" s="2">
        <v>24.14526</v>
      </c>
      <c r="G4767" s="2">
        <v>21.247409999999999</v>
      </c>
      <c r="H4767" s="3">
        <f t="shared" si="305"/>
        <v>-0.12001734501927097</v>
      </c>
      <c r="I4767" s="2">
        <v>0.37712000000000001</v>
      </c>
      <c r="J4767" s="3">
        <f t="shared" si="306"/>
        <v>55.341244166313103</v>
      </c>
      <c r="K4767" s="2">
        <v>2558.7577999999999</v>
      </c>
      <c r="L4767" s="2">
        <v>388.20092</v>
      </c>
      <c r="M4767" s="3">
        <f t="shared" si="307"/>
        <v>-0.8482853984851555</v>
      </c>
    </row>
    <row r="4768" spans="1:13" x14ac:dyDescent="0.2">
      <c r="A4768" s="1" t="s">
        <v>1</v>
      </c>
      <c r="B4768" s="1" t="s">
        <v>19</v>
      </c>
      <c r="C4768" s="2">
        <v>0</v>
      </c>
      <c r="D4768" s="2">
        <v>0</v>
      </c>
      <c r="E4768" s="3" t="str">
        <f t="shared" si="304"/>
        <v/>
      </c>
      <c r="F4768" s="2">
        <v>1004.88028</v>
      </c>
      <c r="G4768" s="2">
        <v>727.17191000000003</v>
      </c>
      <c r="H4768" s="3">
        <f t="shared" si="305"/>
        <v>-0.2763596574907411</v>
      </c>
      <c r="I4768" s="2">
        <v>901.41679999999997</v>
      </c>
      <c r="J4768" s="3">
        <f t="shared" si="306"/>
        <v>-0.19330113439199259</v>
      </c>
      <c r="K4768" s="2">
        <v>12268.4244</v>
      </c>
      <c r="L4768" s="2">
        <v>11106.86651</v>
      </c>
      <c r="M4768" s="3">
        <f t="shared" si="307"/>
        <v>-9.467865246005025E-2</v>
      </c>
    </row>
    <row r="4769" spans="1:13" x14ac:dyDescent="0.2">
      <c r="A4769" s="1" t="s">
        <v>1</v>
      </c>
      <c r="B4769" s="1" t="s">
        <v>18</v>
      </c>
      <c r="C4769" s="2">
        <v>0</v>
      </c>
      <c r="D4769" s="2">
        <v>0</v>
      </c>
      <c r="E4769" s="3" t="str">
        <f t="shared" si="304"/>
        <v/>
      </c>
      <c r="F4769" s="2">
        <v>20.898499999999999</v>
      </c>
      <c r="G4769" s="2">
        <v>0</v>
      </c>
      <c r="H4769" s="3">
        <f t="shared" si="305"/>
        <v>-1</v>
      </c>
      <c r="I4769" s="2">
        <v>0.50231000000000003</v>
      </c>
      <c r="J4769" s="3">
        <f t="shared" si="306"/>
        <v>-1</v>
      </c>
      <c r="K4769" s="2">
        <v>70.449179999999998</v>
      </c>
      <c r="L4769" s="2">
        <v>88.811009999999996</v>
      </c>
      <c r="M4769" s="3">
        <f t="shared" si="307"/>
        <v>0.26063937152994532</v>
      </c>
    </row>
    <row r="4770" spans="1:13" x14ac:dyDescent="0.2">
      <c r="A4770" s="1" t="s">
        <v>1</v>
      </c>
      <c r="B4770" s="1" t="s">
        <v>17</v>
      </c>
      <c r="C4770" s="2">
        <v>0</v>
      </c>
      <c r="D4770" s="2">
        <v>0</v>
      </c>
      <c r="E4770" s="3" t="str">
        <f t="shared" si="304"/>
        <v/>
      </c>
      <c r="F4770" s="2">
        <v>0</v>
      </c>
      <c r="G4770" s="2">
        <v>0</v>
      </c>
      <c r="H4770" s="3" t="str">
        <f t="shared" si="305"/>
        <v/>
      </c>
      <c r="I4770" s="2">
        <v>0</v>
      </c>
      <c r="J4770" s="3" t="str">
        <f t="shared" si="306"/>
        <v/>
      </c>
      <c r="K4770" s="2">
        <v>22.1188</v>
      </c>
      <c r="L4770" s="2">
        <v>0</v>
      </c>
      <c r="M4770" s="3">
        <f t="shared" si="307"/>
        <v>-1</v>
      </c>
    </row>
    <row r="4771" spans="1:13" x14ac:dyDescent="0.2">
      <c r="A4771" s="1" t="s">
        <v>1</v>
      </c>
      <c r="B4771" s="1" t="s">
        <v>16</v>
      </c>
      <c r="C4771" s="2">
        <v>0</v>
      </c>
      <c r="D4771" s="2">
        <v>0</v>
      </c>
      <c r="E4771" s="3" t="str">
        <f t="shared" si="304"/>
        <v/>
      </c>
      <c r="F4771" s="2">
        <v>2.3759999999999999</v>
      </c>
      <c r="G4771" s="2">
        <v>0</v>
      </c>
      <c r="H4771" s="3">
        <f t="shared" si="305"/>
        <v>-1</v>
      </c>
      <c r="I4771" s="2">
        <v>0</v>
      </c>
      <c r="J4771" s="3" t="str">
        <f t="shared" si="306"/>
        <v/>
      </c>
      <c r="K4771" s="2">
        <v>113.21216</v>
      </c>
      <c r="L4771" s="2">
        <v>13.2</v>
      </c>
      <c r="M4771" s="3">
        <f t="shared" si="307"/>
        <v>-0.88340475086775128</v>
      </c>
    </row>
    <row r="4772" spans="1:13" x14ac:dyDescent="0.2">
      <c r="A4772" s="1" t="s">
        <v>1</v>
      </c>
      <c r="B4772" s="1" t="s">
        <v>15</v>
      </c>
      <c r="C4772" s="2">
        <v>0</v>
      </c>
      <c r="D4772" s="2">
        <v>0</v>
      </c>
      <c r="E4772" s="3" t="str">
        <f t="shared" si="304"/>
        <v/>
      </c>
      <c r="F4772" s="2">
        <v>12.315200000000001</v>
      </c>
      <c r="G4772" s="2">
        <v>8.5976999999999997</v>
      </c>
      <c r="H4772" s="3">
        <f t="shared" si="305"/>
        <v>-0.30186273872937519</v>
      </c>
      <c r="I4772" s="2">
        <v>0</v>
      </c>
      <c r="J4772" s="3" t="str">
        <f t="shared" si="306"/>
        <v/>
      </c>
      <c r="K4772" s="2">
        <v>330.12853999999999</v>
      </c>
      <c r="L4772" s="2">
        <v>157.2647</v>
      </c>
      <c r="M4772" s="3">
        <f t="shared" si="307"/>
        <v>-0.52362585797641126</v>
      </c>
    </row>
    <row r="4773" spans="1:13" x14ac:dyDescent="0.2">
      <c r="A4773" s="1" t="s">
        <v>1</v>
      </c>
      <c r="B4773" s="1" t="s">
        <v>14</v>
      </c>
      <c r="C4773" s="2">
        <v>0</v>
      </c>
      <c r="D4773" s="2">
        <v>0</v>
      </c>
      <c r="E4773" s="3" t="str">
        <f t="shared" si="304"/>
        <v/>
      </c>
      <c r="F4773" s="2">
        <v>0</v>
      </c>
      <c r="G4773" s="2">
        <v>0</v>
      </c>
      <c r="H4773" s="3" t="str">
        <f t="shared" si="305"/>
        <v/>
      </c>
      <c r="I4773" s="2">
        <v>0</v>
      </c>
      <c r="J4773" s="3" t="str">
        <f t="shared" si="306"/>
        <v/>
      </c>
      <c r="K4773" s="2">
        <v>0.23330000000000001</v>
      </c>
      <c r="L4773" s="2">
        <v>0</v>
      </c>
      <c r="M4773" s="3">
        <f t="shared" si="307"/>
        <v>-1</v>
      </c>
    </row>
    <row r="4774" spans="1:13" x14ac:dyDescent="0.2">
      <c r="A4774" s="1" t="s">
        <v>1</v>
      </c>
      <c r="B4774" s="1" t="s">
        <v>13</v>
      </c>
      <c r="C4774" s="2">
        <v>0</v>
      </c>
      <c r="D4774" s="2">
        <v>0</v>
      </c>
      <c r="E4774" s="3" t="str">
        <f t="shared" si="304"/>
        <v/>
      </c>
      <c r="F4774" s="2">
        <v>0</v>
      </c>
      <c r="G4774" s="2">
        <v>0</v>
      </c>
      <c r="H4774" s="3" t="str">
        <f t="shared" si="305"/>
        <v/>
      </c>
      <c r="I4774" s="2">
        <v>0</v>
      </c>
      <c r="J4774" s="3" t="str">
        <f t="shared" si="306"/>
        <v/>
      </c>
      <c r="K4774" s="2">
        <v>17.835999999999999</v>
      </c>
      <c r="L4774" s="2">
        <v>0</v>
      </c>
      <c r="M4774" s="3">
        <f t="shared" si="307"/>
        <v>-1</v>
      </c>
    </row>
    <row r="4775" spans="1:13" x14ac:dyDescent="0.2">
      <c r="A4775" s="1" t="s">
        <v>1</v>
      </c>
      <c r="B4775" s="1" t="s">
        <v>12</v>
      </c>
      <c r="C4775" s="2">
        <v>0</v>
      </c>
      <c r="D4775" s="2">
        <v>0</v>
      </c>
      <c r="E4775" s="3" t="str">
        <f t="shared" si="304"/>
        <v/>
      </c>
      <c r="F4775" s="2">
        <v>23.757079999999998</v>
      </c>
      <c r="G4775" s="2">
        <v>0</v>
      </c>
      <c r="H4775" s="3">
        <f t="shared" si="305"/>
        <v>-1</v>
      </c>
      <c r="I4775" s="2">
        <v>0</v>
      </c>
      <c r="J4775" s="3" t="str">
        <f t="shared" si="306"/>
        <v/>
      </c>
      <c r="K4775" s="2">
        <v>31.748840000000001</v>
      </c>
      <c r="L4775" s="2">
        <v>6.06</v>
      </c>
      <c r="M4775" s="3">
        <f t="shared" si="307"/>
        <v>-0.80912688463578508</v>
      </c>
    </row>
    <row r="4776" spans="1:13" x14ac:dyDescent="0.2">
      <c r="A4776" s="1" t="s">
        <v>1</v>
      </c>
      <c r="B4776" s="1" t="s">
        <v>11</v>
      </c>
      <c r="C4776" s="2">
        <v>0</v>
      </c>
      <c r="D4776" s="2">
        <v>0</v>
      </c>
      <c r="E4776" s="3" t="str">
        <f t="shared" si="304"/>
        <v/>
      </c>
      <c r="F4776" s="2">
        <v>124.05719000000001</v>
      </c>
      <c r="G4776" s="2">
        <v>127.43788000000001</v>
      </c>
      <c r="H4776" s="3">
        <f t="shared" si="305"/>
        <v>2.7251060579398967E-2</v>
      </c>
      <c r="I4776" s="2">
        <v>78.276309999999995</v>
      </c>
      <c r="J4776" s="3">
        <f t="shared" si="306"/>
        <v>0.62805170555433709</v>
      </c>
      <c r="K4776" s="2">
        <v>1233.5646200000001</v>
      </c>
      <c r="L4776" s="2">
        <v>966.64122999999995</v>
      </c>
      <c r="M4776" s="3">
        <f t="shared" si="307"/>
        <v>-0.21638379187626189</v>
      </c>
    </row>
    <row r="4777" spans="1:13" x14ac:dyDescent="0.2">
      <c r="A4777" s="1" t="s">
        <v>1</v>
      </c>
      <c r="B4777" s="1" t="s">
        <v>10</v>
      </c>
      <c r="C4777" s="2">
        <v>0</v>
      </c>
      <c r="D4777" s="2">
        <v>0</v>
      </c>
      <c r="E4777" s="3" t="str">
        <f t="shared" si="304"/>
        <v/>
      </c>
      <c r="F4777" s="2">
        <v>0</v>
      </c>
      <c r="G4777" s="2">
        <v>0</v>
      </c>
      <c r="H4777" s="3" t="str">
        <f t="shared" si="305"/>
        <v/>
      </c>
      <c r="I4777" s="2">
        <v>0</v>
      </c>
      <c r="J4777" s="3" t="str">
        <f t="shared" si="306"/>
        <v/>
      </c>
      <c r="K4777" s="2">
        <v>23.62</v>
      </c>
      <c r="L4777" s="2">
        <v>51.513300000000001</v>
      </c>
      <c r="M4777" s="3">
        <f t="shared" si="307"/>
        <v>1.1809187129551226</v>
      </c>
    </row>
    <row r="4778" spans="1:13" x14ac:dyDescent="0.2">
      <c r="A4778" s="1" t="s">
        <v>1</v>
      </c>
      <c r="B4778" s="1" t="s">
        <v>9</v>
      </c>
      <c r="C4778" s="2">
        <v>0</v>
      </c>
      <c r="D4778" s="2">
        <v>0</v>
      </c>
      <c r="E4778" s="3" t="str">
        <f t="shared" si="304"/>
        <v/>
      </c>
      <c r="F4778" s="2">
        <v>8.7997499999999995</v>
      </c>
      <c r="G4778" s="2">
        <v>10.5998</v>
      </c>
      <c r="H4778" s="3">
        <f t="shared" si="305"/>
        <v>0.20455694764055798</v>
      </c>
      <c r="I4778" s="2">
        <v>0</v>
      </c>
      <c r="J4778" s="3" t="str">
        <f t="shared" si="306"/>
        <v/>
      </c>
      <c r="K4778" s="2">
        <v>566.26589999999999</v>
      </c>
      <c r="L4778" s="2">
        <v>187.06733</v>
      </c>
      <c r="M4778" s="3">
        <f t="shared" si="307"/>
        <v>-0.66964754543757621</v>
      </c>
    </row>
    <row r="4779" spans="1:13" x14ac:dyDescent="0.2">
      <c r="A4779" s="1" t="s">
        <v>1</v>
      </c>
      <c r="B4779" s="1" t="s">
        <v>8</v>
      </c>
      <c r="C4779" s="2">
        <v>0</v>
      </c>
      <c r="D4779" s="2">
        <v>0</v>
      </c>
      <c r="E4779" s="3" t="str">
        <f t="shared" si="304"/>
        <v/>
      </c>
      <c r="F4779" s="2">
        <v>0</v>
      </c>
      <c r="G4779" s="2">
        <v>33.265050000000002</v>
      </c>
      <c r="H4779" s="3" t="str">
        <f t="shared" si="305"/>
        <v/>
      </c>
      <c r="I4779" s="2">
        <v>0</v>
      </c>
      <c r="J4779" s="3" t="str">
        <f t="shared" si="306"/>
        <v/>
      </c>
      <c r="K4779" s="2">
        <v>373.46282000000002</v>
      </c>
      <c r="L4779" s="2">
        <v>310.25121000000001</v>
      </c>
      <c r="M4779" s="3">
        <f t="shared" si="307"/>
        <v>-0.16925810713901857</v>
      </c>
    </row>
    <row r="4780" spans="1:13" x14ac:dyDescent="0.2">
      <c r="A4780" s="1" t="s">
        <v>1</v>
      </c>
      <c r="B4780" s="1" t="s">
        <v>7</v>
      </c>
      <c r="C4780" s="2">
        <v>0</v>
      </c>
      <c r="D4780" s="2">
        <v>0</v>
      </c>
      <c r="E4780" s="3" t="str">
        <f t="shared" si="304"/>
        <v/>
      </c>
      <c r="F4780" s="2">
        <v>6.7995200000000002</v>
      </c>
      <c r="G4780" s="2">
        <v>21.074079999999999</v>
      </c>
      <c r="H4780" s="3">
        <f t="shared" si="305"/>
        <v>2.099348189283949</v>
      </c>
      <c r="I4780" s="2">
        <v>124.68239</v>
      </c>
      <c r="J4780" s="3">
        <f t="shared" si="306"/>
        <v>-0.83097789511413755</v>
      </c>
      <c r="K4780" s="2">
        <v>222.54111</v>
      </c>
      <c r="L4780" s="2">
        <v>244.29335</v>
      </c>
      <c r="M4780" s="3">
        <f t="shared" si="307"/>
        <v>9.7744816676792912E-2</v>
      </c>
    </row>
    <row r="4781" spans="1:13" x14ac:dyDescent="0.2">
      <c r="A4781" s="1" t="s">
        <v>1</v>
      </c>
      <c r="B4781" s="1" t="s">
        <v>6</v>
      </c>
      <c r="C4781" s="2">
        <v>0</v>
      </c>
      <c r="D4781" s="2">
        <v>0</v>
      </c>
      <c r="E4781" s="3" t="str">
        <f t="shared" si="304"/>
        <v/>
      </c>
      <c r="F4781" s="2">
        <v>0</v>
      </c>
      <c r="G4781" s="2">
        <v>0</v>
      </c>
      <c r="H4781" s="3" t="str">
        <f t="shared" si="305"/>
        <v/>
      </c>
      <c r="I4781" s="2">
        <v>0</v>
      </c>
      <c r="J4781" s="3" t="str">
        <f t="shared" si="306"/>
        <v/>
      </c>
      <c r="K4781" s="2">
        <v>0</v>
      </c>
      <c r="L4781" s="2">
        <v>57.695999999999998</v>
      </c>
      <c r="M4781" s="3" t="str">
        <f t="shared" si="307"/>
        <v/>
      </c>
    </row>
    <row r="4782" spans="1:13" x14ac:dyDescent="0.2">
      <c r="A4782" s="1" t="s">
        <v>1</v>
      </c>
      <c r="B4782" s="1" t="s">
        <v>5</v>
      </c>
      <c r="C4782" s="2">
        <v>0</v>
      </c>
      <c r="D4782" s="2">
        <v>0</v>
      </c>
      <c r="E4782" s="3" t="str">
        <f t="shared" si="304"/>
        <v/>
      </c>
      <c r="F4782" s="2">
        <v>0</v>
      </c>
      <c r="G4782" s="2">
        <v>0</v>
      </c>
      <c r="H4782" s="3" t="str">
        <f t="shared" si="305"/>
        <v/>
      </c>
      <c r="I4782" s="2">
        <v>0</v>
      </c>
      <c r="J4782" s="3" t="str">
        <f t="shared" si="306"/>
        <v/>
      </c>
      <c r="K4782" s="2">
        <v>374.05162999999999</v>
      </c>
      <c r="L4782" s="2">
        <v>938.38122999999996</v>
      </c>
      <c r="M4782" s="3">
        <f t="shared" si="307"/>
        <v>1.5086944013584436</v>
      </c>
    </row>
    <row r="4783" spans="1:13" x14ac:dyDescent="0.2">
      <c r="A4783" s="1" t="s">
        <v>1</v>
      </c>
      <c r="B4783" s="1" t="s">
        <v>4</v>
      </c>
      <c r="C4783" s="2">
        <v>0</v>
      </c>
      <c r="D4783" s="2">
        <v>0</v>
      </c>
      <c r="E4783" s="3" t="str">
        <f t="shared" si="304"/>
        <v/>
      </c>
      <c r="F4783" s="2">
        <v>17.081800000000001</v>
      </c>
      <c r="G4783" s="2">
        <v>71.612960000000001</v>
      </c>
      <c r="H4783" s="3">
        <f t="shared" si="305"/>
        <v>3.1923544357152052</v>
      </c>
      <c r="I4783" s="2">
        <v>0</v>
      </c>
      <c r="J4783" s="3" t="str">
        <f t="shared" si="306"/>
        <v/>
      </c>
      <c r="K4783" s="2">
        <v>93.716239999999999</v>
      </c>
      <c r="L4783" s="2">
        <v>129.23869999999999</v>
      </c>
      <c r="M4783" s="3">
        <f t="shared" si="307"/>
        <v>0.3790427358161188</v>
      </c>
    </row>
    <row r="4784" spans="1:13" x14ac:dyDescent="0.2">
      <c r="A4784" s="1" t="s">
        <v>1</v>
      </c>
      <c r="B4784" s="1" t="s">
        <v>3</v>
      </c>
      <c r="C4784" s="2">
        <v>3.9342999999999999</v>
      </c>
      <c r="D4784" s="2">
        <v>0</v>
      </c>
      <c r="E4784" s="3">
        <f t="shared" si="304"/>
        <v>-1</v>
      </c>
      <c r="F4784" s="2">
        <v>43.871859999999998</v>
      </c>
      <c r="G4784" s="2">
        <v>52.056890000000003</v>
      </c>
      <c r="H4784" s="3">
        <f t="shared" si="305"/>
        <v>0.18656674232640258</v>
      </c>
      <c r="I4784" s="2">
        <v>8.5438200000000002</v>
      </c>
      <c r="J4784" s="3">
        <f t="shared" si="306"/>
        <v>5.0929291581517404</v>
      </c>
      <c r="K4784" s="2">
        <v>433.83402999999998</v>
      </c>
      <c r="L4784" s="2">
        <v>328.20443999999998</v>
      </c>
      <c r="M4784" s="3">
        <f t="shared" si="307"/>
        <v>-0.24347926325650393</v>
      </c>
    </row>
    <row r="4785" spans="1:13" x14ac:dyDescent="0.2">
      <c r="A4785" s="1" t="s">
        <v>1</v>
      </c>
      <c r="B4785" s="1" t="s">
        <v>2</v>
      </c>
      <c r="C4785" s="2">
        <v>0</v>
      </c>
      <c r="D4785" s="2">
        <v>0</v>
      </c>
      <c r="E4785" s="3" t="str">
        <f t="shared" si="304"/>
        <v/>
      </c>
      <c r="F4785" s="2">
        <v>0</v>
      </c>
      <c r="G4785" s="2">
        <v>0</v>
      </c>
      <c r="H4785" s="3" t="str">
        <f t="shared" si="305"/>
        <v/>
      </c>
      <c r="I4785" s="2">
        <v>0</v>
      </c>
      <c r="J4785" s="3" t="str">
        <f t="shared" si="306"/>
        <v/>
      </c>
      <c r="K4785" s="2">
        <v>0</v>
      </c>
      <c r="L4785" s="2">
        <v>5.9500000000000004E-3</v>
      </c>
      <c r="M4785" s="3" t="str">
        <f t="shared" si="307"/>
        <v/>
      </c>
    </row>
    <row r="4786" spans="1:13" x14ac:dyDescent="0.2">
      <c r="A4786" s="6" t="s">
        <v>1</v>
      </c>
      <c r="B4786" s="6" t="s">
        <v>0</v>
      </c>
      <c r="C4786" s="5">
        <v>435.03712000000002</v>
      </c>
      <c r="D4786" s="5">
        <v>0</v>
      </c>
      <c r="E4786" s="4">
        <f t="shared" si="304"/>
        <v>-1</v>
      </c>
      <c r="F4786" s="5">
        <v>17468.448090000002</v>
      </c>
      <c r="G4786" s="5">
        <v>25699.584299999999</v>
      </c>
      <c r="H4786" s="4">
        <f t="shared" si="305"/>
        <v>0.47120019864340423</v>
      </c>
      <c r="I4786" s="5">
        <v>19860.462739999999</v>
      </c>
      <c r="J4786" s="4">
        <f t="shared" si="306"/>
        <v>0.29400732684036135</v>
      </c>
      <c r="K4786" s="5">
        <v>189483.4123</v>
      </c>
      <c r="L4786" s="5">
        <v>190885.49708</v>
      </c>
      <c r="M4786" s="4">
        <f t="shared" si="307"/>
        <v>7.3995119835617018E-3</v>
      </c>
    </row>
    <row r="4787" spans="1:13" x14ac:dyDescent="0.2">
      <c r="A4787" s="6"/>
      <c r="B4787" s="6" t="s">
        <v>0</v>
      </c>
      <c r="C4787" s="5">
        <v>286396.92515999998</v>
      </c>
      <c r="D4787" s="5">
        <v>72700.850260000007</v>
      </c>
      <c r="E4787" s="4">
        <f t="shared" si="304"/>
        <v>-0.74615352375244748</v>
      </c>
      <c r="F4787" s="5">
        <v>11498668.192229999</v>
      </c>
      <c r="G4787" s="5">
        <v>12345769.362129999</v>
      </c>
      <c r="H4787" s="4">
        <f t="shared" si="305"/>
        <v>7.3669502914468943E-2</v>
      </c>
      <c r="I4787" s="5">
        <v>11947726.725649999</v>
      </c>
      <c r="J4787" s="4">
        <f t="shared" si="306"/>
        <v>3.3315344886944986E-2</v>
      </c>
      <c r="K4787" s="5">
        <v>133541551.65700001</v>
      </c>
      <c r="L4787" s="5">
        <v>131676179.3937</v>
      </c>
      <c r="M4787" s="4">
        <f t="shared" si="307"/>
        <v>-1.396847827626857E-2</v>
      </c>
    </row>
    <row r="4788" spans="1:13" x14ac:dyDescent="0.2">
      <c r="A4788" s="6"/>
      <c r="B4788" s="6" t="s">
        <v>0</v>
      </c>
      <c r="C4788" s="5"/>
      <c r="D4788" s="5"/>
      <c r="E4788" s="4" t="str">
        <f t="shared" si="304"/>
        <v/>
      </c>
      <c r="F4788" s="5"/>
      <c r="G4788" s="5"/>
      <c r="H4788" s="4" t="str">
        <f t="shared" si="305"/>
        <v/>
      </c>
      <c r="I4788" s="5"/>
      <c r="J4788" s="4" t="str">
        <f t="shared" si="306"/>
        <v/>
      </c>
      <c r="K4788" s="5"/>
      <c r="L4788" s="5"/>
      <c r="M4788" s="4" t="str">
        <f t="shared" si="307"/>
        <v/>
      </c>
    </row>
    <row r="4789" spans="1:13" x14ac:dyDescent="0.2">
      <c r="C4789" s="2"/>
      <c r="D4789" s="2"/>
      <c r="E4789" s="3" t="str">
        <f t="shared" si="304"/>
        <v/>
      </c>
      <c r="F4789" s="2"/>
      <c r="G4789" s="2"/>
      <c r="H4789" s="3" t="str">
        <f t="shared" si="305"/>
        <v/>
      </c>
      <c r="I4789" s="2"/>
      <c r="J4789" s="3" t="str">
        <f t="shared" si="306"/>
        <v/>
      </c>
      <c r="K4789" s="2"/>
      <c r="L4789" s="2"/>
      <c r="M4789" s="3" t="str">
        <f t="shared" si="307"/>
        <v/>
      </c>
    </row>
    <row r="4790" spans="1:13" x14ac:dyDescent="0.2">
      <c r="C4790" s="2"/>
      <c r="D4790" s="2"/>
      <c r="E4790" s="3" t="str">
        <f t="shared" si="304"/>
        <v/>
      </c>
      <c r="F4790" s="2"/>
      <c r="G4790" s="2"/>
      <c r="H4790" s="3" t="str">
        <f t="shared" si="305"/>
        <v/>
      </c>
      <c r="I4790" s="2"/>
      <c r="J4790" s="3" t="str">
        <f t="shared" si="306"/>
        <v/>
      </c>
      <c r="K4790" s="2"/>
      <c r="L4790" s="2"/>
      <c r="M4790" s="3" t="str">
        <f t="shared" si="307"/>
        <v/>
      </c>
    </row>
    <row r="4791" spans="1:13" x14ac:dyDescent="0.2">
      <c r="C4791" s="2"/>
      <c r="D4791" s="2"/>
      <c r="E4791" s="3" t="str">
        <f t="shared" si="304"/>
        <v/>
      </c>
      <c r="F4791" s="2"/>
      <c r="G4791" s="2"/>
      <c r="H4791" s="3" t="str">
        <f t="shared" si="305"/>
        <v/>
      </c>
      <c r="I4791" s="2"/>
      <c r="J4791" s="3" t="str">
        <f t="shared" si="306"/>
        <v/>
      </c>
      <c r="K4791" s="2"/>
      <c r="L4791" s="2"/>
      <c r="M4791" s="3" t="str">
        <f t="shared" si="307"/>
        <v/>
      </c>
    </row>
    <row r="4792" spans="1:13" x14ac:dyDescent="0.2">
      <c r="C4792" s="2"/>
      <c r="D4792" s="2"/>
      <c r="E4792" s="3" t="str">
        <f t="shared" si="304"/>
        <v/>
      </c>
      <c r="F4792" s="2"/>
      <c r="G4792" s="2"/>
      <c r="H4792" s="3" t="str">
        <f t="shared" si="305"/>
        <v/>
      </c>
      <c r="I4792" s="2"/>
      <c r="J4792" s="3" t="str">
        <f t="shared" si="306"/>
        <v/>
      </c>
      <c r="K4792" s="2"/>
      <c r="L4792" s="2"/>
      <c r="M4792" s="3" t="str">
        <f t="shared" si="307"/>
        <v/>
      </c>
    </row>
    <row r="4793" spans="1:13" x14ac:dyDescent="0.2">
      <c r="C4793" s="2"/>
      <c r="D4793" s="2"/>
      <c r="E4793" s="3" t="str">
        <f t="shared" si="304"/>
        <v/>
      </c>
      <c r="F4793" s="2"/>
      <c r="G4793" s="2"/>
      <c r="H4793" s="3" t="str">
        <f t="shared" si="305"/>
        <v/>
      </c>
      <c r="I4793" s="2"/>
      <c r="J4793" s="3" t="str">
        <f t="shared" si="306"/>
        <v/>
      </c>
      <c r="K4793" s="2"/>
      <c r="L4793" s="2"/>
      <c r="M4793" s="3" t="str">
        <f t="shared" si="307"/>
        <v/>
      </c>
    </row>
    <row r="4794" spans="1:13" x14ac:dyDescent="0.2">
      <c r="C4794" s="2"/>
      <c r="D4794" s="2"/>
      <c r="E4794" s="3" t="str">
        <f t="shared" si="304"/>
        <v/>
      </c>
      <c r="F4794" s="2"/>
      <c r="G4794" s="2"/>
      <c r="H4794" s="3" t="str">
        <f t="shared" si="305"/>
        <v/>
      </c>
      <c r="I4794" s="2"/>
      <c r="J4794" s="3" t="str">
        <f t="shared" si="306"/>
        <v/>
      </c>
      <c r="K4794" s="2"/>
      <c r="L4794" s="2"/>
      <c r="M4794" s="3" t="str">
        <f t="shared" si="307"/>
        <v/>
      </c>
    </row>
    <row r="4795" spans="1:13" x14ac:dyDescent="0.2">
      <c r="C4795" s="2"/>
      <c r="D4795" s="2"/>
      <c r="E4795" s="3" t="str">
        <f t="shared" si="304"/>
        <v/>
      </c>
      <c r="F4795" s="2"/>
      <c r="G4795" s="2"/>
      <c r="H4795" s="3" t="str">
        <f t="shared" si="305"/>
        <v/>
      </c>
      <c r="I4795" s="2"/>
      <c r="J4795" s="3" t="str">
        <f t="shared" si="306"/>
        <v/>
      </c>
      <c r="K4795" s="2"/>
      <c r="L4795" s="2"/>
      <c r="M4795" s="3" t="str">
        <f t="shared" si="307"/>
        <v/>
      </c>
    </row>
    <row r="4796" spans="1:13" x14ac:dyDescent="0.2">
      <c r="C4796" s="2"/>
      <c r="D4796" s="2"/>
      <c r="E4796" s="3" t="str">
        <f t="shared" si="304"/>
        <v/>
      </c>
      <c r="F4796" s="2"/>
      <c r="G4796" s="2"/>
      <c r="H4796" s="3" t="str">
        <f t="shared" si="305"/>
        <v/>
      </c>
      <c r="I4796" s="2"/>
      <c r="J4796" s="3" t="str">
        <f t="shared" si="306"/>
        <v/>
      </c>
      <c r="K4796" s="2"/>
      <c r="L4796" s="2"/>
      <c r="M4796" s="3" t="str">
        <f t="shared" si="307"/>
        <v/>
      </c>
    </row>
    <row r="4797" spans="1:13" x14ac:dyDescent="0.2">
      <c r="C4797" s="2"/>
      <c r="D4797" s="2"/>
      <c r="E4797" s="3" t="str">
        <f t="shared" si="304"/>
        <v/>
      </c>
      <c r="F4797" s="2"/>
      <c r="G4797" s="2"/>
      <c r="H4797" s="3" t="str">
        <f t="shared" si="305"/>
        <v/>
      </c>
      <c r="I4797" s="2"/>
      <c r="J4797" s="3" t="str">
        <f t="shared" si="306"/>
        <v/>
      </c>
      <c r="K4797" s="2"/>
      <c r="L4797" s="2"/>
      <c r="M4797" s="3" t="str">
        <f t="shared" si="307"/>
        <v/>
      </c>
    </row>
    <row r="4798" spans="1:13" x14ac:dyDescent="0.2">
      <c r="C4798" s="2"/>
      <c r="D4798" s="2"/>
      <c r="E4798" s="3" t="str">
        <f t="shared" si="304"/>
        <v/>
      </c>
      <c r="F4798" s="2"/>
      <c r="G4798" s="2"/>
      <c r="H4798" s="3" t="str">
        <f t="shared" si="305"/>
        <v/>
      </c>
      <c r="I4798" s="2"/>
      <c r="J4798" s="3" t="str">
        <f t="shared" si="306"/>
        <v/>
      </c>
      <c r="K4798" s="2"/>
      <c r="L4798" s="2"/>
      <c r="M4798" s="3" t="str">
        <f t="shared" si="307"/>
        <v/>
      </c>
    </row>
    <row r="4799" spans="1:13" x14ac:dyDescent="0.2">
      <c r="C4799" s="2"/>
      <c r="D4799" s="2"/>
      <c r="E4799" s="3" t="str">
        <f t="shared" si="304"/>
        <v/>
      </c>
      <c r="F4799" s="2"/>
      <c r="G4799" s="2"/>
      <c r="H4799" s="3" t="str">
        <f t="shared" si="305"/>
        <v/>
      </c>
      <c r="I4799" s="2"/>
      <c r="J4799" s="3" t="str">
        <f t="shared" si="306"/>
        <v/>
      </c>
      <c r="K4799" s="2"/>
      <c r="L4799" s="2"/>
      <c r="M4799" s="3" t="str">
        <f t="shared" si="307"/>
        <v/>
      </c>
    </row>
    <row r="4800" spans="1:13" x14ac:dyDescent="0.2">
      <c r="C4800" s="2"/>
      <c r="D4800" s="2"/>
      <c r="E4800" s="3" t="str">
        <f t="shared" si="304"/>
        <v/>
      </c>
      <c r="F4800" s="2"/>
      <c r="G4800" s="2"/>
      <c r="H4800" s="3" t="str">
        <f t="shared" si="305"/>
        <v/>
      </c>
      <c r="I4800" s="2"/>
      <c r="J4800" s="3" t="str">
        <f t="shared" si="306"/>
        <v/>
      </c>
      <c r="K4800" s="2"/>
      <c r="L4800" s="2"/>
      <c r="M4800" s="3" t="str">
        <f t="shared" si="307"/>
        <v/>
      </c>
    </row>
    <row r="4801" spans="3:13" x14ac:dyDescent="0.2">
      <c r="C4801" s="2"/>
      <c r="D4801" s="2"/>
      <c r="E4801" s="3" t="str">
        <f t="shared" si="304"/>
        <v/>
      </c>
      <c r="F4801" s="2"/>
      <c r="G4801" s="2"/>
      <c r="H4801" s="3" t="str">
        <f t="shared" si="305"/>
        <v/>
      </c>
      <c r="I4801" s="2"/>
      <c r="J4801" s="3" t="str">
        <f t="shared" si="306"/>
        <v/>
      </c>
      <c r="K4801" s="2"/>
      <c r="L4801" s="2"/>
      <c r="M4801" s="3" t="str">
        <f t="shared" si="307"/>
        <v/>
      </c>
    </row>
    <row r="4802" spans="3:13" x14ac:dyDescent="0.2">
      <c r="C4802" s="2"/>
      <c r="D4802" s="2"/>
      <c r="E4802" s="3" t="str">
        <f t="shared" si="304"/>
        <v/>
      </c>
      <c r="F4802" s="2"/>
      <c r="G4802" s="2"/>
      <c r="H4802" s="3" t="str">
        <f t="shared" si="305"/>
        <v/>
      </c>
      <c r="I4802" s="2"/>
      <c r="J4802" s="3" t="str">
        <f t="shared" si="306"/>
        <v/>
      </c>
      <c r="K4802" s="2"/>
      <c r="L4802" s="2"/>
      <c r="M4802" s="3" t="str">
        <f t="shared" si="307"/>
        <v/>
      </c>
    </row>
    <row r="4803" spans="3:13" x14ac:dyDescent="0.2">
      <c r="C4803" s="2"/>
      <c r="D4803" s="2"/>
      <c r="E4803" s="3" t="str">
        <f t="shared" si="304"/>
        <v/>
      </c>
      <c r="F4803" s="2"/>
      <c r="G4803" s="2"/>
      <c r="H4803" s="3" t="str">
        <f t="shared" si="305"/>
        <v/>
      </c>
      <c r="I4803" s="2"/>
      <c r="J4803" s="3" t="str">
        <f t="shared" si="306"/>
        <v/>
      </c>
      <c r="K4803" s="2"/>
      <c r="L4803" s="2"/>
      <c r="M4803" s="3" t="str">
        <f t="shared" si="307"/>
        <v/>
      </c>
    </row>
    <row r="4804" spans="3:13" x14ac:dyDescent="0.2">
      <c r="C4804" s="2"/>
      <c r="D4804" s="2"/>
      <c r="E4804" s="3" t="str">
        <f t="shared" si="304"/>
        <v/>
      </c>
      <c r="F4804" s="2"/>
      <c r="G4804" s="2"/>
      <c r="H4804" s="3" t="str">
        <f t="shared" si="305"/>
        <v/>
      </c>
      <c r="I4804" s="2"/>
      <c r="J4804" s="3" t="str">
        <f t="shared" si="306"/>
        <v/>
      </c>
      <c r="K4804" s="2"/>
      <c r="L4804" s="2"/>
      <c r="M4804" s="3" t="str">
        <f t="shared" si="307"/>
        <v/>
      </c>
    </row>
    <row r="4805" spans="3:13" x14ac:dyDescent="0.2">
      <c r="C4805" s="2"/>
      <c r="D4805" s="2"/>
      <c r="E4805" s="3" t="str">
        <f t="shared" si="304"/>
        <v/>
      </c>
      <c r="F4805" s="2"/>
      <c r="G4805" s="2"/>
      <c r="H4805" s="3" t="str">
        <f t="shared" si="305"/>
        <v/>
      </c>
      <c r="I4805" s="2"/>
      <c r="J4805" s="3" t="str">
        <f t="shared" si="306"/>
        <v/>
      </c>
      <c r="K4805" s="2"/>
      <c r="L4805" s="2"/>
      <c r="M4805" s="3" t="str">
        <f t="shared" si="307"/>
        <v/>
      </c>
    </row>
    <row r="4806" spans="3:13" x14ac:dyDescent="0.2">
      <c r="C4806" s="2"/>
      <c r="D4806" s="2"/>
      <c r="E4806" s="3" t="str">
        <f t="shared" si="304"/>
        <v/>
      </c>
      <c r="F4806" s="2"/>
      <c r="G4806" s="2"/>
      <c r="H4806" s="3" t="str">
        <f t="shared" si="305"/>
        <v/>
      </c>
      <c r="I4806" s="2"/>
      <c r="J4806" s="3" t="str">
        <f t="shared" si="306"/>
        <v/>
      </c>
      <c r="K4806" s="2"/>
      <c r="L4806" s="2"/>
      <c r="M4806" s="3" t="str">
        <f t="shared" si="307"/>
        <v/>
      </c>
    </row>
    <row r="4807" spans="3:13" x14ac:dyDescent="0.2">
      <c r="C4807" s="2"/>
      <c r="D4807" s="2"/>
      <c r="E4807" s="3" t="str">
        <f t="shared" si="304"/>
        <v/>
      </c>
      <c r="F4807" s="2"/>
      <c r="G4807" s="2"/>
      <c r="H4807" s="3" t="str">
        <f t="shared" si="305"/>
        <v/>
      </c>
      <c r="I4807" s="2"/>
      <c r="J4807" s="3" t="str">
        <f t="shared" si="306"/>
        <v/>
      </c>
      <c r="K4807" s="2"/>
      <c r="L4807" s="2"/>
      <c r="M4807" s="3" t="str">
        <f t="shared" si="307"/>
        <v/>
      </c>
    </row>
    <row r="4808" spans="3:13" x14ac:dyDescent="0.2">
      <c r="C4808" s="2"/>
      <c r="D4808" s="2"/>
      <c r="E4808" s="3" t="str">
        <f t="shared" si="304"/>
        <v/>
      </c>
      <c r="F4808" s="2"/>
      <c r="G4808" s="2"/>
      <c r="H4808" s="3" t="str">
        <f t="shared" si="305"/>
        <v/>
      </c>
      <c r="I4808" s="2"/>
      <c r="J4808" s="3" t="str">
        <f t="shared" si="306"/>
        <v/>
      </c>
      <c r="K4808" s="2"/>
      <c r="L4808" s="2"/>
      <c r="M4808" s="3" t="str">
        <f t="shared" si="307"/>
        <v/>
      </c>
    </row>
    <row r="4809" spans="3:13" x14ac:dyDescent="0.2">
      <c r="C4809" s="2"/>
      <c r="D4809" s="2"/>
      <c r="E4809" s="3" t="str">
        <f t="shared" si="304"/>
        <v/>
      </c>
      <c r="F4809" s="2"/>
      <c r="G4809" s="2"/>
      <c r="H4809" s="3" t="str">
        <f t="shared" si="305"/>
        <v/>
      </c>
      <c r="I4809" s="2"/>
      <c r="J4809" s="3" t="str">
        <f t="shared" si="306"/>
        <v/>
      </c>
      <c r="K4809" s="2"/>
      <c r="L4809" s="2"/>
      <c r="M4809" s="3" t="str">
        <f t="shared" si="307"/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ref="E4820:E4883" si="308">IF(C4820=0,"",(D4820/C4820-1))</f>
        <v/>
      </c>
      <c r="F4820" s="2"/>
      <c r="G4820" s="2"/>
      <c r="H4820" s="3" t="str">
        <f t="shared" ref="H4820:H4883" si="309">IF(F4820=0,"",(G4820/F4820-1))</f>
        <v/>
      </c>
      <c r="I4820" s="2"/>
      <c r="J4820" s="3" t="str">
        <f t="shared" ref="J4820:J4883" si="310">IF(I4820=0,"",(G4820/I4820-1))</f>
        <v/>
      </c>
      <c r="K4820" s="2"/>
      <c r="L4820" s="2"/>
      <c r="M4820" s="3" t="str">
        <f t="shared" ref="M4820:M4883" si="311">IF(K4820=0,"",(L4820/K4820-1))</f>
        <v/>
      </c>
    </row>
    <row r="4821" spans="3:13" x14ac:dyDescent="0.2">
      <c r="C4821" s="2"/>
      <c r="D4821" s="2"/>
      <c r="E4821" s="3" t="str">
        <f t="shared" si="308"/>
        <v/>
      </c>
      <c r="F4821" s="2"/>
      <c r="G4821" s="2"/>
      <c r="H4821" s="3" t="str">
        <f t="shared" si="309"/>
        <v/>
      </c>
      <c r="I4821" s="2"/>
      <c r="J4821" s="3" t="str">
        <f t="shared" si="310"/>
        <v/>
      </c>
      <c r="K4821" s="2"/>
      <c r="L4821" s="2"/>
      <c r="M4821" s="3" t="str">
        <f t="shared" si="311"/>
        <v/>
      </c>
    </row>
    <row r="4822" spans="3:13" x14ac:dyDescent="0.2">
      <c r="C4822" s="2"/>
      <c r="D4822" s="2"/>
      <c r="E4822" s="3" t="str">
        <f t="shared" si="308"/>
        <v/>
      </c>
      <c r="F4822" s="2"/>
      <c r="G4822" s="2"/>
      <c r="H4822" s="3" t="str">
        <f t="shared" si="309"/>
        <v/>
      </c>
      <c r="I4822" s="2"/>
      <c r="J4822" s="3" t="str">
        <f t="shared" si="310"/>
        <v/>
      </c>
      <c r="K4822" s="2"/>
      <c r="L4822" s="2"/>
      <c r="M4822" s="3" t="str">
        <f t="shared" si="311"/>
        <v/>
      </c>
    </row>
    <row r="4823" spans="3:13" x14ac:dyDescent="0.2">
      <c r="C4823" s="2"/>
      <c r="D4823" s="2"/>
      <c r="E4823" s="3" t="str">
        <f t="shared" si="308"/>
        <v/>
      </c>
      <c r="F4823" s="2"/>
      <c r="G4823" s="2"/>
      <c r="H4823" s="3" t="str">
        <f t="shared" si="309"/>
        <v/>
      </c>
      <c r="I4823" s="2"/>
      <c r="J4823" s="3" t="str">
        <f t="shared" si="310"/>
        <v/>
      </c>
      <c r="K4823" s="2"/>
      <c r="L4823" s="2"/>
      <c r="M4823" s="3" t="str">
        <f t="shared" si="311"/>
        <v/>
      </c>
    </row>
    <row r="4824" spans="3:13" x14ac:dyDescent="0.2">
      <c r="C4824" s="2"/>
      <c r="D4824" s="2"/>
      <c r="E4824" s="3" t="str">
        <f t="shared" si="308"/>
        <v/>
      </c>
      <c r="F4824" s="2"/>
      <c r="G4824" s="2"/>
      <c r="H4824" s="3" t="str">
        <f t="shared" si="309"/>
        <v/>
      </c>
      <c r="I4824" s="2"/>
      <c r="J4824" s="3" t="str">
        <f t="shared" si="310"/>
        <v/>
      </c>
      <c r="K4824" s="2"/>
      <c r="L4824" s="2"/>
      <c r="M4824" s="3" t="str">
        <f t="shared" si="311"/>
        <v/>
      </c>
    </row>
    <row r="4825" spans="3:13" x14ac:dyDescent="0.2">
      <c r="C4825" s="2"/>
      <c r="D4825" s="2"/>
      <c r="E4825" s="3" t="str">
        <f t="shared" si="308"/>
        <v/>
      </c>
      <c r="F4825" s="2"/>
      <c r="G4825" s="2"/>
      <c r="H4825" s="3" t="str">
        <f t="shared" si="309"/>
        <v/>
      </c>
      <c r="I4825" s="2"/>
      <c r="J4825" s="3" t="str">
        <f t="shared" si="310"/>
        <v/>
      </c>
      <c r="K4825" s="2"/>
      <c r="L4825" s="2"/>
      <c r="M4825" s="3" t="str">
        <f t="shared" si="311"/>
        <v/>
      </c>
    </row>
    <row r="4826" spans="3:13" x14ac:dyDescent="0.2">
      <c r="C4826" s="2"/>
      <c r="D4826" s="2"/>
      <c r="E4826" s="3" t="str">
        <f t="shared" si="308"/>
        <v/>
      </c>
      <c r="F4826" s="2"/>
      <c r="G4826" s="2"/>
      <c r="H4826" s="3" t="str">
        <f t="shared" si="309"/>
        <v/>
      </c>
      <c r="I4826" s="2"/>
      <c r="J4826" s="3" t="str">
        <f t="shared" si="310"/>
        <v/>
      </c>
      <c r="K4826" s="2"/>
      <c r="L4826" s="2"/>
      <c r="M4826" s="3" t="str">
        <f t="shared" si="311"/>
        <v/>
      </c>
    </row>
    <row r="4827" spans="3:13" x14ac:dyDescent="0.2">
      <c r="C4827" s="2"/>
      <c r="D4827" s="2"/>
      <c r="E4827" s="3" t="str">
        <f t="shared" si="308"/>
        <v/>
      </c>
      <c r="F4827" s="2"/>
      <c r="G4827" s="2"/>
      <c r="H4827" s="3" t="str">
        <f t="shared" si="309"/>
        <v/>
      </c>
      <c r="I4827" s="2"/>
      <c r="J4827" s="3" t="str">
        <f t="shared" si="310"/>
        <v/>
      </c>
      <c r="K4827" s="2"/>
      <c r="L4827" s="2"/>
      <c r="M4827" s="3" t="str">
        <f t="shared" si="311"/>
        <v/>
      </c>
    </row>
    <row r="4828" spans="3:13" x14ac:dyDescent="0.2">
      <c r="C4828" s="2"/>
      <c r="D4828" s="2"/>
      <c r="E4828" s="3" t="str">
        <f t="shared" si="308"/>
        <v/>
      </c>
      <c r="F4828" s="2"/>
      <c r="G4828" s="2"/>
      <c r="H4828" s="3" t="str">
        <f t="shared" si="309"/>
        <v/>
      </c>
      <c r="I4828" s="2"/>
      <c r="J4828" s="3" t="str">
        <f t="shared" si="310"/>
        <v/>
      </c>
      <c r="K4828" s="2"/>
      <c r="L4828" s="2"/>
      <c r="M4828" s="3" t="str">
        <f t="shared" si="311"/>
        <v/>
      </c>
    </row>
    <row r="4829" spans="3:13" x14ac:dyDescent="0.2">
      <c r="C4829" s="2"/>
      <c r="D4829" s="2"/>
      <c r="E4829" s="3" t="str">
        <f t="shared" si="308"/>
        <v/>
      </c>
      <c r="F4829" s="2"/>
      <c r="G4829" s="2"/>
      <c r="H4829" s="3" t="str">
        <f t="shared" si="309"/>
        <v/>
      </c>
      <c r="I4829" s="2"/>
      <c r="J4829" s="3" t="str">
        <f t="shared" si="310"/>
        <v/>
      </c>
      <c r="K4829" s="2"/>
      <c r="L4829" s="2"/>
      <c r="M4829" s="3" t="str">
        <f t="shared" si="311"/>
        <v/>
      </c>
    </row>
    <row r="4830" spans="3:13" x14ac:dyDescent="0.2">
      <c r="C4830" s="2"/>
      <c r="D4830" s="2"/>
      <c r="E4830" s="3" t="str">
        <f t="shared" si="308"/>
        <v/>
      </c>
      <c r="F4830" s="2"/>
      <c r="G4830" s="2"/>
      <c r="H4830" s="3" t="str">
        <f t="shared" si="309"/>
        <v/>
      </c>
      <c r="I4830" s="2"/>
      <c r="J4830" s="3" t="str">
        <f t="shared" si="310"/>
        <v/>
      </c>
      <c r="K4830" s="2"/>
      <c r="L4830" s="2"/>
      <c r="M4830" s="3" t="str">
        <f t="shared" si="311"/>
        <v/>
      </c>
    </row>
    <row r="4831" spans="3:13" x14ac:dyDescent="0.2">
      <c r="C4831" s="2"/>
      <c r="D4831" s="2"/>
      <c r="E4831" s="3" t="str">
        <f t="shared" si="308"/>
        <v/>
      </c>
      <c r="F4831" s="2"/>
      <c r="G4831" s="2"/>
      <c r="H4831" s="3" t="str">
        <f t="shared" si="309"/>
        <v/>
      </c>
      <c r="I4831" s="2"/>
      <c r="J4831" s="3" t="str">
        <f t="shared" si="310"/>
        <v/>
      </c>
      <c r="K4831" s="2"/>
      <c r="L4831" s="2"/>
      <c r="M4831" s="3" t="str">
        <f t="shared" si="311"/>
        <v/>
      </c>
    </row>
    <row r="4832" spans="3:13" x14ac:dyDescent="0.2">
      <c r="C4832" s="2"/>
      <c r="D4832" s="2"/>
      <c r="E4832" s="3" t="str">
        <f t="shared" si="308"/>
        <v/>
      </c>
      <c r="F4832" s="2"/>
      <c r="G4832" s="2"/>
      <c r="H4832" s="3" t="str">
        <f t="shared" si="309"/>
        <v/>
      </c>
      <c r="I4832" s="2"/>
      <c r="J4832" s="3" t="str">
        <f t="shared" si="310"/>
        <v/>
      </c>
      <c r="K4832" s="2"/>
      <c r="L4832" s="2"/>
      <c r="M4832" s="3" t="str">
        <f t="shared" si="311"/>
        <v/>
      </c>
    </row>
    <row r="4833" spans="3:13" x14ac:dyDescent="0.2">
      <c r="C4833" s="2"/>
      <c r="D4833" s="2"/>
      <c r="E4833" s="3" t="str">
        <f t="shared" si="308"/>
        <v/>
      </c>
      <c r="F4833" s="2"/>
      <c r="G4833" s="2"/>
      <c r="H4833" s="3" t="str">
        <f t="shared" si="309"/>
        <v/>
      </c>
      <c r="I4833" s="2"/>
      <c r="J4833" s="3" t="str">
        <f t="shared" si="310"/>
        <v/>
      </c>
      <c r="K4833" s="2"/>
      <c r="L4833" s="2"/>
      <c r="M4833" s="3" t="str">
        <f t="shared" si="311"/>
        <v/>
      </c>
    </row>
    <row r="4834" spans="3:13" x14ac:dyDescent="0.2">
      <c r="C4834" s="2"/>
      <c r="D4834" s="2"/>
      <c r="E4834" s="3" t="str">
        <f t="shared" si="308"/>
        <v/>
      </c>
      <c r="F4834" s="2"/>
      <c r="G4834" s="2"/>
      <c r="H4834" s="3" t="str">
        <f t="shared" si="309"/>
        <v/>
      </c>
      <c r="I4834" s="2"/>
      <c r="J4834" s="3" t="str">
        <f t="shared" si="310"/>
        <v/>
      </c>
      <c r="K4834" s="2"/>
      <c r="L4834" s="2"/>
      <c r="M4834" s="3" t="str">
        <f t="shared" si="311"/>
        <v/>
      </c>
    </row>
    <row r="4835" spans="3:13" x14ac:dyDescent="0.2">
      <c r="C4835" s="2"/>
      <c r="D4835" s="2"/>
      <c r="E4835" s="3" t="str">
        <f t="shared" si="308"/>
        <v/>
      </c>
      <c r="F4835" s="2"/>
      <c r="G4835" s="2"/>
      <c r="H4835" s="3" t="str">
        <f t="shared" si="309"/>
        <v/>
      </c>
      <c r="I4835" s="2"/>
      <c r="J4835" s="3" t="str">
        <f t="shared" si="310"/>
        <v/>
      </c>
      <c r="K4835" s="2"/>
      <c r="L4835" s="2"/>
      <c r="M4835" s="3" t="str">
        <f t="shared" si="311"/>
        <v/>
      </c>
    </row>
    <row r="4836" spans="3:13" x14ac:dyDescent="0.2">
      <c r="C4836" s="2"/>
      <c r="D4836" s="2"/>
      <c r="E4836" s="3" t="str">
        <f t="shared" si="308"/>
        <v/>
      </c>
      <c r="F4836" s="2"/>
      <c r="G4836" s="2"/>
      <c r="H4836" s="3" t="str">
        <f t="shared" si="309"/>
        <v/>
      </c>
      <c r="I4836" s="2"/>
      <c r="J4836" s="3" t="str">
        <f t="shared" si="310"/>
        <v/>
      </c>
      <c r="K4836" s="2"/>
      <c r="L4836" s="2"/>
      <c r="M4836" s="3" t="str">
        <f t="shared" si="311"/>
        <v/>
      </c>
    </row>
    <row r="4837" spans="3:13" x14ac:dyDescent="0.2">
      <c r="C4837" s="2"/>
      <c r="D4837" s="2"/>
      <c r="E4837" s="3" t="str">
        <f t="shared" si="308"/>
        <v/>
      </c>
      <c r="F4837" s="2"/>
      <c r="G4837" s="2"/>
      <c r="H4837" s="3" t="str">
        <f t="shared" si="309"/>
        <v/>
      </c>
      <c r="I4837" s="2"/>
      <c r="J4837" s="3" t="str">
        <f t="shared" si="310"/>
        <v/>
      </c>
      <c r="K4837" s="2"/>
      <c r="L4837" s="2"/>
      <c r="M4837" s="3" t="str">
        <f t="shared" si="311"/>
        <v/>
      </c>
    </row>
    <row r="4838" spans="3:13" x14ac:dyDescent="0.2">
      <c r="C4838" s="2"/>
      <c r="D4838" s="2"/>
      <c r="E4838" s="3" t="str">
        <f t="shared" si="308"/>
        <v/>
      </c>
      <c r="F4838" s="2"/>
      <c r="G4838" s="2"/>
      <c r="H4838" s="3" t="str">
        <f t="shared" si="309"/>
        <v/>
      </c>
      <c r="I4838" s="2"/>
      <c r="J4838" s="3" t="str">
        <f t="shared" si="310"/>
        <v/>
      </c>
      <c r="K4838" s="2"/>
      <c r="L4838" s="2"/>
      <c r="M4838" s="3" t="str">
        <f t="shared" si="311"/>
        <v/>
      </c>
    </row>
    <row r="4839" spans="3:13" x14ac:dyDescent="0.2">
      <c r="C4839" s="2"/>
      <c r="D4839" s="2"/>
      <c r="E4839" s="3" t="str">
        <f t="shared" si="308"/>
        <v/>
      </c>
      <c r="F4839" s="2"/>
      <c r="G4839" s="2"/>
      <c r="H4839" s="3" t="str">
        <f t="shared" si="309"/>
        <v/>
      </c>
      <c r="I4839" s="2"/>
      <c r="J4839" s="3" t="str">
        <f t="shared" si="310"/>
        <v/>
      </c>
      <c r="K4839" s="2"/>
      <c r="L4839" s="2"/>
      <c r="M4839" s="3" t="str">
        <f t="shared" si="311"/>
        <v/>
      </c>
    </row>
    <row r="4840" spans="3:13" x14ac:dyDescent="0.2">
      <c r="C4840" s="2"/>
      <c r="D4840" s="2"/>
      <c r="E4840" s="3" t="str">
        <f t="shared" si="308"/>
        <v/>
      </c>
      <c r="F4840" s="2"/>
      <c r="G4840" s="2"/>
      <c r="H4840" s="3" t="str">
        <f t="shared" si="309"/>
        <v/>
      </c>
      <c r="I4840" s="2"/>
      <c r="J4840" s="3" t="str">
        <f t="shared" si="310"/>
        <v/>
      </c>
      <c r="K4840" s="2"/>
      <c r="L4840" s="2"/>
      <c r="M4840" s="3" t="str">
        <f t="shared" si="311"/>
        <v/>
      </c>
    </row>
    <row r="4841" spans="3:13" x14ac:dyDescent="0.2">
      <c r="C4841" s="2"/>
      <c r="D4841" s="2"/>
      <c r="E4841" s="3" t="str">
        <f t="shared" si="308"/>
        <v/>
      </c>
      <c r="F4841" s="2"/>
      <c r="G4841" s="2"/>
      <c r="H4841" s="3" t="str">
        <f t="shared" si="309"/>
        <v/>
      </c>
      <c r="I4841" s="2"/>
      <c r="J4841" s="3" t="str">
        <f t="shared" si="310"/>
        <v/>
      </c>
      <c r="K4841" s="2"/>
      <c r="L4841" s="2"/>
      <c r="M4841" s="3" t="str">
        <f t="shared" si="311"/>
        <v/>
      </c>
    </row>
    <row r="4842" spans="3:13" x14ac:dyDescent="0.2">
      <c r="C4842" s="2"/>
      <c r="D4842" s="2"/>
      <c r="E4842" s="3" t="str">
        <f t="shared" si="308"/>
        <v/>
      </c>
      <c r="F4842" s="2"/>
      <c r="G4842" s="2"/>
      <c r="H4842" s="3" t="str">
        <f t="shared" si="309"/>
        <v/>
      </c>
      <c r="I4842" s="2"/>
      <c r="J4842" s="3" t="str">
        <f t="shared" si="310"/>
        <v/>
      </c>
      <c r="K4842" s="2"/>
      <c r="L4842" s="2"/>
      <c r="M4842" s="3" t="str">
        <f t="shared" si="311"/>
        <v/>
      </c>
    </row>
    <row r="4843" spans="3:13" x14ac:dyDescent="0.2">
      <c r="C4843" s="2"/>
      <c r="D4843" s="2"/>
      <c r="E4843" s="3" t="str">
        <f t="shared" si="308"/>
        <v/>
      </c>
      <c r="F4843" s="2"/>
      <c r="G4843" s="2"/>
      <c r="H4843" s="3" t="str">
        <f t="shared" si="309"/>
        <v/>
      </c>
      <c r="I4843" s="2"/>
      <c r="J4843" s="3" t="str">
        <f t="shared" si="310"/>
        <v/>
      </c>
      <c r="K4843" s="2"/>
      <c r="L4843" s="2"/>
      <c r="M4843" s="3" t="str">
        <f t="shared" si="311"/>
        <v/>
      </c>
    </row>
    <row r="4844" spans="3:13" x14ac:dyDescent="0.2">
      <c r="C4844" s="2"/>
      <c r="D4844" s="2"/>
      <c r="E4844" s="3" t="str">
        <f t="shared" si="308"/>
        <v/>
      </c>
      <c r="F4844" s="2"/>
      <c r="G4844" s="2"/>
      <c r="H4844" s="3" t="str">
        <f t="shared" si="309"/>
        <v/>
      </c>
      <c r="I4844" s="2"/>
      <c r="J4844" s="3" t="str">
        <f t="shared" si="310"/>
        <v/>
      </c>
      <c r="K4844" s="2"/>
      <c r="L4844" s="2"/>
      <c r="M4844" s="3" t="str">
        <f t="shared" si="311"/>
        <v/>
      </c>
    </row>
    <row r="4845" spans="3:13" x14ac:dyDescent="0.2">
      <c r="C4845" s="2"/>
      <c r="D4845" s="2"/>
      <c r="E4845" s="3" t="str">
        <f t="shared" si="308"/>
        <v/>
      </c>
      <c r="F4845" s="2"/>
      <c r="G4845" s="2"/>
      <c r="H4845" s="3" t="str">
        <f t="shared" si="309"/>
        <v/>
      </c>
      <c r="I4845" s="2"/>
      <c r="J4845" s="3" t="str">
        <f t="shared" si="310"/>
        <v/>
      </c>
      <c r="K4845" s="2"/>
      <c r="L4845" s="2"/>
      <c r="M4845" s="3" t="str">
        <f t="shared" si="311"/>
        <v/>
      </c>
    </row>
    <row r="4846" spans="3:13" x14ac:dyDescent="0.2">
      <c r="C4846" s="2"/>
      <c r="D4846" s="2"/>
      <c r="E4846" s="3" t="str">
        <f t="shared" si="308"/>
        <v/>
      </c>
      <c r="F4846" s="2"/>
      <c r="G4846" s="2"/>
      <c r="H4846" s="3" t="str">
        <f t="shared" si="309"/>
        <v/>
      </c>
      <c r="I4846" s="2"/>
      <c r="J4846" s="3" t="str">
        <f t="shared" si="310"/>
        <v/>
      </c>
      <c r="K4846" s="2"/>
      <c r="L4846" s="2"/>
      <c r="M4846" s="3" t="str">
        <f t="shared" si="311"/>
        <v/>
      </c>
    </row>
    <row r="4847" spans="3:13" x14ac:dyDescent="0.2">
      <c r="C4847" s="2"/>
      <c r="D4847" s="2"/>
      <c r="E4847" s="3" t="str">
        <f t="shared" si="308"/>
        <v/>
      </c>
      <c r="F4847" s="2"/>
      <c r="G4847" s="2"/>
      <c r="H4847" s="3" t="str">
        <f t="shared" si="309"/>
        <v/>
      </c>
      <c r="I4847" s="2"/>
      <c r="J4847" s="3" t="str">
        <f t="shared" si="310"/>
        <v/>
      </c>
      <c r="K4847" s="2"/>
      <c r="L4847" s="2"/>
      <c r="M4847" s="3" t="str">
        <f t="shared" si="311"/>
        <v/>
      </c>
    </row>
    <row r="4848" spans="3:13" x14ac:dyDescent="0.2">
      <c r="C4848" s="2"/>
      <c r="D4848" s="2"/>
      <c r="E4848" s="3" t="str">
        <f t="shared" si="308"/>
        <v/>
      </c>
      <c r="F4848" s="2"/>
      <c r="G4848" s="2"/>
      <c r="H4848" s="3" t="str">
        <f t="shared" si="309"/>
        <v/>
      </c>
      <c r="I4848" s="2"/>
      <c r="J4848" s="3" t="str">
        <f t="shared" si="310"/>
        <v/>
      </c>
      <c r="K4848" s="2"/>
      <c r="L4848" s="2"/>
      <c r="M4848" s="3" t="str">
        <f t="shared" si="311"/>
        <v/>
      </c>
    </row>
    <row r="4849" spans="3:13" x14ac:dyDescent="0.2">
      <c r="C4849" s="2"/>
      <c r="D4849" s="2"/>
      <c r="E4849" s="3" t="str">
        <f t="shared" si="308"/>
        <v/>
      </c>
      <c r="F4849" s="2"/>
      <c r="G4849" s="2"/>
      <c r="H4849" s="3" t="str">
        <f t="shared" si="309"/>
        <v/>
      </c>
      <c r="I4849" s="2"/>
      <c r="J4849" s="3" t="str">
        <f t="shared" si="310"/>
        <v/>
      </c>
      <c r="K4849" s="2"/>
      <c r="L4849" s="2"/>
      <c r="M4849" s="3" t="str">
        <f t="shared" si="311"/>
        <v/>
      </c>
    </row>
    <row r="4850" spans="3:13" x14ac:dyDescent="0.2">
      <c r="C4850" s="2"/>
      <c r="D4850" s="2"/>
      <c r="E4850" s="3" t="str">
        <f t="shared" si="308"/>
        <v/>
      </c>
      <c r="F4850" s="2"/>
      <c r="G4850" s="2"/>
      <c r="H4850" s="3" t="str">
        <f t="shared" si="309"/>
        <v/>
      </c>
      <c r="I4850" s="2"/>
      <c r="J4850" s="3" t="str">
        <f t="shared" si="310"/>
        <v/>
      </c>
      <c r="K4850" s="2"/>
      <c r="L4850" s="2"/>
      <c r="M4850" s="3" t="str">
        <f t="shared" si="311"/>
        <v/>
      </c>
    </row>
    <row r="4851" spans="3:13" x14ac:dyDescent="0.2">
      <c r="C4851" s="2"/>
      <c r="D4851" s="2"/>
      <c r="E4851" s="3" t="str">
        <f t="shared" si="308"/>
        <v/>
      </c>
      <c r="F4851" s="2"/>
      <c r="G4851" s="2"/>
      <c r="H4851" s="3" t="str">
        <f t="shared" si="309"/>
        <v/>
      </c>
      <c r="I4851" s="2"/>
      <c r="J4851" s="3" t="str">
        <f t="shared" si="310"/>
        <v/>
      </c>
      <c r="K4851" s="2"/>
      <c r="L4851" s="2"/>
      <c r="M4851" s="3" t="str">
        <f t="shared" si="311"/>
        <v/>
      </c>
    </row>
    <row r="4852" spans="3:13" x14ac:dyDescent="0.2">
      <c r="C4852" s="2"/>
      <c r="D4852" s="2"/>
      <c r="E4852" s="3" t="str">
        <f t="shared" si="308"/>
        <v/>
      </c>
      <c r="F4852" s="2"/>
      <c r="G4852" s="2"/>
      <c r="H4852" s="3" t="str">
        <f t="shared" si="309"/>
        <v/>
      </c>
      <c r="I4852" s="2"/>
      <c r="J4852" s="3" t="str">
        <f t="shared" si="310"/>
        <v/>
      </c>
      <c r="K4852" s="2"/>
      <c r="L4852" s="2"/>
      <c r="M4852" s="3" t="str">
        <f t="shared" si="311"/>
        <v/>
      </c>
    </row>
    <row r="4853" spans="3:13" x14ac:dyDescent="0.2">
      <c r="C4853" s="2"/>
      <c r="D4853" s="2"/>
      <c r="E4853" s="3" t="str">
        <f t="shared" si="308"/>
        <v/>
      </c>
      <c r="F4853" s="2"/>
      <c r="G4853" s="2"/>
      <c r="H4853" s="3" t="str">
        <f t="shared" si="309"/>
        <v/>
      </c>
      <c r="I4853" s="2"/>
      <c r="J4853" s="3" t="str">
        <f t="shared" si="310"/>
        <v/>
      </c>
      <c r="K4853" s="2"/>
      <c r="L4853" s="2"/>
      <c r="M4853" s="3" t="str">
        <f t="shared" si="311"/>
        <v/>
      </c>
    </row>
    <row r="4854" spans="3:13" x14ac:dyDescent="0.2">
      <c r="C4854" s="2"/>
      <c r="D4854" s="2"/>
      <c r="E4854" s="3" t="str">
        <f t="shared" si="308"/>
        <v/>
      </c>
      <c r="F4854" s="2"/>
      <c r="G4854" s="2"/>
      <c r="H4854" s="3" t="str">
        <f t="shared" si="309"/>
        <v/>
      </c>
      <c r="I4854" s="2"/>
      <c r="J4854" s="3" t="str">
        <f t="shared" si="310"/>
        <v/>
      </c>
      <c r="K4854" s="2"/>
      <c r="L4854" s="2"/>
      <c r="M4854" s="3" t="str">
        <f t="shared" si="311"/>
        <v/>
      </c>
    </row>
    <row r="4855" spans="3:13" x14ac:dyDescent="0.2">
      <c r="C4855" s="2"/>
      <c r="D4855" s="2"/>
      <c r="E4855" s="3" t="str">
        <f t="shared" si="308"/>
        <v/>
      </c>
      <c r="F4855" s="2"/>
      <c r="G4855" s="2"/>
      <c r="H4855" s="3" t="str">
        <f t="shared" si="309"/>
        <v/>
      </c>
      <c r="I4855" s="2"/>
      <c r="J4855" s="3" t="str">
        <f t="shared" si="310"/>
        <v/>
      </c>
      <c r="K4855" s="2"/>
      <c r="L4855" s="2"/>
      <c r="M4855" s="3" t="str">
        <f t="shared" si="311"/>
        <v/>
      </c>
    </row>
    <row r="4856" spans="3:13" x14ac:dyDescent="0.2">
      <c r="C4856" s="2"/>
      <c r="D4856" s="2"/>
      <c r="E4856" s="3" t="str">
        <f t="shared" si="308"/>
        <v/>
      </c>
      <c r="F4856" s="2"/>
      <c r="G4856" s="2"/>
      <c r="H4856" s="3" t="str">
        <f t="shared" si="309"/>
        <v/>
      </c>
      <c r="I4856" s="2"/>
      <c r="J4856" s="3" t="str">
        <f t="shared" si="310"/>
        <v/>
      </c>
      <c r="K4856" s="2"/>
      <c r="L4856" s="2"/>
      <c r="M4856" s="3" t="str">
        <f t="shared" si="311"/>
        <v/>
      </c>
    </row>
    <row r="4857" spans="3:13" x14ac:dyDescent="0.2">
      <c r="C4857" s="2"/>
      <c r="D4857" s="2"/>
      <c r="E4857" s="3" t="str">
        <f t="shared" si="308"/>
        <v/>
      </c>
      <c r="F4857" s="2"/>
      <c r="G4857" s="2"/>
      <c r="H4857" s="3" t="str">
        <f t="shared" si="309"/>
        <v/>
      </c>
      <c r="I4857" s="2"/>
      <c r="J4857" s="3" t="str">
        <f t="shared" si="310"/>
        <v/>
      </c>
      <c r="K4857" s="2"/>
      <c r="L4857" s="2"/>
      <c r="M4857" s="3" t="str">
        <f t="shared" si="311"/>
        <v/>
      </c>
    </row>
    <row r="4858" spans="3:13" x14ac:dyDescent="0.2">
      <c r="C4858" s="2"/>
      <c r="D4858" s="2"/>
      <c r="E4858" s="3" t="str">
        <f t="shared" si="308"/>
        <v/>
      </c>
      <c r="F4858" s="2"/>
      <c r="G4858" s="2"/>
      <c r="H4858" s="3" t="str">
        <f t="shared" si="309"/>
        <v/>
      </c>
      <c r="I4858" s="2"/>
      <c r="J4858" s="3" t="str">
        <f t="shared" si="310"/>
        <v/>
      </c>
      <c r="K4858" s="2"/>
      <c r="L4858" s="2"/>
      <c r="M4858" s="3" t="str">
        <f t="shared" si="311"/>
        <v/>
      </c>
    </row>
    <row r="4859" spans="3:13" x14ac:dyDescent="0.2">
      <c r="C4859" s="2"/>
      <c r="D4859" s="2"/>
      <c r="E4859" s="3" t="str">
        <f t="shared" si="308"/>
        <v/>
      </c>
      <c r="F4859" s="2"/>
      <c r="G4859" s="2"/>
      <c r="H4859" s="3" t="str">
        <f t="shared" si="309"/>
        <v/>
      </c>
      <c r="I4859" s="2"/>
      <c r="J4859" s="3" t="str">
        <f t="shared" si="310"/>
        <v/>
      </c>
      <c r="K4859" s="2"/>
      <c r="L4859" s="2"/>
      <c r="M4859" s="3" t="str">
        <f t="shared" si="311"/>
        <v/>
      </c>
    </row>
    <row r="4860" spans="3:13" x14ac:dyDescent="0.2">
      <c r="C4860" s="2"/>
      <c r="D4860" s="2"/>
      <c r="E4860" s="3" t="str">
        <f t="shared" si="308"/>
        <v/>
      </c>
      <c r="F4860" s="2"/>
      <c r="G4860" s="2"/>
      <c r="H4860" s="3" t="str">
        <f t="shared" si="309"/>
        <v/>
      </c>
      <c r="I4860" s="2"/>
      <c r="J4860" s="3" t="str">
        <f t="shared" si="310"/>
        <v/>
      </c>
      <c r="K4860" s="2"/>
      <c r="L4860" s="2"/>
      <c r="M4860" s="3" t="str">
        <f t="shared" si="311"/>
        <v/>
      </c>
    </row>
    <row r="4861" spans="3:13" x14ac:dyDescent="0.2">
      <c r="C4861" s="2"/>
      <c r="D4861" s="2"/>
      <c r="E4861" s="3"/>
      <c r="F4861" s="2"/>
      <c r="G4861" s="2"/>
      <c r="H4861" s="3" t="str">
        <f t="shared" si="309"/>
        <v/>
      </c>
      <c r="I4861" s="2"/>
      <c r="J4861" s="3" t="str">
        <f t="shared" si="310"/>
        <v/>
      </c>
      <c r="K4861" s="2"/>
      <c r="L4861" s="2"/>
      <c r="M4861" s="3" t="str">
        <f t="shared" si="311"/>
        <v/>
      </c>
    </row>
    <row r="4862" spans="3:13" x14ac:dyDescent="0.2">
      <c r="C4862" s="2"/>
      <c r="D4862" s="2"/>
      <c r="F4862" s="2"/>
      <c r="G4862" s="2"/>
    </row>
    <row r="4863" spans="3:13" x14ac:dyDescent="0.2">
      <c r="C4863" s="2"/>
      <c r="D4863" s="2"/>
    </row>
    <row r="4864" spans="3:13" x14ac:dyDescent="0.2">
      <c r="C4864" s="2"/>
      <c r="D4864" s="2"/>
    </row>
    <row r="4865" spans="3:4" x14ac:dyDescent="0.2">
      <c r="C4865" s="2"/>
      <c r="D4865" s="2"/>
    </row>
    <row r="4866" spans="3:4" x14ac:dyDescent="0.2">
      <c r="C4866" s="2"/>
      <c r="D4866" s="2"/>
    </row>
    <row r="4867" spans="3:4" x14ac:dyDescent="0.2">
      <c r="C4867" s="2"/>
      <c r="D4867" s="2"/>
    </row>
    <row r="4868" spans="3:4" x14ac:dyDescent="0.2">
      <c r="C4868" s="2"/>
      <c r="D4868" s="2"/>
    </row>
    <row r="4869" spans="3:4" x14ac:dyDescent="0.2">
      <c r="C4869" s="2"/>
      <c r="D4869" s="2"/>
    </row>
    <row r="4870" spans="3:4" x14ac:dyDescent="0.2">
      <c r="C4870" s="2"/>
      <c r="D4870" s="2"/>
    </row>
    <row r="4871" spans="3:4" x14ac:dyDescent="0.2">
      <c r="C4871" s="2"/>
      <c r="D4871" s="2"/>
    </row>
    <row r="4872" spans="3:4" x14ac:dyDescent="0.2">
      <c r="C4872" s="2"/>
      <c r="D4872" s="2"/>
    </row>
    <row r="4873" spans="3:4" x14ac:dyDescent="0.2">
      <c r="C4873" s="2"/>
      <c r="D4873" s="2"/>
    </row>
    <row r="4874" spans="3:4" x14ac:dyDescent="0.2">
      <c r="C4874" s="2"/>
      <c r="D4874" s="2"/>
    </row>
    <row r="4875" spans="3:4" x14ac:dyDescent="0.2">
      <c r="C4875" s="2"/>
      <c r="D4875" s="2"/>
    </row>
    <row r="4876" spans="3:4" x14ac:dyDescent="0.2">
      <c r="C4876" s="2"/>
      <c r="D4876" s="2"/>
    </row>
    <row r="4877" spans="3:4" x14ac:dyDescent="0.2">
      <c r="C4877" s="2"/>
      <c r="D4877" s="2"/>
    </row>
    <row r="4878" spans="3:4" x14ac:dyDescent="0.2">
      <c r="C4878" s="2"/>
      <c r="D4878" s="2"/>
    </row>
    <row r="4879" spans="3:4" x14ac:dyDescent="0.2">
      <c r="C4879" s="2"/>
      <c r="D4879" s="2"/>
    </row>
    <row r="4880" spans="3:4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  <row r="4889" spans="3:4" x14ac:dyDescent="0.2">
      <c r="C4889" s="2"/>
      <c r="D4889" s="2"/>
    </row>
    <row r="4890" spans="3:4" x14ac:dyDescent="0.2">
      <c r="C4890" s="2"/>
      <c r="D4890" s="2"/>
    </row>
    <row r="4891" spans="3:4" x14ac:dyDescent="0.2">
      <c r="C4891" s="2"/>
      <c r="D4891" s="2"/>
    </row>
    <row r="4892" spans="3:4" x14ac:dyDescent="0.2">
      <c r="C4892" s="2"/>
      <c r="D4892" s="2"/>
    </row>
    <row r="4893" spans="3:4" x14ac:dyDescent="0.2">
      <c r="C4893" s="2"/>
      <c r="D4893" s="2"/>
    </row>
    <row r="4894" spans="3:4" x14ac:dyDescent="0.2">
      <c r="C4894" s="2"/>
      <c r="D4894" s="2"/>
    </row>
  </sheetData>
  <autoFilter ref="A4:M4861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Cagri Koksal</cp:lastModifiedBy>
  <dcterms:created xsi:type="dcterms:W3CDTF">2017-01-03T07:10:29Z</dcterms:created>
  <dcterms:modified xsi:type="dcterms:W3CDTF">2022-04-06T17:43:02Z</dcterms:modified>
</cp:coreProperties>
</file>