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\"/>
    </mc:Choice>
  </mc:AlternateContent>
  <xr:revisionPtr revIDLastSave="0" documentId="13_ncr:1_{F2F34174-BCB8-4809-87B2-94AA974C08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H4980" i="1"/>
  <c r="J4980" i="1"/>
  <c r="M4980" i="1"/>
</calcChain>
</file>

<file path=xl/sharedStrings.xml><?xml version="1.0" encoding="utf-8"?>
<sst xmlns="http://schemas.openxmlformats.org/spreadsheetml/2006/main" count="3637" uniqueCount="116">
  <si>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</si>
  <si>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</si>
  <si>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</si>
  <si>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</si>
  <si>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</si>
  <si>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</si>
  <si>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</si>
  <si>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</si>
  <si>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</si>
  <si>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</si>
  <si>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</si>
  <si>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</si>
  <si>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</si>
  <si>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</si>
  <si>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</si>
  <si>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</si>
  <si>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</si>
  <si>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</si>
  <si>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</si>
  <si>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</si>
  <si>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</si>
  <si>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</si>
  <si>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</si>
  <si>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</si>
  <si>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</si>
  <si>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</si>
  <si>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</si>
  <si>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</si>
  <si>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</si>
  <si>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</si>
  <si>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</si>
  <si>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</si>
  <si>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</si>
  <si>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</si>
  <si>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</si>
  <si>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</si>
  <si>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</si>
  <si>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</si>
  <si>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</si>
  <si>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</si>
  <si>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</si>
  <si>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</si>
  <si>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</si>
  <si>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</si>
  <si>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</si>
  <si>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</si>
  <si>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</si>
  <si>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</si>
  <si>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</si>
  <si>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</si>
  <si>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</si>
  <si>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</si>
  <si>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</si>
  <si>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</si>
  <si>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</si>
  <si>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</si>
  <si>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</si>
  <si>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</si>
  <si>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</si>
  <si>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</si>
  <si>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</si>
  <si>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</si>
  <si>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</si>
  <si>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</si>
  <si>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</si>
  <si>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</si>
  <si>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</si>
  <si>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</si>
  <si>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</si>
  <si>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</si>
  <si>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</si>
  <si>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</si>
  <si>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</si>
  <si>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</si>
  <si>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</si>
  <si>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</si>
  <si>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</si>
  <si>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</si>
  <si>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</si>
  <si>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</si>
  <si>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</si>
  <si>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</si>
  <si>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</si>
  <si>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</si>
  <si>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</si>
  <si>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</si>
  <si>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</si>
  <si>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</si>
  <si>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</si>
  <si>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</si>
  <si>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</si>
  <si>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</si>
  <si>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</si>
  <si>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</si>
  <si>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</si>
  <si>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</si>
  <si>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</si>
  <si>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</si>
  <si>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</si>
  <si>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</si>
  <si>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</si>
  <si>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</si>
  <si>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</si>
  <si>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</si>
  <si>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</si>
  <si>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</si>
  <si>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</si>
  <si>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</si>
  <si>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</si>
  <si>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</si>
  <si>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</si>
  <si>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OCAK</t>
  </si>
  <si>
    <t>1 - 31 ARALıK</t>
  </si>
  <si>
    <t>1 - 31 OCAK</t>
  </si>
  <si>
    <t>31 OCAK</t>
  </si>
  <si>
    <t>31.01.2017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</si>
</sst>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B24" sqref="B2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2016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0</v>
      </c>
      <c r="D5" s="2">
        <v>100.28515</v>
      </c>
      <c r="E5" s="3" t="str">
        <f t="shared" ref="E5:E66" si="0">IF(C5=0,"",(D5/C5-1))</f>
        <v/>
      </c>
      <c r="F5" s="2">
        <v>5594.5029800000002</v>
      </c>
      <c r="G5" s="2">
        <v>5874.3032800000001</v>
      </c>
      <c r="H5" s="3">
        <f t="shared" ref="H5:H66" si="1">IF(F5=0,"",(G5/F5-1))</f>
        <v>5.0013433007412456E-2</v>
      </c>
      <c r="I5" s="2">
        <v>3978.06952</v>
      </c>
      <c r="J5" s="3">
        <f t="shared" ref="J5:J66" si="2">IF(I5=0,"",(G5/I5-1))</f>
        <v>0.4766718506216554</v>
      </c>
      <c r="K5" s="2">
        <v>5594.5029800000002</v>
      </c>
      <c r="L5" s="2">
        <v>5874.3032800000001</v>
      </c>
      <c r="M5" s="3">
        <f t="shared" ref="M5:M66" si="3">IF(K5=0,"",(L5/K5-1))</f>
        <v>5.0013433007412456E-2</v>
      </c>
    </row>
    <row r="6" spans="1:13" x14ac:dyDescent="0.2">
      <c r="A6" s="1" t="s">
        <v>21</v>
      </c>
      <c r="B6" s="1" t="s">
        <v>107</v>
      </c>
      <c r="C6" s="2">
        <v>0</v>
      </c>
      <c r="D6" s="2">
        <v>118.4415</v>
      </c>
      <c r="E6" s="3" t="str">
        <f t="shared" si="0"/>
        <v/>
      </c>
      <c r="F6" s="2">
        <v>1312.7324900000001</v>
      </c>
      <c r="G6" s="2">
        <v>1635.67959</v>
      </c>
      <c r="H6" s="3">
        <f t="shared" si="1"/>
        <v>0.24601135605320468</v>
      </c>
      <c r="I6" s="2">
        <v>1922.09292</v>
      </c>
      <c r="J6" s="3">
        <f t="shared" si="2"/>
        <v>-0.14901117787791451</v>
      </c>
      <c r="K6" s="2">
        <v>1312.7324900000001</v>
      </c>
      <c r="L6" s="2">
        <v>1635.67959</v>
      </c>
      <c r="M6" s="3">
        <f t="shared" si="3"/>
        <v>0.24601135605320468</v>
      </c>
    </row>
    <row r="7" spans="1:13" x14ac:dyDescent="0.2">
      <c r="A7" s="1" t="s">
        <v>20</v>
      </c>
      <c r="B7" s="1" t="s">
        <v>107</v>
      </c>
      <c r="C7" s="2">
        <v>0</v>
      </c>
      <c r="D7" s="2">
        <v>48.657260000000001</v>
      </c>
      <c r="E7" s="3" t="str">
        <f t="shared" si="0"/>
        <v/>
      </c>
      <c r="F7" s="2">
        <v>2109.6833499999998</v>
      </c>
      <c r="G7" s="2">
        <v>1997.84166</v>
      </c>
      <c r="H7" s="3">
        <f t="shared" si="1"/>
        <v>-5.3013496077503608E-2</v>
      </c>
      <c r="I7" s="2">
        <v>3450.01503</v>
      </c>
      <c r="J7" s="3">
        <f t="shared" si="2"/>
        <v>-0.42091798365295818</v>
      </c>
      <c r="K7" s="2">
        <v>2109.6833499999998</v>
      </c>
      <c r="L7" s="2">
        <v>1997.84166</v>
      </c>
      <c r="M7" s="3">
        <f t="shared" si="3"/>
        <v>-5.3013496077503608E-2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1.6519999999999999</v>
      </c>
      <c r="E8" s="3" t="str">
        <f t="shared" si="0"/>
        <v/>
      </c>
      <c r="F8" s="2">
        <v>253.42389</v>
      </c>
      <c r="G8" s="2">
        <v>530.10676999999998</v>
      </c>
      <c r="H8" s="3">
        <f t="shared" si="1"/>
        <v>1.0917789952636272</v>
      </c>
      <c r="I8" s="2">
        <v>266.87565000000001</v>
      </c>
      <c r="J8" s="3">
        <f t="shared" si="2"/>
        <v>0.9863437147600389</v>
      </c>
      <c r="K8" s="2">
        <v>253.42389</v>
      </c>
      <c r="L8" s="2">
        <v>530.10676999999998</v>
      </c>
      <c r="M8" s="3">
        <f t="shared" si="3"/>
        <v>1.0917789952636272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1.9113500000000001</v>
      </c>
      <c r="G9" s="2">
        <v>4.44489</v>
      </c>
      <c r="H9" s="3">
        <f t="shared" si="1"/>
        <v>1.3255238444031705</v>
      </c>
      <c r="I9" s="2">
        <v>26.82349</v>
      </c>
      <c r="J9" s="3">
        <f t="shared" si="2"/>
        <v>-0.83429113810320732</v>
      </c>
      <c r="K9" s="2">
        <v>1.9113500000000001</v>
      </c>
      <c r="L9" s="2">
        <v>4.44489</v>
      </c>
      <c r="M9" s="3">
        <f t="shared" si="3"/>
        <v>1.3255238444031705</v>
      </c>
    </row>
    <row r="10" spans="1:13" x14ac:dyDescent="0.2">
      <c r="A10" s="1" t="s">
        <v>17</v>
      </c>
      <c r="B10" s="1" t="s">
        <v>107</v>
      </c>
      <c r="C10" s="2">
        <v>0</v>
      </c>
      <c r="D10" s="2">
        <v>74.476879999999994</v>
      </c>
      <c r="E10" s="3" t="str">
        <f t="shared" si="0"/>
        <v/>
      </c>
      <c r="F10" s="2">
        <v>2156.0078600000002</v>
      </c>
      <c r="G10" s="2">
        <v>1885.9413199999999</v>
      </c>
      <c r="H10" s="3">
        <f t="shared" si="1"/>
        <v>-0.12526231699359403</v>
      </c>
      <c r="I10" s="2">
        <v>3051.9359800000002</v>
      </c>
      <c r="J10" s="3">
        <f t="shared" si="2"/>
        <v>-0.38205082532563484</v>
      </c>
      <c r="K10" s="2">
        <v>2156.0078600000002</v>
      </c>
      <c r="L10" s="2">
        <v>1885.9413199999999</v>
      </c>
      <c r="M10" s="3">
        <f t="shared" si="3"/>
        <v>-0.12526231699359403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96.255669999999995</v>
      </c>
      <c r="G11" s="2">
        <v>132.03752</v>
      </c>
      <c r="H11" s="3">
        <f t="shared" si="1"/>
        <v>0.37173758179648031</v>
      </c>
      <c r="I11" s="2">
        <v>199.64417</v>
      </c>
      <c r="J11" s="3">
        <f t="shared" si="2"/>
        <v>-0.33863573376572931</v>
      </c>
      <c r="K11" s="2">
        <v>96.255669999999995</v>
      </c>
      <c r="L11" s="2">
        <v>132.03752</v>
      </c>
      <c r="M11" s="3">
        <f t="shared" si="3"/>
        <v>0.37173758179648031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0</v>
      </c>
      <c r="M12" s="3" t="str">
        <f t="shared" si="3"/>
        <v/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236.63216</v>
      </c>
      <c r="G13" s="2">
        <v>79.259810000000002</v>
      </c>
      <c r="H13" s="3">
        <f t="shared" si="1"/>
        <v>-0.66505055779400402</v>
      </c>
      <c r="I13" s="2">
        <v>188.65782999999999</v>
      </c>
      <c r="J13" s="3">
        <f t="shared" si="2"/>
        <v>-0.579875322428971</v>
      </c>
      <c r="K13" s="2">
        <v>236.63216</v>
      </c>
      <c r="L13" s="2">
        <v>79.259810000000002</v>
      </c>
      <c r="M13" s="3">
        <f t="shared" si="3"/>
        <v>-0.66505055779400402</v>
      </c>
    </row>
    <row r="14" spans="1:13" x14ac:dyDescent="0.2">
      <c r="A14" s="1" t="s">
        <v>13</v>
      </c>
      <c r="B14" s="1" t="s">
        <v>107</v>
      </c>
      <c r="C14" s="2">
        <v>0</v>
      </c>
      <c r="D14" s="2">
        <v>104.3866</v>
      </c>
      <c r="E14" s="3" t="str">
        <f t="shared" si="0"/>
        <v/>
      </c>
      <c r="F14" s="2">
        <v>9748.0220300000001</v>
      </c>
      <c r="G14" s="2">
        <v>7945.5492199999999</v>
      </c>
      <c r="H14" s="3">
        <f t="shared" si="1"/>
        <v>-0.18490651790207335</v>
      </c>
      <c r="I14" s="2">
        <v>10246.8992</v>
      </c>
      <c r="J14" s="3">
        <f t="shared" si="2"/>
        <v>-0.22458989154494657</v>
      </c>
      <c r="K14" s="2">
        <v>9748.0220300000001</v>
      </c>
      <c r="L14" s="2">
        <v>7945.5492199999999</v>
      </c>
      <c r="M14" s="3">
        <f t="shared" si="3"/>
        <v>-0.18490651790207335</v>
      </c>
    </row>
    <row r="15" spans="1:13" x14ac:dyDescent="0.2">
      <c r="A15" s="1" t="s">
        <v>12</v>
      </c>
      <c r="B15" s="1" t="s">
        <v>107</v>
      </c>
      <c r="C15" s="2">
        <v>0</v>
      </c>
      <c r="D15" s="2">
        <v>729.24429999999995</v>
      </c>
      <c r="E15" s="3" t="str">
        <f t="shared" si="0"/>
        <v/>
      </c>
      <c r="F15" s="2">
        <v>10440.852569999999</v>
      </c>
      <c r="G15" s="2">
        <v>12284.028609999999</v>
      </c>
      <c r="H15" s="3">
        <f t="shared" si="1"/>
        <v>0.17653501260002957</v>
      </c>
      <c r="I15" s="2">
        <v>13724.774069999999</v>
      </c>
      <c r="J15" s="3">
        <f t="shared" si="2"/>
        <v>-0.10497407481185594</v>
      </c>
      <c r="K15" s="2">
        <v>10440.852569999999</v>
      </c>
      <c r="L15" s="2">
        <v>12284.028609999999</v>
      </c>
      <c r="M15" s="3">
        <f t="shared" si="3"/>
        <v>0.17653501260002957</v>
      </c>
    </row>
    <row r="16" spans="1:13" x14ac:dyDescent="0.2">
      <c r="A16" s="1" t="s">
        <v>11</v>
      </c>
      <c r="B16" s="1" t="s">
        <v>107</v>
      </c>
      <c r="C16" s="2">
        <v>0</v>
      </c>
      <c r="D16" s="2">
        <v>55.150590000000001</v>
      </c>
      <c r="E16" s="3" t="str">
        <f t="shared" si="0"/>
        <v/>
      </c>
      <c r="F16" s="2">
        <v>2133.9281000000001</v>
      </c>
      <c r="G16" s="2">
        <v>2188.2550099999999</v>
      </c>
      <c r="H16" s="3">
        <f t="shared" si="1"/>
        <v>2.545864127287123E-2</v>
      </c>
      <c r="I16" s="2">
        <v>2639.7107999999998</v>
      </c>
      <c r="J16" s="3">
        <f t="shared" si="2"/>
        <v>-0.17102471604086322</v>
      </c>
      <c r="K16" s="2">
        <v>2133.9281000000001</v>
      </c>
      <c r="L16" s="2">
        <v>2188.2550099999999</v>
      </c>
      <c r="M16" s="3">
        <f t="shared" si="3"/>
        <v>2.545864127287123E-2</v>
      </c>
    </row>
    <row r="17" spans="1:13" x14ac:dyDescent="0.2">
      <c r="A17" s="1" t="s">
        <v>10</v>
      </c>
      <c r="B17" s="1" t="s">
        <v>107</v>
      </c>
      <c r="C17" s="2">
        <v>0</v>
      </c>
      <c r="D17" s="2">
        <v>464.54020000000003</v>
      </c>
      <c r="E17" s="3" t="str">
        <f t="shared" si="0"/>
        <v/>
      </c>
      <c r="F17" s="2">
        <v>17735.432700000001</v>
      </c>
      <c r="G17" s="2">
        <v>20119.59892</v>
      </c>
      <c r="H17" s="3">
        <f t="shared" si="1"/>
        <v>0.13442954904618709</v>
      </c>
      <c r="I17" s="2">
        <v>21284.78325</v>
      </c>
      <c r="J17" s="3">
        <f t="shared" si="2"/>
        <v>-5.4742597860375164E-2</v>
      </c>
      <c r="K17" s="2">
        <v>17735.432700000001</v>
      </c>
      <c r="L17" s="2">
        <v>20119.59892</v>
      </c>
      <c r="M17" s="3">
        <f t="shared" si="3"/>
        <v>0.13442954904618709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0</v>
      </c>
      <c r="E18" s="3" t="str">
        <f t="shared" si="0"/>
        <v/>
      </c>
      <c r="F18" s="2">
        <v>266.60599000000002</v>
      </c>
      <c r="G18" s="2">
        <v>261.14550000000003</v>
      </c>
      <c r="H18" s="3">
        <f t="shared" si="1"/>
        <v>-2.0481497808807592E-2</v>
      </c>
      <c r="I18" s="2">
        <v>357.03579000000002</v>
      </c>
      <c r="J18" s="3">
        <f t="shared" si="2"/>
        <v>-0.2685733270605728</v>
      </c>
      <c r="K18" s="2">
        <v>266.60599000000002</v>
      </c>
      <c r="L18" s="2">
        <v>261.14550000000003</v>
      </c>
      <c r="M18" s="3">
        <f t="shared" si="3"/>
        <v>-2.0481497808807592E-2</v>
      </c>
    </row>
    <row r="19" spans="1:13" x14ac:dyDescent="0.2">
      <c r="A19" s="1" t="s">
        <v>9</v>
      </c>
      <c r="B19" s="1" t="s">
        <v>107</v>
      </c>
      <c r="C19" s="2">
        <v>0</v>
      </c>
      <c r="D19" s="2">
        <v>94.076400000000007</v>
      </c>
      <c r="E19" s="3" t="str">
        <f t="shared" si="0"/>
        <v/>
      </c>
      <c r="F19" s="2">
        <v>564.24575000000004</v>
      </c>
      <c r="G19" s="2">
        <v>2947.40906</v>
      </c>
      <c r="H19" s="3">
        <f t="shared" si="1"/>
        <v>4.2236265138018316</v>
      </c>
      <c r="I19" s="2">
        <v>3940.3980299999998</v>
      </c>
      <c r="J19" s="3">
        <f t="shared" si="2"/>
        <v>-0.25200219938187307</v>
      </c>
      <c r="K19" s="2">
        <v>564.24575000000004</v>
      </c>
      <c r="L19" s="2">
        <v>2947.40906</v>
      </c>
      <c r="M19" s="3">
        <f t="shared" si="3"/>
        <v>4.2236265138018316</v>
      </c>
    </row>
    <row r="20" spans="1:13" x14ac:dyDescent="0.2">
      <c r="A20" s="1" t="s">
        <v>8</v>
      </c>
      <c r="B20" s="1" t="s">
        <v>107</v>
      </c>
      <c r="C20" s="2">
        <v>0</v>
      </c>
      <c r="D20" s="2">
        <v>48.48133</v>
      </c>
      <c r="E20" s="3" t="str">
        <f t="shared" si="0"/>
        <v/>
      </c>
      <c r="F20" s="2">
        <v>2647.58608</v>
      </c>
      <c r="G20" s="2">
        <v>3528.8262300000001</v>
      </c>
      <c r="H20" s="3">
        <f t="shared" si="1"/>
        <v>0.33284664723724489</v>
      </c>
      <c r="I20" s="2">
        <v>4044.3397300000001</v>
      </c>
      <c r="J20" s="3">
        <f t="shared" si="2"/>
        <v>-0.12746542931990534</v>
      </c>
      <c r="K20" s="2">
        <v>2647.58608</v>
      </c>
      <c r="L20" s="2">
        <v>3528.8262300000001</v>
      </c>
      <c r="M20" s="3">
        <f t="shared" si="3"/>
        <v>0.33284664723724489</v>
      </c>
    </row>
    <row r="21" spans="1:13" x14ac:dyDescent="0.2">
      <c r="A21" s="1" t="s">
        <v>7</v>
      </c>
      <c r="B21" s="1" t="s">
        <v>107</v>
      </c>
      <c r="C21" s="2">
        <v>0</v>
      </c>
      <c r="D21" s="2">
        <v>153.37586999999999</v>
      </c>
      <c r="E21" s="3" t="str">
        <f t="shared" si="0"/>
        <v/>
      </c>
      <c r="F21" s="2">
        <v>781.49464</v>
      </c>
      <c r="G21" s="2">
        <v>991.31024000000002</v>
      </c>
      <c r="H21" s="3">
        <f t="shared" si="1"/>
        <v>0.26847989642001902</v>
      </c>
      <c r="I21" s="2">
        <v>1068.7233699999999</v>
      </c>
      <c r="J21" s="3">
        <f t="shared" si="2"/>
        <v>-7.243514287518571E-2</v>
      </c>
      <c r="K21" s="2">
        <v>781.49464</v>
      </c>
      <c r="L21" s="2">
        <v>991.31024000000002</v>
      </c>
      <c r="M21" s="3">
        <f t="shared" si="3"/>
        <v>0.26847989642001902</v>
      </c>
    </row>
    <row r="22" spans="1:13" x14ac:dyDescent="0.2">
      <c r="A22" s="1" t="s">
        <v>6</v>
      </c>
      <c r="B22" s="1" t="s">
        <v>107</v>
      </c>
      <c r="C22" s="2">
        <v>46.113</v>
      </c>
      <c r="D22" s="2">
        <v>205.0788</v>
      </c>
      <c r="E22" s="3">
        <f t="shared" si="0"/>
        <v>3.4473098692342727</v>
      </c>
      <c r="F22" s="2">
        <v>6024.32485</v>
      </c>
      <c r="G22" s="2">
        <v>5800.7739099999999</v>
      </c>
      <c r="H22" s="3">
        <f t="shared" si="1"/>
        <v>-3.7108048713541786E-2</v>
      </c>
      <c r="I22" s="2">
        <v>8509.5539499999995</v>
      </c>
      <c r="J22" s="3">
        <f t="shared" si="2"/>
        <v>-0.31832221241161529</v>
      </c>
      <c r="K22" s="2">
        <v>6024.32485</v>
      </c>
      <c r="L22" s="2">
        <v>5800.7739099999999</v>
      </c>
      <c r="M22" s="3">
        <f t="shared" si="3"/>
        <v>-3.7108048713541786E-2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6.3890000000000002E-2</v>
      </c>
      <c r="H23" s="3" t="str">
        <f t="shared" si="1"/>
        <v/>
      </c>
      <c r="I23" s="2">
        <v>30.800550000000001</v>
      </c>
      <c r="J23" s="3">
        <f t="shared" si="2"/>
        <v>-0.99792568639196377</v>
      </c>
      <c r="K23" s="2">
        <v>0</v>
      </c>
      <c r="L23" s="2">
        <v>6.3890000000000002E-2</v>
      </c>
      <c r="M23" s="3" t="str">
        <f t="shared" si="3"/>
        <v/>
      </c>
    </row>
    <row r="24" spans="1:13" x14ac:dyDescent="0.2">
      <c r="A24" s="1" t="s">
        <v>4</v>
      </c>
      <c r="B24" s="1" t="s">
        <v>107</v>
      </c>
      <c r="C24" s="2">
        <v>0</v>
      </c>
      <c r="D24" s="2">
        <v>53.472070000000002</v>
      </c>
      <c r="E24" s="3" t="str">
        <f t="shared" si="0"/>
        <v/>
      </c>
      <c r="F24" s="2">
        <v>5698.5597200000002</v>
      </c>
      <c r="G24" s="2">
        <v>2922.8658700000001</v>
      </c>
      <c r="H24" s="3">
        <f t="shared" si="1"/>
        <v>-0.4870869107957686</v>
      </c>
      <c r="I24" s="2">
        <v>16655.371749999998</v>
      </c>
      <c r="J24" s="3">
        <f t="shared" si="2"/>
        <v>-0.82450911850706665</v>
      </c>
      <c r="K24" s="2">
        <v>5698.5597200000002</v>
      </c>
      <c r="L24" s="2">
        <v>2922.8658700000001</v>
      </c>
      <c r="M24" s="3">
        <f t="shared" si="3"/>
        <v>-0.4870869107957686</v>
      </c>
    </row>
    <row r="25" spans="1:13" x14ac:dyDescent="0.2">
      <c r="A25" s="1" t="s">
        <v>3</v>
      </c>
      <c r="B25" s="1" t="s">
        <v>107</v>
      </c>
      <c r="C25" s="2">
        <v>27.581479999999999</v>
      </c>
      <c r="D25" s="2">
        <v>306.59872999999999</v>
      </c>
      <c r="E25" s="3">
        <f t="shared" si="0"/>
        <v>10.116108707727069</v>
      </c>
      <c r="F25" s="2">
        <v>5310.68505</v>
      </c>
      <c r="G25" s="2">
        <v>8372.8005099999991</v>
      </c>
      <c r="H25" s="3">
        <f t="shared" si="1"/>
        <v>0.57659519085960476</v>
      </c>
      <c r="I25" s="2">
        <v>10543.883620000001</v>
      </c>
      <c r="J25" s="3">
        <f t="shared" si="2"/>
        <v>-0.20590924447248415</v>
      </c>
      <c r="K25" s="2">
        <v>5310.68505</v>
      </c>
      <c r="L25" s="2">
        <v>8372.8005099999991</v>
      </c>
      <c r="M25" s="3">
        <f t="shared" si="3"/>
        <v>0.57659519085960476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17.88428</v>
      </c>
      <c r="G26" s="2">
        <v>133.46756999999999</v>
      </c>
      <c r="H26" s="3">
        <f t="shared" si="1"/>
        <v>6.46284278707334</v>
      </c>
      <c r="I26" s="2">
        <v>94.974680000000006</v>
      </c>
      <c r="J26" s="3">
        <f t="shared" si="2"/>
        <v>0.4052963379292247</v>
      </c>
      <c r="K26" s="2">
        <v>17.88428</v>
      </c>
      <c r="L26" s="2">
        <v>133.46756999999999</v>
      </c>
      <c r="M26" s="3">
        <f t="shared" si="3"/>
        <v>6.46284278707334</v>
      </c>
    </row>
    <row r="27" spans="1:13" x14ac:dyDescent="0.2">
      <c r="A27" s="1" t="s">
        <v>2</v>
      </c>
      <c r="B27" s="1" t="s">
        <v>107</v>
      </c>
      <c r="C27" s="2">
        <v>0</v>
      </c>
      <c r="D27" s="2">
        <v>1397.2395899999999</v>
      </c>
      <c r="E27" s="3" t="str">
        <f t="shared" si="0"/>
        <v/>
      </c>
      <c r="F27" s="2">
        <v>26876.95421</v>
      </c>
      <c r="G27" s="2">
        <v>23443.4948</v>
      </c>
      <c r="H27" s="3">
        <f t="shared" si="1"/>
        <v>-0.12774734008820565</v>
      </c>
      <c r="I27" s="2">
        <v>29487.74509</v>
      </c>
      <c r="J27" s="3">
        <f t="shared" si="2"/>
        <v>-0.20497499118878881</v>
      </c>
      <c r="K27" s="2">
        <v>26876.95421</v>
      </c>
      <c r="L27" s="2">
        <v>23443.4948</v>
      </c>
      <c r="M27" s="3">
        <f t="shared" si="3"/>
        <v>-0.12774734008820565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19.735399999999998</v>
      </c>
      <c r="D29" s="2">
        <v>309.94295</v>
      </c>
      <c r="E29" s="3">
        <f t="shared" si="0"/>
        <v>14.704923639753945</v>
      </c>
      <c r="F29" s="2">
        <v>13296.581749999999</v>
      </c>
      <c r="G29" s="2">
        <v>18009.410169999999</v>
      </c>
      <c r="H29" s="3">
        <f t="shared" si="1"/>
        <v>0.35443909634895454</v>
      </c>
      <c r="I29" s="2">
        <v>23126.20422</v>
      </c>
      <c r="J29" s="3">
        <f t="shared" si="2"/>
        <v>-0.22125524800022722</v>
      </c>
      <c r="K29" s="2">
        <v>13296.581749999999</v>
      </c>
      <c r="L29" s="2">
        <v>18009.410169999999</v>
      </c>
      <c r="M29" s="3">
        <f t="shared" si="3"/>
        <v>0.35443909634895454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25.85604</v>
      </c>
      <c r="G30" s="2">
        <v>3.1759599999999999</v>
      </c>
      <c r="H30" s="3">
        <f t="shared" si="1"/>
        <v>-0.87716757863926575</v>
      </c>
      <c r="I30" s="2">
        <v>14.49582</v>
      </c>
      <c r="J30" s="3">
        <f t="shared" si="2"/>
        <v>-0.78090511609553648</v>
      </c>
      <c r="K30" s="2">
        <v>25.85604</v>
      </c>
      <c r="L30" s="2">
        <v>3.1759599999999999</v>
      </c>
      <c r="M30" s="3">
        <f t="shared" si="3"/>
        <v>-0.87716757863926575</v>
      </c>
    </row>
    <row r="31" spans="1:13" x14ac:dyDescent="0.2">
      <c r="A31" s="6" t="s">
        <v>0</v>
      </c>
      <c r="B31" s="6" t="s">
        <v>107</v>
      </c>
      <c r="C31" s="5">
        <v>93.429879999999997</v>
      </c>
      <c r="D31" s="5">
        <v>4265.1002200000003</v>
      </c>
      <c r="E31" s="4">
        <f t="shared" si="0"/>
        <v>44.650280402800476</v>
      </c>
      <c r="F31" s="5">
        <v>113633.37227000001</v>
      </c>
      <c r="G31" s="5">
        <v>121104.17736</v>
      </c>
      <c r="H31" s="4">
        <f t="shared" si="1"/>
        <v>6.5744815460099915E-2</v>
      </c>
      <c r="I31" s="5">
        <v>159070.41161000001</v>
      </c>
      <c r="J31" s="4">
        <f t="shared" si="2"/>
        <v>-0.2386756522833644</v>
      </c>
      <c r="K31" s="5">
        <v>113633.37227000001</v>
      </c>
      <c r="L31" s="5">
        <v>121104.17736</v>
      </c>
      <c r="M31" s="4">
        <f t="shared" si="3"/>
        <v>6.5744815460099915E-2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20.25</v>
      </c>
      <c r="H32" s="3" t="str">
        <f t="shared" si="1"/>
        <v/>
      </c>
      <c r="I32" s="2">
        <v>20.40157</v>
      </c>
      <c r="J32" s="3">
        <f t="shared" si="2"/>
        <v>-7.4293301937056189E-3</v>
      </c>
      <c r="K32" s="2">
        <v>0</v>
      </c>
      <c r="L32" s="2">
        <v>20.25</v>
      </c>
      <c r="M32" s="3" t="str">
        <f t="shared" si="3"/>
        <v/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5.7274900000000004</v>
      </c>
      <c r="E33" s="3" t="str">
        <f t="shared" si="0"/>
        <v/>
      </c>
      <c r="F33" s="2">
        <v>12.724</v>
      </c>
      <c r="G33" s="2">
        <v>18.957599999999999</v>
      </c>
      <c r="H33" s="3">
        <f t="shared" si="1"/>
        <v>0.4899088337000943</v>
      </c>
      <c r="I33" s="2">
        <v>28.504660000000001</v>
      </c>
      <c r="J33" s="3">
        <f t="shared" si="2"/>
        <v>-0.33492979744364615</v>
      </c>
      <c r="K33" s="2">
        <v>12.724</v>
      </c>
      <c r="L33" s="2">
        <v>18.957599999999999</v>
      </c>
      <c r="M33" s="3">
        <f t="shared" si="3"/>
        <v>0.4899088337000943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0.16569</v>
      </c>
      <c r="E34" s="3" t="str">
        <f t="shared" si="0"/>
        <v/>
      </c>
      <c r="F34" s="2">
        <v>5.0423600000000004</v>
      </c>
      <c r="G34" s="2">
        <v>12.33498</v>
      </c>
      <c r="H34" s="3">
        <f t="shared" si="1"/>
        <v>1.4462711904743015</v>
      </c>
      <c r="I34" s="2">
        <v>13.756309999999999</v>
      </c>
      <c r="J34" s="3">
        <f t="shared" si="2"/>
        <v>-0.10332203912241</v>
      </c>
      <c r="K34" s="2">
        <v>5.0423600000000004</v>
      </c>
      <c r="L34" s="2">
        <v>12.33498</v>
      </c>
      <c r="M34" s="3">
        <f t="shared" si="3"/>
        <v>1.4462711904743015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0.83459000000000005</v>
      </c>
      <c r="H35" s="3" t="str">
        <f t="shared" si="1"/>
        <v/>
      </c>
      <c r="I35" s="2">
        <v>0.73599000000000003</v>
      </c>
      <c r="J35" s="3">
        <f t="shared" si="2"/>
        <v>0.13396921153820029</v>
      </c>
      <c r="K35" s="2">
        <v>0</v>
      </c>
      <c r="L35" s="2">
        <v>0.83459000000000005</v>
      </c>
      <c r="M35" s="3" t="str">
        <f t="shared" si="3"/>
        <v/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8.5900000000000004E-3</v>
      </c>
      <c r="J36" s="3">
        <f t="shared" si="2"/>
        <v>-1</v>
      </c>
      <c r="K36" s="2">
        <v>0</v>
      </c>
      <c r="L36" s="2">
        <v>0</v>
      </c>
      <c r="M36" s="3" t="str">
        <f t="shared" si="3"/>
        <v/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391.33640000000003</v>
      </c>
      <c r="G37" s="2">
        <v>92.63794</v>
      </c>
      <c r="H37" s="3">
        <f t="shared" si="1"/>
        <v>-0.76327798794081003</v>
      </c>
      <c r="I37" s="2">
        <v>285.166</v>
      </c>
      <c r="J37" s="3">
        <f t="shared" si="2"/>
        <v>-0.67514381097325771</v>
      </c>
      <c r="K37" s="2">
        <v>391.33640000000003</v>
      </c>
      <c r="L37" s="2">
        <v>92.63794</v>
      </c>
      <c r="M37" s="3">
        <f t="shared" si="3"/>
        <v>-0.76327798794081003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41.968130000000002</v>
      </c>
      <c r="J38" s="3">
        <f t="shared" si="2"/>
        <v>-1</v>
      </c>
      <c r="K38" s="2">
        <v>0</v>
      </c>
      <c r="L38" s="2">
        <v>0</v>
      </c>
      <c r="M38" s="3" t="str">
        <f t="shared" si="3"/>
        <v/>
      </c>
    </row>
    <row r="39" spans="1:13" x14ac:dyDescent="0.2">
      <c r="A39" s="1" t="s">
        <v>13</v>
      </c>
      <c r="B39" s="1" t="s">
        <v>106</v>
      </c>
      <c r="C39" s="2">
        <v>0</v>
      </c>
      <c r="D39" s="2">
        <v>3.1309999999999998E-2</v>
      </c>
      <c r="E39" s="3" t="str">
        <f t="shared" si="0"/>
        <v/>
      </c>
      <c r="F39" s="2">
        <v>15834.24735</v>
      </c>
      <c r="G39" s="2">
        <v>5052.34519</v>
      </c>
      <c r="H39" s="3">
        <f t="shared" si="1"/>
        <v>-0.68092293379514501</v>
      </c>
      <c r="I39" s="2">
        <v>6324.2907500000001</v>
      </c>
      <c r="J39" s="3">
        <f t="shared" si="2"/>
        <v>-0.20112066479549506</v>
      </c>
      <c r="K39" s="2">
        <v>15834.24735</v>
      </c>
      <c r="L39" s="2">
        <v>5052.34519</v>
      </c>
      <c r="M39" s="3">
        <f t="shared" si="3"/>
        <v>-0.68092293379514501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478.90928000000002</v>
      </c>
      <c r="G40" s="2">
        <v>3724.6678200000001</v>
      </c>
      <c r="H40" s="3">
        <f t="shared" si="1"/>
        <v>6.7773974645051771</v>
      </c>
      <c r="I40" s="2">
        <v>464.42572999999999</v>
      </c>
      <c r="J40" s="3">
        <f t="shared" si="2"/>
        <v>7.0199428657839444</v>
      </c>
      <c r="K40" s="2">
        <v>478.90928000000002</v>
      </c>
      <c r="L40" s="2">
        <v>3724.6678200000001</v>
      </c>
      <c r="M40" s="3">
        <f t="shared" si="3"/>
        <v>6.7773974645051771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0.52244000000000002</v>
      </c>
      <c r="H41" s="3" t="str">
        <f t="shared" si="1"/>
        <v/>
      </c>
      <c r="I41" s="2">
        <v>3.671E-2</v>
      </c>
      <c r="J41" s="3">
        <f t="shared" si="2"/>
        <v>13.231544538272951</v>
      </c>
      <c r="K41" s="2">
        <v>0</v>
      </c>
      <c r="L41" s="2">
        <v>0.52244000000000002</v>
      </c>
      <c r="M41" s="3" t="str">
        <f t="shared" si="3"/>
        <v/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25</v>
      </c>
      <c r="G42" s="2">
        <v>632.08977000000004</v>
      </c>
      <c r="H42" s="3">
        <f t="shared" si="1"/>
        <v>24.283590800000002</v>
      </c>
      <c r="I42" s="2">
        <v>731.55155000000002</v>
      </c>
      <c r="J42" s="3">
        <f t="shared" si="2"/>
        <v>-0.13596004273383056</v>
      </c>
      <c r="K42" s="2">
        <v>25</v>
      </c>
      <c r="L42" s="2">
        <v>632.08977000000004</v>
      </c>
      <c r="M42" s="3">
        <f t="shared" si="3"/>
        <v>24.283590800000002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</v>
      </c>
      <c r="M43" s="3" t="str">
        <f t="shared" si="3"/>
        <v/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22.405429999999999</v>
      </c>
      <c r="G44" s="2">
        <v>15.709009999999999</v>
      </c>
      <c r="H44" s="3">
        <f t="shared" si="1"/>
        <v>-0.29887487095762055</v>
      </c>
      <c r="I44" s="2">
        <v>0</v>
      </c>
      <c r="J44" s="3" t="str">
        <f t="shared" si="2"/>
        <v/>
      </c>
      <c r="K44" s="2">
        <v>22.405429999999999</v>
      </c>
      <c r="L44" s="2">
        <v>15.709009999999999</v>
      </c>
      <c r="M44" s="3">
        <f t="shared" si="3"/>
        <v>-0.29887487095762055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22.77542</v>
      </c>
      <c r="G45" s="2">
        <v>5.4611900000000002</v>
      </c>
      <c r="H45" s="3">
        <f t="shared" si="1"/>
        <v>-0.7602156184166966</v>
      </c>
      <c r="I45" s="2">
        <v>2.5257299999999998</v>
      </c>
      <c r="J45" s="3">
        <f t="shared" si="2"/>
        <v>1.1622224069872873</v>
      </c>
      <c r="K45" s="2">
        <v>22.77542</v>
      </c>
      <c r="L45" s="2">
        <v>5.4611900000000002</v>
      </c>
      <c r="M45" s="3">
        <f t="shared" si="3"/>
        <v>-0.7602156184166966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3.755E-2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3.755E-2</v>
      </c>
      <c r="M46" s="3" t="str">
        <f t="shared" si="3"/>
        <v/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372.46113000000003</v>
      </c>
      <c r="G47" s="2">
        <v>523.11807999999996</v>
      </c>
      <c r="H47" s="3">
        <f t="shared" si="1"/>
        <v>0.40449039608508919</v>
      </c>
      <c r="I47" s="2">
        <v>692.82933000000003</v>
      </c>
      <c r="J47" s="3">
        <f t="shared" si="2"/>
        <v>-0.24495390517026761</v>
      </c>
      <c r="K47" s="2">
        <v>372.46113000000003</v>
      </c>
      <c r="L47" s="2">
        <v>523.11807999999996</v>
      </c>
      <c r="M47" s="3">
        <f t="shared" si="3"/>
        <v>0.40449039608508919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0.11883000000000001</v>
      </c>
      <c r="H48" s="3" t="str">
        <f t="shared" si="1"/>
        <v/>
      </c>
      <c r="I48" s="2">
        <v>1.5242899999999999</v>
      </c>
      <c r="J48" s="3">
        <f t="shared" si="2"/>
        <v>-0.92204239350779704</v>
      </c>
      <c r="K48" s="2">
        <v>0</v>
      </c>
      <c r="L48" s="2">
        <v>0.11883000000000001</v>
      </c>
      <c r="M48" s="3" t="str">
        <f t="shared" si="3"/>
        <v/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360.95567999999997</v>
      </c>
      <c r="H49" s="3" t="str">
        <f t="shared" si="1"/>
        <v/>
      </c>
      <c r="I49" s="2">
        <v>955.64811999999995</v>
      </c>
      <c r="J49" s="3">
        <f t="shared" si="2"/>
        <v>-0.62229227218068517</v>
      </c>
      <c r="K49" s="2">
        <v>0</v>
      </c>
      <c r="L49" s="2">
        <v>360.95567999999997</v>
      </c>
      <c r="M49" s="3" t="str">
        <f t="shared" si="3"/>
        <v/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13</v>
      </c>
      <c r="H50" s="3" t="str">
        <f t="shared" si="1"/>
        <v/>
      </c>
      <c r="I50" s="2">
        <v>1.19259</v>
      </c>
      <c r="J50" s="3">
        <f t="shared" si="2"/>
        <v>9.900644815066368</v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501.58411000000001</v>
      </c>
      <c r="G51" s="2">
        <v>73.105040000000002</v>
      </c>
      <c r="H51" s="3">
        <f t="shared" si="1"/>
        <v>-0.85425168273372931</v>
      </c>
      <c r="I51" s="2">
        <v>133.17358999999999</v>
      </c>
      <c r="J51" s="3">
        <f t="shared" si="2"/>
        <v>-0.45105452214662078</v>
      </c>
      <c r="K51" s="2">
        <v>501.58411000000001</v>
      </c>
      <c r="L51" s="2">
        <v>73.105040000000002</v>
      </c>
      <c r="M51" s="3">
        <f t="shared" si="3"/>
        <v>-0.85425168273372931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13.23082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13.23082</v>
      </c>
      <c r="L53" s="2">
        <v>0</v>
      </c>
      <c r="M53" s="3">
        <f t="shared" si="3"/>
        <v>-1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0</v>
      </c>
      <c r="B55" s="6" t="s">
        <v>106</v>
      </c>
      <c r="C55" s="5">
        <v>0</v>
      </c>
      <c r="D55" s="5">
        <v>5.9244899999999996</v>
      </c>
      <c r="E55" s="4" t="str">
        <f t="shared" si="0"/>
        <v/>
      </c>
      <c r="F55" s="5">
        <v>17679.7163</v>
      </c>
      <c r="G55" s="5">
        <v>10546.145710000001</v>
      </c>
      <c r="H55" s="4">
        <f t="shared" si="1"/>
        <v>-0.40348897397182781</v>
      </c>
      <c r="I55" s="5">
        <v>9697.7396399999998</v>
      </c>
      <c r="J55" s="4">
        <f t="shared" si="2"/>
        <v>8.7484929632530406E-2</v>
      </c>
      <c r="K55" s="5">
        <v>17679.7163</v>
      </c>
      <c r="L55" s="5">
        <v>10546.145710000001</v>
      </c>
      <c r="M55" s="4">
        <f t="shared" si="3"/>
        <v>-0.40348897397182781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1.9831399999999999</v>
      </c>
      <c r="G56" s="2">
        <v>0</v>
      </c>
      <c r="H56" s="3">
        <f t="shared" si="1"/>
        <v>-1</v>
      </c>
      <c r="I56" s="2">
        <v>369.20168999999999</v>
      </c>
      <c r="J56" s="3">
        <f t="shared" si="2"/>
        <v>-1</v>
      </c>
      <c r="K56" s="2">
        <v>1.9831399999999999</v>
      </c>
      <c r="L56" s="2">
        <v>0</v>
      </c>
      <c r="M56" s="3">
        <f t="shared" si="3"/>
        <v>-1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166.41813999999999</v>
      </c>
      <c r="G57" s="2">
        <v>240.89478</v>
      </c>
      <c r="H57" s="3">
        <f t="shared" si="1"/>
        <v>0.44752717462170888</v>
      </c>
      <c r="I57" s="2">
        <v>321.02532000000002</v>
      </c>
      <c r="J57" s="3">
        <f t="shared" si="2"/>
        <v>-0.2496081617487369</v>
      </c>
      <c r="K57" s="2">
        <v>166.41813999999999</v>
      </c>
      <c r="L57" s="2">
        <v>240.89478</v>
      </c>
      <c r="M57" s="3">
        <f t="shared" si="3"/>
        <v>0.44752717462170888</v>
      </c>
    </row>
    <row r="58" spans="1:13" x14ac:dyDescent="0.2">
      <c r="A58" s="1" t="s">
        <v>20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482.77706999999998</v>
      </c>
      <c r="G58" s="2">
        <v>783.16422</v>
      </c>
      <c r="H58" s="3">
        <f t="shared" si="1"/>
        <v>0.62220674648031649</v>
      </c>
      <c r="I58" s="2">
        <v>1022.2569099999999</v>
      </c>
      <c r="J58" s="3">
        <f t="shared" si="2"/>
        <v>-0.23388708617288778</v>
      </c>
      <c r="K58" s="2">
        <v>482.77706999999998</v>
      </c>
      <c r="L58" s="2">
        <v>783.16422</v>
      </c>
      <c r="M58" s="3">
        <f t="shared" si="3"/>
        <v>0.62220674648031649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21.921410000000002</v>
      </c>
      <c r="G61" s="2">
        <v>0</v>
      </c>
      <c r="H61" s="3">
        <f t="shared" si="1"/>
        <v>-1</v>
      </c>
      <c r="I61" s="2">
        <v>0.17297000000000001</v>
      </c>
      <c r="J61" s="3">
        <f t="shared" si="2"/>
        <v>-1</v>
      </c>
      <c r="K61" s="2">
        <v>21.921410000000002</v>
      </c>
      <c r="L61" s="2">
        <v>0</v>
      </c>
      <c r="M61" s="3">
        <f t="shared" si="3"/>
        <v>-1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0</v>
      </c>
      <c r="L62" s="2">
        <v>0</v>
      </c>
      <c r="M62" s="3" t="str">
        <f t="shared" si="3"/>
        <v/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5.12188</v>
      </c>
      <c r="G64" s="2">
        <v>38.887329999999999</v>
      </c>
      <c r="H64" s="3">
        <f t="shared" si="1"/>
        <v>6.5923938085234326</v>
      </c>
      <c r="I64" s="2">
        <v>26.060919999999999</v>
      </c>
      <c r="J64" s="3">
        <f t="shared" si="2"/>
        <v>0.49217026873955327</v>
      </c>
      <c r="K64" s="2">
        <v>5.12188</v>
      </c>
      <c r="L64" s="2">
        <v>38.887329999999999</v>
      </c>
      <c r="M64" s="3">
        <f t="shared" si="3"/>
        <v>6.5923938085234326</v>
      </c>
    </row>
    <row r="65" spans="1:13" x14ac:dyDescent="0.2">
      <c r="A65" s="1" t="s">
        <v>12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180.68483000000001</v>
      </c>
      <c r="G65" s="2">
        <v>271.45767000000001</v>
      </c>
      <c r="H65" s="3">
        <f t="shared" si="1"/>
        <v>0.50238218670598966</v>
      </c>
      <c r="I65" s="2">
        <v>1244.5863400000001</v>
      </c>
      <c r="J65" s="3">
        <f t="shared" si="2"/>
        <v>-0.78188924201112475</v>
      </c>
      <c r="K65" s="2">
        <v>180.68483000000001</v>
      </c>
      <c r="L65" s="2">
        <v>271.45767000000001</v>
      </c>
      <c r="M65" s="3">
        <f t="shared" si="3"/>
        <v>0.50238218670598966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24.256530000000001</v>
      </c>
      <c r="G66" s="2">
        <v>0</v>
      </c>
      <c r="H66" s="3">
        <f t="shared" si="1"/>
        <v>-1</v>
      </c>
      <c r="I66" s="2">
        <v>0</v>
      </c>
      <c r="J66" s="3" t="str">
        <f t="shared" si="2"/>
        <v/>
      </c>
      <c r="K66" s="2">
        <v>24.256530000000001</v>
      </c>
      <c r="L66" s="2">
        <v>0</v>
      </c>
      <c r="M66" s="3">
        <f t="shared" si="3"/>
        <v>-1</v>
      </c>
    </row>
    <row r="67" spans="1:13" x14ac:dyDescent="0.2">
      <c r="A67" s="1" t="s">
        <v>10</v>
      </c>
      <c r="B67" s="1" t="s">
        <v>105</v>
      </c>
      <c r="C67" s="2">
        <v>0</v>
      </c>
      <c r="D67" s="2">
        <v>34.762830000000001</v>
      </c>
      <c r="E67" s="3" t="str">
        <f t="shared" ref="E67:E127" si="4">IF(C67=0,"",(D67/C67-1))</f>
        <v/>
      </c>
      <c r="F67" s="2">
        <v>325.3442</v>
      </c>
      <c r="G67" s="2">
        <v>467.23854</v>
      </c>
      <c r="H67" s="3">
        <f t="shared" ref="H67:H127" si="5">IF(F67=0,"",(G67/F67-1))</f>
        <v>0.43613606758626711</v>
      </c>
      <c r="I67" s="2">
        <v>340.89760999999999</v>
      </c>
      <c r="J67" s="3">
        <f t="shared" ref="J67:J127" si="6">IF(I67=0,"",(G67/I67-1))</f>
        <v>0.37061254257546716</v>
      </c>
      <c r="K67" s="2">
        <v>325.3442</v>
      </c>
      <c r="L67" s="2">
        <v>467.23854</v>
      </c>
      <c r="M67" s="3">
        <f t="shared" ref="M67:M127" si="7">IF(K67=0,"",(L67/K67-1))</f>
        <v>0.43613606758626711</v>
      </c>
    </row>
    <row r="68" spans="1:13" x14ac:dyDescent="0.2">
      <c r="A68" s="1" t="s">
        <v>27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35.610390000000002</v>
      </c>
      <c r="G68" s="2">
        <v>64.925309999999996</v>
      </c>
      <c r="H68" s="3">
        <f t="shared" si="5"/>
        <v>0.82321255116835257</v>
      </c>
      <c r="I68" s="2">
        <v>181.69354999999999</v>
      </c>
      <c r="J68" s="3">
        <f t="shared" si="6"/>
        <v>-0.64266585137447096</v>
      </c>
      <c r="K68" s="2">
        <v>35.610390000000002</v>
      </c>
      <c r="L68" s="2">
        <v>64.925309999999996</v>
      </c>
      <c r="M68" s="3">
        <f t="shared" si="7"/>
        <v>0.82321255116835257</v>
      </c>
    </row>
    <row r="69" spans="1:13" x14ac:dyDescent="0.2">
      <c r="A69" s="1" t="s">
        <v>9</v>
      </c>
      <c r="B69" s="1" t="s">
        <v>105</v>
      </c>
      <c r="C69" s="2">
        <v>0</v>
      </c>
      <c r="D69" s="2">
        <v>829.63896999999997</v>
      </c>
      <c r="E69" s="3" t="str">
        <f t="shared" si="4"/>
        <v/>
      </c>
      <c r="F69" s="2">
        <v>12499.44879</v>
      </c>
      <c r="G69" s="2">
        <v>13048.66214</v>
      </c>
      <c r="H69" s="3">
        <f t="shared" si="5"/>
        <v>4.3939005569540779E-2</v>
      </c>
      <c r="I69" s="2">
        <v>14242.149299999999</v>
      </c>
      <c r="J69" s="3">
        <f t="shared" si="6"/>
        <v>-8.3799652346012055E-2</v>
      </c>
      <c r="K69" s="2">
        <v>12499.44879</v>
      </c>
      <c r="L69" s="2">
        <v>13048.66214</v>
      </c>
      <c r="M69" s="3">
        <f t="shared" si="7"/>
        <v>4.3939005569540779E-2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19.400459999999999</v>
      </c>
      <c r="G70" s="2">
        <v>140.26093</v>
      </c>
      <c r="H70" s="3">
        <f t="shared" si="5"/>
        <v>6.2297734177437034</v>
      </c>
      <c r="I70" s="2">
        <v>475.37860999999998</v>
      </c>
      <c r="J70" s="3">
        <f t="shared" si="6"/>
        <v>-0.70494900895940604</v>
      </c>
      <c r="K70" s="2">
        <v>19.400459999999999</v>
      </c>
      <c r="L70" s="2">
        <v>140.26093</v>
      </c>
      <c r="M70" s="3">
        <f t="shared" si="7"/>
        <v>6.2297734177437034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148.7628</v>
      </c>
      <c r="G71" s="2">
        <v>384.99471</v>
      </c>
      <c r="H71" s="3">
        <f t="shared" si="5"/>
        <v>1.5879770345812259</v>
      </c>
      <c r="I71" s="2">
        <v>579.02774999999997</v>
      </c>
      <c r="J71" s="3">
        <f t="shared" si="6"/>
        <v>-0.33510145239153044</v>
      </c>
      <c r="K71" s="2">
        <v>148.7628</v>
      </c>
      <c r="L71" s="2">
        <v>384.99471</v>
      </c>
      <c r="M71" s="3">
        <f t="shared" si="7"/>
        <v>1.5879770345812259</v>
      </c>
    </row>
    <row r="72" spans="1:13" x14ac:dyDescent="0.2">
      <c r="A72" s="1" t="s">
        <v>6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4.7049399999999997</v>
      </c>
      <c r="G72" s="2">
        <v>11.112539999999999</v>
      </c>
      <c r="H72" s="3">
        <f t="shared" si="5"/>
        <v>1.3618877180155327</v>
      </c>
      <c r="I72" s="2">
        <v>54.954479999999997</v>
      </c>
      <c r="J72" s="3">
        <f t="shared" si="6"/>
        <v>-0.79778645890198585</v>
      </c>
      <c r="K72" s="2">
        <v>4.7049399999999997</v>
      </c>
      <c r="L72" s="2">
        <v>11.112539999999999</v>
      </c>
      <c r="M72" s="3">
        <f t="shared" si="7"/>
        <v>1.3618877180155327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0</v>
      </c>
      <c r="L73" s="2">
        <v>0</v>
      </c>
      <c r="M73" s="3" t="str">
        <f t="shared" si="7"/>
        <v/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105.25172999999999</v>
      </c>
      <c r="G74" s="2">
        <v>1.1994499999999999</v>
      </c>
      <c r="H74" s="3">
        <f t="shared" si="5"/>
        <v>-0.98860398779193459</v>
      </c>
      <c r="I74" s="2">
        <v>0</v>
      </c>
      <c r="J74" s="3" t="str">
        <f t="shared" si="6"/>
        <v/>
      </c>
      <c r="K74" s="2">
        <v>105.25172999999999</v>
      </c>
      <c r="L74" s="2">
        <v>1.1994499999999999</v>
      </c>
      <c r="M74" s="3">
        <f t="shared" si="7"/>
        <v>-0.98860398779193459</v>
      </c>
    </row>
    <row r="75" spans="1:13" x14ac:dyDescent="0.2">
      <c r="A75" s="1" t="s">
        <v>3</v>
      </c>
      <c r="B75" s="1" t="s">
        <v>105</v>
      </c>
      <c r="C75" s="2">
        <v>0</v>
      </c>
      <c r="D75" s="2">
        <v>168.13499999999999</v>
      </c>
      <c r="E75" s="3" t="str">
        <f t="shared" si="4"/>
        <v/>
      </c>
      <c r="F75" s="2">
        <v>6421.4076299999997</v>
      </c>
      <c r="G75" s="2">
        <v>7389.7959000000001</v>
      </c>
      <c r="H75" s="3">
        <f t="shared" si="5"/>
        <v>0.15080622906974694</v>
      </c>
      <c r="I75" s="2">
        <v>9302.1231499999994</v>
      </c>
      <c r="J75" s="3">
        <f t="shared" si="6"/>
        <v>-0.20557965307092274</v>
      </c>
      <c r="K75" s="2">
        <v>6421.4076299999997</v>
      </c>
      <c r="L75" s="2">
        <v>7389.7959000000001</v>
      </c>
      <c r="M75" s="3">
        <f t="shared" si="7"/>
        <v>0.15080622906974694</v>
      </c>
    </row>
    <row r="76" spans="1:13" x14ac:dyDescent="0.2">
      <c r="A76" s="1" t="s">
        <v>2</v>
      </c>
      <c r="B76" s="1" t="s">
        <v>105</v>
      </c>
      <c r="C76" s="2">
        <v>0</v>
      </c>
      <c r="D76" s="2">
        <v>2.8420200000000002</v>
      </c>
      <c r="E76" s="3" t="str">
        <f t="shared" si="4"/>
        <v/>
      </c>
      <c r="F76" s="2">
        <v>4.7226100000000004</v>
      </c>
      <c r="G76" s="2">
        <v>12.7967</v>
      </c>
      <c r="H76" s="3">
        <f t="shared" si="5"/>
        <v>1.7096669002945402</v>
      </c>
      <c r="I76" s="2">
        <v>3.4738000000000002</v>
      </c>
      <c r="J76" s="3">
        <f t="shared" si="6"/>
        <v>2.683775692325407</v>
      </c>
      <c r="K76" s="2">
        <v>4.7226100000000004</v>
      </c>
      <c r="L76" s="2">
        <v>12.7967</v>
      </c>
      <c r="M76" s="3">
        <f t="shared" si="7"/>
        <v>1.7096669002945402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9.9981000000000009</v>
      </c>
      <c r="E77" s="3" t="str">
        <f t="shared" si="4"/>
        <v/>
      </c>
      <c r="F77" s="2">
        <v>230.42577</v>
      </c>
      <c r="G77" s="2">
        <v>98.198700000000002</v>
      </c>
      <c r="H77" s="3">
        <f t="shared" si="5"/>
        <v>-0.57383803035571934</v>
      </c>
      <c r="I77" s="2">
        <v>35.938470000000002</v>
      </c>
      <c r="J77" s="3">
        <f t="shared" si="6"/>
        <v>1.7324118138585196</v>
      </c>
      <c r="K77" s="2">
        <v>230.42577</v>
      </c>
      <c r="L77" s="2">
        <v>98.198700000000002</v>
      </c>
      <c r="M77" s="3">
        <f t="shared" si="7"/>
        <v>-0.57383803035571934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">
      <c r="A79" s="6" t="s">
        <v>0</v>
      </c>
      <c r="B79" s="6" t="s">
        <v>105</v>
      </c>
      <c r="C79" s="5">
        <v>0</v>
      </c>
      <c r="D79" s="5">
        <v>1045.3769199999999</v>
      </c>
      <c r="E79" s="4" t="str">
        <f t="shared" si="4"/>
        <v/>
      </c>
      <c r="F79" s="5">
        <v>20678.242320000001</v>
      </c>
      <c r="G79" s="5">
        <v>22983.425719999999</v>
      </c>
      <c r="H79" s="4">
        <f t="shared" si="5"/>
        <v>0.1114786916763435</v>
      </c>
      <c r="I79" s="5">
        <v>28261.009269999999</v>
      </c>
      <c r="J79" s="4">
        <f t="shared" si="6"/>
        <v>-0.18674434092494818</v>
      </c>
      <c r="K79" s="5">
        <v>20678.242320000001</v>
      </c>
      <c r="L79" s="5">
        <v>22983.425719999999</v>
      </c>
      <c r="M79" s="4">
        <f t="shared" si="7"/>
        <v>0.1114786916763435</v>
      </c>
    </row>
    <row r="80" spans="1:13" x14ac:dyDescent="0.2">
      <c r="A80" s="1" t="s">
        <v>22</v>
      </c>
      <c r="B80" s="1" t="s">
        <v>104</v>
      </c>
      <c r="C80" s="2">
        <v>0</v>
      </c>
      <c r="D80" s="2">
        <v>8.2564600000000006</v>
      </c>
      <c r="E80" s="3" t="str">
        <f t="shared" si="4"/>
        <v/>
      </c>
      <c r="F80" s="2">
        <v>29.557580000000002</v>
      </c>
      <c r="G80" s="2">
        <v>25.411940000000001</v>
      </c>
      <c r="H80" s="3">
        <f t="shared" si="5"/>
        <v>-0.14025640800092565</v>
      </c>
      <c r="I80" s="2">
        <v>35.725430000000003</v>
      </c>
      <c r="J80" s="3">
        <f t="shared" si="6"/>
        <v>-0.28868763790946672</v>
      </c>
      <c r="K80" s="2">
        <v>29.557580000000002</v>
      </c>
      <c r="L80" s="2">
        <v>25.411940000000001</v>
      </c>
      <c r="M80" s="3">
        <f t="shared" si="7"/>
        <v>-0.14025640800092565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0.56440000000000001</v>
      </c>
      <c r="E81" s="3" t="str">
        <f t="shared" si="4"/>
        <v/>
      </c>
      <c r="F81" s="2">
        <v>34.947279999999999</v>
      </c>
      <c r="G81" s="2">
        <v>96.507599999999996</v>
      </c>
      <c r="H81" s="3">
        <f t="shared" si="5"/>
        <v>1.7615196375798057</v>
      </c>
      <c r="I81" s="2">
        <v>128.76713000000001</v>
      </c>
      <c r="J81" s="3">
        <f t="shared" si="6"/>
        <v>-0.2505261241747021</v>
      </c>
      <c r="K81" s="2">
        <v>34.947279999999999</v>
      </c>
      <c r="L81" s="2">
        <v>96.507599999999996</v>
      </c>
      <c r="M81" s="3">
        <f t="shared" si="7"/>
        <v>1.7615196375798057</v>
      </c>
    </row>
    <row r="82" spans="1:13" x14ac:dyDescent="0.2">
      <c r="A82" s="1" t="s">
        <v>20</v>
      </c>
      <c r="B82" s="1" t="s">
        <v>104</v>
      </c>
      <c r="C82" s="2">
        <v>0</v>
      </c>
      <c r="D82" s="2">
        <v>10.954129999999999</v>
      </c>
      <c r="E82" s="3" t="str">
        <f t="shared" si="4"/>
        <v/>
      </c>
      <c r="F82" s="2">
        <v>136.18466000000001</v>
      </c>
      <c r="G82" s="2">
        <v>245.99262999999999</v>
      </c>
      <c r="H82" s="3">
        <f t="shared" si="5"/>
        <v>0.80631673200197418</v>
      </c>
      <c r="I82" s="2">
        <v>233.85298</v>
      </c>
      <c r="J82" s="3">
        <f t="shared" si="6"/>
        <v>5.1911461637136336E-2</v>
      </c>
      <c r="K82" s="2">
        <v>136.18466000000001</v>
      </c>
      <c r="L82" s="2">
        <v>245.99262999999999</v>
      </c>
      <c r="M82" s="3">
        <f t="shared" si="7"/>
        <v>0.80631673200197418</v>
      </c>
    </row>
    <row r="83" spans="1:13" x14ac:dyDescent="0.2">
      <c r="A83" s="1" t="s">
        <v>19</v>
      </c>
      <c r="B83" s="1" t="s">
        <v>104</v>
      </c>
      <c r="C83" s="2">
        <v>0</v>
      </c>
      <c r="D83" s="2">
        <v>3.10046</v>
      </c>
      <c r="E83" s="3" t="str">
        <f t="shared" si="4"/>
        <v/>
      </c>
      <c r="F83" s="2">
        <v>196.52001999999999</v>
      </c>
      <c r="G83" s="2">
        <v>191.88218000000001</v>
      </c>
      <c r="H83" s="3">
        <f t="shared" si="5"/>
        <v>-2.3599834764926109E-2</v>
      </c>
      <c r="I83" s="2">
        <v>129.81656000000001</v>
      </c>
      <c r="J83" s="3">
        <f t="shared" si="6"/>
        <v>0.47810248553805446</v>
      </c>
      <c r="K83" s="2">
        <v>196.52001999999999</v>
      </c>
      <c r="L83" s="2">
        <v>191.88218000000001</v>
      </c>
      <c r="M83" s="3">
        <f t="shared" si="7"/>
        <v>-2.3599834764926109E-2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1.41601</v>
      </c>
      <c r="G84" s="2">
        <v>0.31498999999999999</v>
      </c>
      <c r="H84" s="3">
        <f t="shared" si="5"/>
        <v>-0.77755100599572036</v>
      </c>
      <c r="I84" s="2">
        <v>6.3536599999999996</v>
      </c>
      <c r="J84" s="3">
        <f t="shared" si="6"/>
        <v>-0.95042385019028397</v>
      </c>
      <c r="K84" s="2">
        <v>1.41601</v>
      </c>
      <c r="L84" s="2">
        <v>0.31498999999999999</v>
      </c>
      <c r="M84" s="3">
        <f t="shared" si="7"/>
        <v>-0.77755100599572036</v>
      </c>
    </row>
    <row r="85" spans="1:13" x14ac:dyDescent="0.2">
      <c r="A85" s="1" t="s">
        <v>17</v>
      </c>
      <c r="B85" s="1" t="s">
        <v>104</v>
      </c>
      <c r="C85" s="2">
        <v>0</v>
      </c>
      <c r="D85" s="2">
        <v>67.109989999999996</v>
      </c>
      <c r="E85" s="3" t="str">
        <f t="shared" si="4"/>
        <v/>
      </c>
      <c r="F85" s="2">
        <v>390.83337</v>
      </c>
      <c r="G85" s="2">
        <v>398.72852999999998</v>
      </c>
      <c r="H85" s="3">
        <f t="shared" si="5"/>
        <v>2.0200833925721362E-2</v>
      </c>
      <c r="I85" s="2">
        <v>253.78434999999999</v>
      </c>
      <c r="J85" s="3">
        <f t="shared" si="6"/>
        <v>0.57113127740146297</v>
      </c>
      <c r="K85" s="2">
        <v>390.83337</v>
      </c>
      <c r="L85" s="2">
        <v>398.72852999999998</v>
      </c>
      <c r="M85" s="3">
        <f t="shared" si="7"/>
        <v>2.0200833925721362E-2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1.3406</v>
      </c>
      <c r="G88" s="2">
        <v>21.42107</v>
      </c>
      <c r="H88" s="3">
        <f t="shared" si="5"/>
        <v>14.97871848426078</v>
      </c>
      <c r="I88" s="2">
        <v>0</v>
      </c>
      <c r="J88" s="3" t="str">
        <f t="shared" si="6"/>
        <v/>
      </c>
      <c r="K88" s="2">
        <v>1.3406</v>
      </c>
      <c r="L88" s="2">
        <v>21.42107</v>
      </c>
      <c r="M88" s="3">
        <f t="shared" si="7"/>
        <v>14.97871848426078</v>
      </c>
    </row>
    <row r="89" spans="1:13" x14ac:dyDescent="0.2">
      <c r="A89" s="1" t="s">
        <v>13</v>
      </c>
      <c r="B89" s="1" t="s">
        <v>104</v>
      </c>
      <c r="C89" s="2">
        <v>0</v>
      </c>
      <c r="D89" s="2">
        <v>28.336960000000001</v>
      </c>
      <c r="E89" s="3" t="str">
        <f t="shared" si="4"/>
        <v/>
      </c>
      <c r="F89" s="2">
        <v>668.33184000000006</v>
      </c>
      <c r="G89" s="2">
        <v>764.03162999999995</v>
      </c>
      <c r="H89" s="3">
        <f t="shared" si="5"/>
        <v>0.14319202568592249</v>
      </c>
      <c r="I89" s="2">
        <v>637.68084999999996</v>
      </c>
      <c r="J89" s="3">
        <f t="shared" si="6"/>
        <v>0.19814109205255259</v>
      </c>
      <c r="K89" s="2">
        <v>668.33184000000006</v>
      </c>
      <c r="L89" s="2">
        <v>764.03162999999995</v>
      </c>
      <c r="M89" s="3">
        <f t="shared" si="7"/>
        <v>0.14319202568592249</v>
      </c>
    </row>
    <row r="90" spans="1:13" x14ac:dyDescent="0.2">
      <c r="A90" s="1" t="s">
        <v>12</v>
      </c>
      <c r="B90" s="1" t="s">
        <v>104</v>
      </c>
      <c r="C90" s="2">
        <v>0</v>
      </c>
      <c r="D90" s="2">
        <v>40.997700000000002</v>
      </c>
      <c r="E90" s="3" t="str">
        <f t="shared" si="4"/>
        <v/>
      </c>
      <c r="F90" s="2">
        <v>1241.9339299999999</v>
      </c>
      <c r="G90" s="2">
        <v>550.79290000000003</v>
      </c>
      <c r="H90" s="3">
        <f t="shared" si="5"/>
        <v>-0.55650386329327506</v>
      </c>
      <c r="I90" s="2">
        <v>539.13457000000005</v>
      </c>
      <c r="J90" s="3">
        <f t="shared" si="6"/>
        <v>2.162415591342981E-2</v>
      </c>
      <c r="K90" s="2">
        <v>1241.9339299999999</v>
      </c>
      <c r="L90" s="2">
        <v>550.79290000000003</v>
      </c>
      <c r="M90" s="3">
        <f t="shared" si="7"/>
        <v>-0.55650386329327506</v>
      </c>
    </row>
    <row r="91" spans="1:13" x14ac:dyDescent="0.2">
      <c r="A91" s="1" t="s">
        <v>11</v>
      </c>
      <c r="B91" s="1" t="s">
        <v>104</v>
      </c>
      <c r="C91" s="2">
        <v>16.17567</v>
      </c>
      <c r="D91" s="2">
        <v>1.6177900000000001</v>
      </c>
      <c r="E91" s="3">
        <f t="shared" si="4"/>
        <v>-0.89998621386316613</v>
      </c>
      <c r="F91" s="2">
        <v>484.88918999999999</v>
      </c>
      <c r="G91" s="2">
        <v>108.85420000000001</v>
      </c>
      <c r="H91" s="3">
        <f t="shared" si="5"/>
        <v>-0.77550705966449773</v>
      </c>
      <c r="I91" s="2">
        <v>151.75825</v>
      </c>
      <c r="J91" s="3">
        <f t="shared" si="6"/>
        <v>-0.28271313091710004</v>
      </c>
      <c r="K91" s="2">
        <v>484.88918999999999</v>
      </c>
      <c r="L91" s="2">
        <v>108.85420000000001</v>
      </c>
      <c r="M91" s="3">
        <f t="shared" si="7"/>
        <v>-0.77550705966449773</v>
      </c>
    </row>
    <row r="92" spans="1:13" x14ac:dyDescent="0.2">
      <c r="A92" s="1" t="s">
        <v>10</v>
      </c>
      <c r="B92" s="1" t="s">
        <v>104</v>
      </c>
      <c r="C92" s="2">
        <v>0</v>
      </c>
      <c r="D92" s="2">
        <v>10.597060000000001</v>
      </c>
      <c r="E92" s="3" t="str">
        <f t="shared" si="4"/>
        <v/>
      </c>
      <c r="F92" s="2">
        <v>325.31335000000001</v>
      </c>
      <c r="G92" s="2">
        <v>443.58181000000002</v>
      </c>
      <c r="H92" s="3">
        <f t="shared" si="5"/>
        <v>0.36355243336924237</v>
      </c>
      <c r="I92" s="2">
        <v>340.27296999999999</v>
      </c>
      <c r="J92" s="3">
        <f t="shared" si="6"/>
        <v>0.30360577861944194</v>
      </c>
      <c r="K92" s="2">
        <v>325.31335000000001</v>
      </c>
      <c r="L92" s="2">
        <v>443.58181000000002</v>
      </c>
      <c r="M92" s="3">
        <f t="shared" si="7"/>
        <v>0.36355243336924237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356.1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356.1</v>
      </c>
      <c r="L93" s="2">
        <v>0</v>
      </c>
      <c r="M93" s="3">
        <f t="shared" si="7"/>
        <v>-1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2.77163</v>
      </c>
      <c r="G94" s="2">
        <v>3.6777099999999998</v>
      </c>
      <c r="H94" s="3">
        <f t="shared" si="5"/>
        <v>0.32691232235182888</v>
      </c>
      <c r="I94" s="2">
        <v>6.8239999999999995E-2</v>
      </c>
      <c r="J94" s="3">
        <f t="shared" si="6"/>
        <v>52.893757327080891</v>
      </c>
      <c r="K94" s="2">
        <v>2.77163</v>
      </c>
      <c r="L94" s="2">
        <v>3.6777099999999998</v>
      </c>
      <c r="M94" s="3">
        <f t="shared" si="7"/>
        <v>0.32691232235182888</v>
      </c>
    </row>
    <row r="95" spans="1:13" x14ac:dyDescent="0.2">
      <c r="A95" s="1" t="s">
        <v>8</v>
      </c>
      <c r="B95" s="1" t="s">
        <v>104</v>
      </c>
      <c r="C95" s="2">
        <v>0</v>
      </c>
      <c r="D95" s="2">
        <v>26.273869999999999</v>
      </c>
      <c r="E95" s="3" t="str">
        <f t="shared" si="4"/>
        <v/>
      </c>
      <c r="F95" s="2">
        <v>196.15564000000001</v>
      </c>
      <c r="G95" s="2">
        <v>247.49832000000001</v>
      </c>
      <c r="H95" s="3">
        <f t="shared" si="5"/>
        <v>0.26174460239838115</v>
      </c>
      <c r="I95" s="2">
        <v>265.26902000000001</v>
      </c>
      <c r="J95" s="3">
        <f t="shared" si="6"/>
        <v>-6.6991237800780534E-2</v>
      </c>
      <c r="K95" s="2">
        <v>196.15564000000001</v>
      </c>
      <c r="L95" s="2">
        <v>247.49832000000001</v>
      </c>
      <c r="M95" s="3">
        <f t="shared" si="7"/>
        <v>0.26174460239838115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0.21245</v>
      </c>
      <c r="E96" s="3" t="str">
        <f t="shared" si="4"/>
        <v/>
      </c>
      <c r="F96" s="2">
        <v>17.012879999999999</v>
      </c>
      <c r="G96" s="2">
        <v>0.80664000000000002</v>
      </c>
      <c r="H96" s="3">
        <f t="shared" si="5"/>
        <v>-0.95258651092583968</v>
      </c>
      <c r="I96" s="2">
        <v>5.0535500000000004</v>
      </c>
      <c r="J96" s="3">
        <f t="shared" si="6"/>
        <v>-0.84038151398521832</v>
      </c>
      <c r="K96" s="2">
        <v>17.012879999999999</v>
      </c>
      <c r="L96" s="2">
        <v>0.80664000000000002</v>
      </c>
      <c r="M96" s="3">
        <f t="shared" si="7"/>
        <v>-0.95258651092583968</v>
      </c>
    </row>
    <row r="97" spans="1:13" x14ac:dyDescent="0.2">
      <c r="A97" s="1" t="s">
        <v>6</v>
      </c>
      <c r="B97" s="1" t="s">
        <v>104</v>
      </c>
      <c r="C97" s="2">
        <v>0</v>
      </c>
      <c r="D97" s="2">
        <v>3.1196100000000002</v>
      </c>
      <c r="E97" s="3" t="str">
        <f t="shared" si="4"/>
        <v/>
      </c>
      <c r="F97" s="2">
        <v>50.917160000000003</v>
      </c>
      <c r="G97" s="2">
        <v>314.76465999999999</v>
      </c>
      <c r="H97" s="3">
        <f t="shared" si="5"/>
        <v>5.1818974192590472</v>
      </c>
      <c r="I97" s="2">
        <v>116.83150999999999</v>
      </c>
      <c r="J97" s="3">
        <f t="shared" si="6"/>
        <v>1.6941760831474317</v>
      </c>
      <c r="K97" s="2">
        <v>50.917160000000003</v>
      </c>
      <c r="L97" s="2">
        <v>314.76465999999999</v>
      </c>
      <c r="M97" s="3">
        <f t="shared" si="7"/>
        <v>5.1818974192590472</v>
      </c>
    </row>
    <row r="98" spans="1:13" x14ac:dyDescent="0.2">
      <c r="A98" s="1" t="s">
        <v>5</v>
      </c>
      <c r="B98" s="1" t="s">
        <v>104</v>
      </c>
      <c r="C98" s="2">
        <v>0</v>
      </c>
      <c r="D98" s="2">
        <v>0.20327000000000001</v>
      </c>
      <c r="E98" s="3" t="str">
        <f t="shared" si="4"/>
        <v/>
      </c>
      <c r="F98" s="2">
        <v>4.6488300000000002</v>
      </c>
      <c r="G98" s="2">
        <v>0.75634999999999997</v>
      </c>
      <c r="H98" s="3">
        <f t="shared" si="5"/>
        <v>-0.83730314939457884</v>
      </c>
      <c r="I98" s="2">
        <v>0.57718000000000003</v>
      </c>
      <c r="J98" s="3">
        <f t="shared" si="6"/>
        <v>0.31042309158321491</v>
      </c>
      <c r="K98" s="2">
        <v>4.6488300000000002</v>
      </c>
      <c r="L98" s="2">
        <v>0.75634999999999997</v>
      </c>
      <c r="M98" s="3">
        <f t="shared" si="7"/>
        <v>-0.83730314939457884</v>
      </c>
    </row>
    <row r="99" spans="1:13" x14ac:dyDescent="0.2">
      <c r="A99" s="1" t="s">
        <v>4</v>
      </c>
      <c r="B99" s="1" t="s">
        <v>104</v>
      </c>
      <c r="C99" s="2">
        <v>0</v>
      </c>
      <c r="D99" s="2">
        <v>3.6531899999999999</v>
      </c>
      <c r="E99" s="3" t="str">
        <f t="shared" si="4"/>
        <v/>
      </c>
      <c r="F99" s="2">
        <v>257.32125000000002</v>
      </c>
      <c r="G99" s="2">
        <v>226.29761999999999</v>
      </c>
      <c r="H99" s="3">
        <f t="shared" si="5"/>
        <v>-0.12056380885760509</v>
      </c>
      <c r="I99" s="2">
        <v>303.97059999999999</v>
      </c>
      <c r="J99" s="3">
        <f t="shared" si="6"/>
        <v>-0.25552793592538225</v>
      </c>
      <c r="K99" s="2">
        <v>257.32125000000002</v>
      </c>
      <c r="L99" s="2">
        <v>226.29761999999999</v>
      </c>
      <c r="M99" s="3">
        <f t="shared" si="7"/>
        <v>-0.12056380885760509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13.90809</v>
      </c>
      <c r="G100" s="2">
        <v>0</v>
      </c>
      <c r="H100" s="3">
        <f t="shared" si="5"/>
        <v>-1</v>
      </c>
      <c r="I100" s="2">
        <v>6.2770299999999999</v>
      </c>
      <c r="J100" s="3">
        <f t="shared" si="6"/>
        <v>-1</v>
      </c>
      <c r="K100" s="2">
        <v>13.90809</v>
      </c>
      <c r="L100" s="2">
        <v>0</v>
      </c>
      <c r="M100" s="3">
        <f t="shared" si="7"/>
        <v>-1</v>
      </c>
    </row>
    <row r="101" spans="1:13" x14ac:dyDescent="0.2">
      <c r="A101" s="1" t="s">
        <v>2</v>
      </c>
      <c r="B101" s="1" t="s">
        <v>104</v>
      </c>
      <c r="C101" s="2">
        <v>0</v>
      </c>
      <c r="D101" s="2">
        <v>22.48884</v>
      </c>
      <c r="E101" s="3" t="str">
        <f t="shared" si="4"/>
        <v/>
      </c>
      <c r="F101" s="2">
        <v>400.15454</v>
      </c>
      <c r="G101" s="2">
        <v>379.07240000000002</v>
      </c>
      <c r="H101" s="3">
        <f t="shared" si="5"/>
        <v>-5.2684995152122882E-2</v>
      </c>
      <c r="I101" s="2">
        <v>367.24761999999998</v>
      </c>
      <c r="J101" s="3">
        <f t="shared" si="6"/>
        <v>3.2198384294498616E-2</v>
      </c>
      <c r="K101" s="2">
        <v>400.15454</v>
      </c>
      <c r="L101" s="2">
        <v>379.07240000000002</v>
      </c>
      <c r="M101" s="3">
        <f t="shared" si="7"/>
        <v>-5.2684995152122882E-2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6.2702400000000003</v>
      </c>
      <c r="G102" s="2">
        <v>0</v>
      </c>
      <c r="H102" s="3">
        <f t="shared" si="5"/>
        <v>-1</v>
      </c>
      <c r="I102" s="2">
        <v>20.568380000000001</v>
      </c>
      <c r="J102" s="3">
        <f t="shared" si="6"/>
        <v>-1</v>
      </c>
      <c r="K102" s="2">
        <v>6.2702400000000003</v>
      </c>
      <c r="L102" s="2">
        <v>0</v>
      </c>
      <c r="M102" s="3">
        <f t="shared" si="7"/>
        <v>-1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0</v>
      </c>
      <c r="L103" s="2">
        <v>0</v>
      </c>
      <c r="M103" s="3" t="str">
        <f t="shared" si="7"/>
        <v/>
      </c>
    </row>
    <row r="104" spans="1:13" x14ac:dyDescent="0.2">
      <c r="A104" s="6" t="s">
        <v>0</v>
      </c>
      <c r="B104" s="6" t="s">
        <v>104</v>
      </c>
      <c r="C104" s="5">
        <v>16.17567</v>
      </c>
      <c r="D104" s="5">
        <v>227.48617999999999</v>
      </c>
      <c r="E104" s="4">
        <f t="shared" si="4"/>
        <v>13.063478050677343</v>
      </c>
      <c r="F104" s="5">
        <v>4820.8607499999998</v>
      </c>
      <c r="G104" s="5">
        <v>4024.2757700000002</v>
      </c>
      <c r="H104" s="4">
        <f t="shared" si="5"/>
        <v>-0.16523708551424132</v>
      </c>
      <c r="I104" s="5">
        <v>3544.0934699999998</v>
      </c>
      <c r="J104" s="4">
        <f t="shared" si="6"/>
        <v>0.13548804625629707</v>
      </c>
      <c r="K104" s="5">
        <v>4820.8607499999998</v>
      </c>
      <c r="L104" s="5">
        <v>4024.2757700000002</v>
      </c>
      <c r="M104" s="4">
        <f t="shared" si="7"/>
        <v>-0.16523708551424132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285.27199999999999</v>
      </c>
      <c r="E105" s="3" t="str">
        <f t="shared" si="4"/>
        <v/>
      </c>
      <c r="F105" s="2">
        <v>506.38474000000002</v>
      </c>
      <c r="G105" s="2">
        <v>2821.5313000000001</v>
      </c>
      <c r="H105" s="3">
        <f t="shared" si="5"/>
        <v>4.5719121788701607</v>
      </c>
      <c r="I105" s="2">
        <v>1791.19731</v>
      </c>
      <c r="J105" s="3">
        <f t="shared" si="6"/>
        <v>0.57522082254578644</v>
      </c>
      <c r="K105" s="2">
        <v>506.38474000000002</v>
      </c>
      <c r="L105" s="2">
        <v>2821.5313000000001</v>
      </c>
      <c r="M105" s="3">
        <f t="shared" si="7"/>
        <v>4.5719121788701607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3.6263200000000002</v>
      </c>
      <c r="E106" s="3" t="str">
        <f t="shared" si="4"/>
        <v/>
      </c>
      <c r="F106" s="2">
        <v>41.83052</v>
      </c>
      <c r="G106" s="2">
        <v>47.006</v>
      </c>
      <c r="H106" s="3">
        <f t="shared" si="5"/>
        <v>0.12372497401418858</v>
      </c>
      <c r="I106" s="2">
        <v>50.374609999999997</v>
      </c>
      <c r="J106" s="3">
        <f t="shared" si="6"/>
        <v>-6.6871187687606803E-2</v>
      </c>
      <c r="K106" s="2">
        <v>41.83052</v>
      </c>
      <c r="L106" s="2">
        <v>47.006</v>
      </c>
      <c r="M106" s="3">
        <f t="shared" si="7"/>
        <v>0.12372497401418858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11.236000000000001</v>
      </c>
      <c r="E107" s="3" t="str">
        <f t="shared" si="4"/>
        <v/>
      </c>
      <c r="F107" s="2">
        <v>133.91166999999999</v>
      </c>
      <c r="G107" s="2">
        <v>197.90810999999999</v>
      </c>
      <c r="H107" s="3">
        <f t="shared" si="5"/>
        <v>0.47790039508879256</v>
      </c>
      <c r="I107" s="2">
        <v>55.51849</v>
      </c>
      <c r="J107" s="3">
        <f t="shared" si="6"/>
        <v>2.5647242927536391</v>
      </c>
      <c r="K107" s="2">
        <v>133.91166999999999</v>
      </c>
      <c r="L107" s="2">
        <v>197.90810999999999</v>
      </c>
      <c r="M107" s="3">
        <f t="shared" si="7"/>
        <v>0.47790039508879256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5.296E-2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0</v>
      </c>
      <c r="L108" s="2">
        <v>5.296E-2</v>
      </c>
      <c r="M108" s="3" t="str">
        <f t="shared" si="7"/>
        <v/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5.3E-3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5.3E-3</v>
      </c>
      <c r="M109" s="3" t="str">
        <f t="shared" si="7"/>
        <v/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126.47713</v>
      </c>
      <c r="G110" s="2">
        <v>196.25454999999999</v>
      </c>
      <c r="H110" s="3">
        <f t="shared" si="5"/>
        <v>0.55169990021120818</v>
      </c>
      <c r="I110" s="2">
        <v>65.980729999999994</v>
      </c>
      <c r="J110" s="3">
        <f t="shared" si="6"/>
        <v>1.9744222290356594</v>
      </c>
      <c r="K110" s="2">
        <v>126.47713</v>
      </c>
      <c r="L110" s="2">
        <v>196.25454999999999</v>
      </c>
      <c r="M110" s="3">
        <f t="shared" si="7"/>
        <v>0.55169990021120818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25.775870000000001</v>
      </c>
      <c r="G111" s="2">
        <v>524.38455999999996</v>
      </c>
      <c r="H111" s="3">
        <f t="shared" si="5"/>
        <v>19.344010114886519</v>
      </c>
      <c r="I111" s="2">
        <v>208.34922</v>
      </c>
      <c r="J111" s="3">
        <f t="shared" si="6"/>
        <v>1.5168539627842139</v>
      </c>
      <c r="K111" s="2">
        <v>25.775870000000001</v>
      </c>
      <c r="L111" s="2">
        <v>524.38455999999996</v>
      </c>
      <c r="M111" s="3">
        <f t="shared" si="7"/>
        <v>19.344010114886519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67.547659999999993</v>
      </c>
      <c r="G112" s="2">
        <v>56.33182</v>
      </c>
      <c r="H112" s="3">
        <f t="shared" si="5"/>
        <v>-0.16604335368538292</v>
      </c>
      <c r="I112" s="2">
        <v>83.330399999999997</v>
      </c>
      <c r="J112" s="3">
        <f t="shared" si="6"/>
        <v>-0.323994364601634</v>
      </c>
      <c r="K112" s="2">
        <v>67.547659999999993</v>
      </c>
      <c r="L112" s="2">
        <v>56.33182</v>
      </c>
      <c r="M112" s="3">
        <f t="shared" si="7"/>
        <v>-0.16604335368538292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4.2360000000000002E-2</v>
      </c>
      <c r="H113" s="3" t="str">
        <f t="shared" si="5"/>
        <v/>
      </c>
      <c r="I113" s="2">
        <v>0</v>
      </c>
      <c r="J113" s="3" t="str">
        <f t="shared" si="6"/>
        <v/>
      </c>
      <c r="K113" s="2">
        <v>0</v>
      </c>
      <c r="L113" s="2">
        <v>4.2360000000000002E-2</v>
      </c>
      <c r="M113" s="3" t="str">
        <f t="shared" si="7"/>
        <v/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18.47064</v>
      </c>
      <c r="G114" s="2">
        <v>109.87101</v>
      </c>
      <c r="H114" s="3">
        <f t="shared" si="5"/>
        <v>4.9484138069931527</v>
      </c>
      <c r="I114" s="2">
        <v>67.253370000000004</v>
      </c>
      <c r="J114" s="3">
        <f t="shared" si="6"/>
        <v>0.63368779884190185</v>
      </c>
      <c r="K114" s="2">
        <v>18.47064</v>
      </c>
      <c r="L114" s="2">
        <v>109.87101</v>
      </c>
      <c r="M114" s="3">
        <f t="shared" si="7"/>
        <v>4.9484138069931527</v>
      </c>
    </row>
    <row r="115" spans="1:13" x14ac:dyDescent="0.2">
      <c r="A115" s="1" t="s">
        <v>10</v>
      </c>
      <c r="B115" s="1" t="s">
        <v>103</v>
      </c>
      <c r="C115" s="2">
        <v>0</v>
      </c>
      <c r="D115" s="2">
        <v>0</v>
      </c>
      <c r="E115" s="3" t="str">
        <f t="shared" si="4"/>
        <v/>
      </c>
      <c r="F115" s="2">
        <v>157.46593999999999</v>
      </c>
      <c r="G115" s="2">
        <v>447.21075999999999</v>
      </c>
      <c r="H115" s="3">
        <f t="shared" si="5"/>
        <v>1.8400475683820896</v>
      </c>
      <c r="I115" s="2">
        <v>576.04602999999997</v>
      </c>
      <c r="J115" s="3">
        <f t="shared" si="6"/>
        <v>-0.22365447080678602</v>
      </c>
      <c r="K115" s="2">
        <v>157.46593999999999</v>
      </c>
      <c r="L115" s="2">
        <v>447.21075999999999</v>
      </c>
      <c r="M115" s="3">
        <f t="shared" si="7"/>
        <v>1.8400475683820896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40.993079999999999</v>
      </c>
      <c r="G116" s="2">
        <v>64.188959999999994</v>
      </c>
      <c r="H116" s="3">
        <f t="shared" si="5"/>
        <v>0.56584867494708857</v>
      </c>
      <c r="I116" s="2">
        <v>80.263890000000004</v>
      </c>
      <c r="J116" s="3">
        <f t="shared" si="6"/>
        <v>-0.20027598961376036</v>
      </c>
      <c r="K116" s="2">
        <v>40.993079999999999</v>
      </c>
      <c r="L116" s="2">
        <v>64.188959999999994</v>
      </c>
      <c r="M116" s="3">
        <f t="shared" si="7"/>
        <v>0.56584867494708857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1560.7793899999999</v>
      </c>
      <c r="G117" s="2">
        <v>2564.1404600000001</v>
      </c>
      <c r="H117" s="3">
        <f t="shared" si="5"/>
        <v>0.64285899495379684</v>
      </c>
      <c r="I117" s="2">
        <v>1819.62248</v>
      </c>
      <c r="J117" s="3">
        <f t="shared" si="6"/>
        <v>0.4091606848031466</v>
      </c>
      <c r="K117" s="2">
        <v>1560.7793899999999</v>
      </c>
      <c r="L117" s="2">
        <v>2564.1404600000001</v>
      </c>
      <c r="M117" s="3">
        <f t="shared" si="7"/>
        <v>0.64285899495379684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10.40183</v>
      </c>
      <c r="G118" s="2">
        <v>0</v>
      </c>
      <c r="H118" s="3">
        <f t="shared" si="5"/>
        <v>-1</v>
      </c>
      <c r="I118" s="2">
        <v>0</v>
      </c>
      <c r="J118" s="3" t="str">
        <f t="shared" si="6"/>
        <v/>
      </c>
      <c r="K118" s="2">
        <v>10.40183</v>
      </c>
      <c r="L118" s="2">
        <v>0</v>
      </c>
      <c r="M118" s="3">
        <f t="shared" si="7"/>
        <v>-1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1.6255999999999999</v>
      </c>
      <c r="G119" s="2">
        <v>1.6257200000000001</v>
      </c>
      <c r="H119" s="3">
        <f t="shared" si="5"/>
        <v>7.3818897637911718E-5</v>
      </c>
      <c r="I119" s="2">
        <v>51.272030000000001</v>
      </c>
      <c r="J119" s="3">
        <f t="shared" si="6"/>
        <v>-0.96829226383273692</v>
      </c>
      <c r="K119" s="2">
        <v>1.6255999999999999</v>
      </c>
      <c r="L119" s="2">
        <v>1.6257200000000001</v>
      </c>
      <c r="M119" s="3">
        <f t="shared" si="7"/>
        <v>7.3818897637911718E-5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33.896999999999998</v>
      </c>
      <c r="E120" s="3" t="str">
        <f t="shared" si="4"/>
        <v/>
      </c>
      <c r="F120" s="2">
        <v>1125.66041</v>
      </c>
      <c r="G120" s="2">
        <v>240.25739999999999</v>
      </c>
      <c r="H120" s="3">
        <f t="shared" si="5"/>
        <v>-0.7865631607315744</v>
      </c>
      <c r="I120" s="2">
        <v>286.56943000000001</v>
      </c>
      <c r="J120" s="3">
        <f t="shared" si="6"/>
        <v>-0.16160841022016903</v>
      </c>
      <c r="K120" s="2">
        <v>1125.66041</v>
      </c>
      <c r="L120" s="2">
        <v>240.25739999999999</v>
      </c>
      <c r="M120" s="3">
        <f t="shared" si="7"/>
        <v>-0.7865631607315744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0</v>
      </c>
      <c r="G121" s="2">
        <v>391.73</v>
      </c>
      <c r="H121" s="3" t="str">
        <f t="shared" si="5"/>
        <v/>
      </c>
      <c r="I121" s="2">
        <v>362.95499999999998</v>
      </c>
      <c r="J121" s="3">
        <f t="shared" si="6"/>
        <v>7.9279800526236066E-2</v>
      </c>
      <c r="K121" s="2">
        <v>0</v>
      </c>
      <c r="L121" s="2">
        <v>391.73</v>
      </c>
      <c r="M121" s="3" t="str">
        <f t="shared" si="7"/>
        <v/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1.9619999999999999E-2</v>
      </c>
      <c r="G122" s="2">
        <v>3.5202</v>
      </c>
      <c r="H122" s="3">
        <f t="shared" si="5"/>
        <v>178.41896024464833</v>
      </c>
      <c r="I122" s="2">
        <v>6.905E-2</v>
      </c>
      <c r="J122" s="3">
        <f t="shared" si="6"/>
        <v>49.980448950036205</v>
      </c>
      <c r="K122" s="2">
        <v>1.9619999999999999E-2</v>
      </c>
      <c r="L122" s="2">
        <v>3.5202</v>
      </c>
      <c r="M122" s="3">
        <f t="shared" si="7"/>
        <v>178.41896024464833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0</v>
      </c>
      <c r="L123" s="2">
        <v>0</v>
      </c>
      <c r="M123" s="3" t="str">
        <f t="shared" si="7"/>
        <v/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0</v>
      </c>
      <c r="B125" s="6" t="s">
        <v>103</v>
      </c>
      <c r="C125" s="5">
        <v>0</v>
      </c>
      <c r="D125" s="5">
        <v>334.03131999999999</v>
      </c>
      <c r="E125" s="4" t="str">
        <f t="shared" si="4"/>
        <v/>
      </c>
      <c r="F125" s="5">
        <v>3817.3440999999998</v>
      </c>
      <c r="G125" s="5">
        <v>7671.77387</v>
      </c>
      <c r="H125" s="4">
        <f t="shared" si="5"/>
        <v>1.0097150450754491</v>
      </c>
      <c r="I125" s="5">
        <v>5498.8020399999996</v>
      </c>
      <c r="J125" s="4">
        <f t="shared" si="6"/>
        <v>0.39517186001480442</v>
      </c>
      <c r="K125" s="5">
        <v>3817.3440999999998</v>
      </c>
      <c r="L125" s="5">
        <v>7671.77387</v>
      </c>
      <c r="M125" s="4">
        <f t="shared" si="7"/>
        <v>1.0097150450754491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2.8912599999999999</v>
      </c>
      <c r="G126" s="2">
        <v>0</v>
      </c>
      <c r="H126" s="3">
        <f t="shared" si="5"/>
        <v>-1</v>
      </c>
      <c r="I126" s="2">
        <v>0</v>
      </c>
      <c r="J126" s="3" t="str">
        <f t="shared" si="6"/>
        <v/>
      </c>
      <c r="K126" s="2">
        <v>2.8912599999999999</v>
      </c>
      <c r="L126" s="2">
        <v>0</v>
      </c>
      <c r="M126" s="3">
        <f t="shared" si="7"/>
        <v>-1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114.66177</v>
      </c>
      <c r="G127" s="2">
        <v>1.5213000000000001</v>
      </c>
      <c r="H127" s="3">
        <f t="shared" si="5"/>
        <v>-0.98673228225937903</v>
      </c>
      <c r="I127" s="2">
        <v>2.0908799999999998</v>
      </c>
      <c r="J127" s="3">
        <f t="shared" si="6"/>
        <v>-0.27241161616161602</v>
      </c>
      <c r="K127" s="2">
        <v>114.66177</v>
      </c>
      <c r="L127" s="2">
        <v>1.5213000000000001</v>
      </c>
      <c r="M127" s="3">
        <f t="shared" si="7"/>
        <v>-0.98673228225937903</v>
      </c>
    </row>
    <row r="128" spans="1:13" x14ac:dyDescent="0.2">
      <c r="A128" s="1" t="s">
        <v>20</v>
      </c>
      <c r="B128" s="1" t="s">
        <v>102</v>
      </c>
      <c r="C128" s="2">
        <v>0</v>
      </c>
      <c r="D128" s="2">
        <v>26.192160000000001</v>
      </c>
      <c r="E128" s="3" t="str">
        <f t="shared" ref="E128:E189" si="8">IF(C128=0,"",(D128/C128-1))</f>
        <v/>
      </c>
      <c r="F128" s="2">
        <v>344.44914999999997</v>
      </c>
      <c r="G128" s="2">
        <v>277.90062</v>
      </c>
      <c r="H128" s="3">
        <f t="shared" ref="H128:H189" si="9">IF(F128=0,"",(G128/F128-1))</f>
        <v>-0.19320277027828336</v>
      </c>
      <c r="I128" s="2">
        <v>358.55626000000001</v>
      </c>
      <c r="J128" s="3">
        <f t="shared" ref="J128:J189" si="10">IF(I128=0,"",(G128/I128-1))</f>
        <v>-0.22494556363344487</v>
      </c>
      <c r="K128" s="2">
        <v>344.44914999999997</v>
      </c>
      <c r="L128" s="2">
        <v>277.90062</v>
      </c>
      <c r="M128" s="3">
        <f t="shared" ref="M128:M189" si="11">IF(K128=0,"",(L128/K128-1))</f>
        <v>-0.19320277027828336</v>
      </c>
    </row>
    <row r="129" spans="1:13" x14ac:dyDescent="0.2">
      <c r="A129" s="1" t="s">
        <v>17</v>
      </c>
      <c r="B129" s="1" t="s">
        <v>102</v>
      </c>
      <c r="C129" s="2">
        <v>0</v>
      </c>
      <c r="D129" s="2">
        <v>27.801259999999999</v>
      </c>
      <c r="E129" s="3" t="str">
        <f t="shared" si="8"/>
        <v/>
      </c>
      <c r="F129" s="2">
        <v>365.06315999999998</v>
      </c>
      <c r="G129" s="2">
        <v>260.95807000000002</v>
      </c>
      <c r="H129" s="3">
        <f t="shared" si="9"/>
        <v>-0.28517007851463283</v>
      </c>
      <c r="I129" s="2">
        <v>227.07787999999999</v>
      </c>
      <c r="J129" s="3">
        <f t="shared" si="10"/>
        <v>0.14920074998057942</v>
      </c>
      <c r="K129" s="2">
        <v>365.06315999999998</v>
      </c>
      <c r="L129" s="2">
        <v>260.95807000000002</v>
      </c>
      <c r="M129" s="3">
        <f t="shared" si="11"/>
        <v>-0.28517007851463283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0.3271</v>
      </c>
      <c r="G130" s="2">
        <v>0.46337</v>
      </c>
      <c r="H130" s="3">
        <f t="shared" si="9"/>
        <v>0.41660042800366859</v>
      </c>
      <c r="I130" s="2">
        <v>3.5069999999999997E-2</v>
      </c>
      <c r="J130" s="3">
        <f t="shared" si="10"/>
        <v>12.212717422298262</v>
      </c>
      <c r="K130" s="2">
        <v>0.3271</v>
      </c>
      <c r="L130" s="2">
        <v>0.46337</v>
      </c>
      <c r="M130" s="3">
        <f t="shared" si="11"/>
        <v>0.41660042800366859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44.948500000000003</v>
      </c>
      <c r="E131" s="3" t="str">
        <f t="shared" si="8"/>
        <v/>
      </c>
      <c r="F131" s="2">
        <v>642.60637999999994</v>
      </c>
      <c r="G131" s="2">
        <v>810.12558000000001</v>
      </c>
      <c r="H131" s="3">
        <f t="shared" si="9"/>
        <v>0.26068710989143939</v>
      </c>
      <c r="I131" s="2">
        <v>766.33831999999995</v>
      </c>
      <c r="J131" s="3">
        <f t="shared" si="10"/>
        <v>5.7138288478122856E-2</v>
      </c>
      <c r="K131" s="2">
        <v>642.60637999999994</v>
      </c>
      <c r="L131" s="2">
        <v>810.12558000000001</v>
      </c>
      <c r="M131" s="3">
        <f t="shared" si="11"/>
        <v>0.26068710989143939</v>
      </c>
    </row>
    <row r="132" spans="1:13" x14ac:dyDescent="0.2">
      <c r="A132" s="1" t="s">
        <v>12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2023.1768</v>
      </c>
      <c r="G132" s="2">
        <v>155.05574999999999</v>
      </c>
      <c r="H132" s="3">
        <f t="shared" si="9"/>
        <v>-0.92336025699780666</v>
      </c>
      <c r="I132" s="2">
        <v>510.26177999999999</v>
      </c>
      <c r="J132" s="3">
        <f t="shared" si="10"/>
        <v>-0.6961250948483737</v>
      </c>
      <c r="K132" s="2">
        <v>2023.1768</v>
      </c>
      <c r="L132" s="2">
        <v>155.05574999999999</v>
      </c>
      <c r="M132" s="3">
        <f t="shared" si="11"/>
        <v>-0.92336025699780666</v>
      </c>
    </row>
    <row r="133" spans="1:13" x14ac:dyDescent="0.2">
      <c r="A133" s="1" t="s">
        <v>11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276.48662000000002</v>
      </c>
      <c r="G133" s="2">
        <v>205.95719</v>
      </c>
      <c r="H133" s="3">
        <f t="shared" si="9"/>
        <v>-0.25509165687656066</v>
      </c>
      <c r="I133" s="2">
        <v>182.91015999999999</v>
      </c>
      <c r="J133" s="3">
        <f t="shared" si="10"/>
        <v>0.12600191263295613</v>
      </c>
      <c r="K133" s="2">
        <v>276.48662000000002</v>
      </c>
      <c r="L133" s="2">
        <v>205.95719</v>
      </c>
      <c r="M133" s="3">
        <f t="shared" si="11"/>
        <v>-0.25509165687656066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83.838880000000003</v>
      </c>
      <c r="E134" s="3" t="str">
        <f t="shared" si="8"/>
        <v/>
      </c>
      <c r="F134" s="2">
        <v>0</v>
      </c>
      <c r="G134" s="2">
        <v>110.49888</v>
      </c>
      <c r="H134" s="3" t="str">
        <f t="shared" si="9"/>
        <v/>
      </c>
      <c r="I134" s="2">
        <v>134.35948999999999</v>
      </c>
      <c r="J134" s="3">
        <f t="shared" si="10"/>
        <v>-0.17758782799785855</v>
      </c>
      <c r="K134" s="2">
        <v>0</v>
      </c>
      <c r="L134" s="2">
        <v>110.49888</v>
      </c>
      <c r="M134" s="3" t="str">
        <f t="shared" si="11"/>
        <v/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573.41405999999995</v>
      </c>
      <c r="G135" s="2">
        <v>237.84890999999999</v>
      </c>
      <c r="H135" s="3">
        <f t="shared" si="9"/>
        <v>-0.58520565400855351</v>
      </c>
      <c r="I135" s="2">
        <v>169.92903999999999</v>
      </c>
      <c r="J135" s="3">
        <f t="shared" si="10"/>
        <v>0.39969548465641891</v>
      </c>
      <c r="K135" s="2">
        <v>573.41405999999995</v>
      </c>
      <c r="L135" s="2">
        <v>237.84890999999999</v>
      </c>
      <c r="M135" s="3">
        <f t="shared" si="11"/>
        <v>-0.58520565400855351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8.7750000000000004</v>
      </c>
      <c r="G136" s="2">
        <v>2.21</v>
      </c>
      <c r="H136" s="3">
        <f t="shared" si="9"/>
        <v>-0.74814814814814823</v>
      </c>
      <c r="I136" s="2">
        <v>8.2575000000000003</v>
      </c>
      <c r="J136" s="3">
        <f t="shared" si="10"/>
        <v>-0.73236451710566153</v>
      </c>
      <c r="K136" s="2">
        <v>8.7750000000000004</v>
      </c>
      <c r="L136" s="2">
        <v>2.21</v>
      </c>
      <c r="M136" s="3">
        <f t="shared" si="11"/>
        <v>-0.74814814814814823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0</v>
      </c>
      <c r="L137" s="2">
        <v>0</v>
      </c>
      <c r="M137" s="3" t="str">
        <f t="shared" si="11"/>
        <v/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17.023599999999998</v>
      </c>
      <c r="E138" s="3" t="str">
        <f t="shared" si="8"/>
        <v/>
      </c>
      <c r="F138" s="2">
        <v>12.220510000000001</v>
      </c>
      <c r="G138" s="2">
        <v>85.18047</v>
      </c>
      <c r="H138" s="3">
        <f t="shared" si="9"/>
        <v>5.9702876557525011</v>
      </c>
      <c r="I138" s="2">
        <v>20.24005</v>
      </c>
      <c r="J138" s="3">
        <f t="shared" si="10"/>
        <v>3.2085108485403939</v>
      </c>
      <c r="K138" s="2">
        <v>12.220510000000001</v>
      </c>
      <c r="L138" s="2">
        <v>85.18047</v>
      </c>
      <c r="M138" s="3">
        <f t="shared" si="11"/>
        <v>5.9702876557525011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0</v>
      </c>
      <c r="M139" s="3" t="str">
        <f t="shared" si="11"/>
        <v/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127.91182000000001</v>
      </c>
      <c r="G140" s="2">
        <v>62.275289999999998</v>
      </c>
      <c r="H140" s="3">
        <f t="shared" si="9"/>
        <v>-0.51313889521703315</v>
      </c>
      <c r="I140" s="2">
        <v>119.74715999999999</v>
      </c>
      <c r="J140" s="3">
        <f t="shared" si="10"/>
        <v>-0.4799434909354009</v>
      </c>
      <c r="K140" s="2">
        <v>127.91182000000001</v>
      </c>
      <c r="L140" s="2">
        <v>62.275289999999998</v>
      </c>
      <c r="M140" s="3">
        <f t="shared" si="11"/>
        <v>-0.51313889521703315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12.84717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0</v>
      </c>
      <c r="L141" s="2">
        <v>12.84717</v>
      </c>
      <c r="M141" s="3" t="str">
        <f t="shared" si="11"/>
        <v/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2.2991700000000002</v>
      </c>
      <c r="E142" s="3" t="str">
        <f t="shared" si="8"/>
        <v/>
      </c>
      <c r="F142" s="2">
        <v>4.8410099999999998</v>
      </c>
      <c r="G142" s="2">
        <v>73.496099999999998</v>
      </c>
      <c r="H142" s="3">
        <f t="shared" si="9"/>
        <v>14.181976488377426</v>
      </c>
      <c r="I142" s="2">
        <v>20.267099999999999</v>
      </c>
      <c r="J142" s="3">
        <f t="shared" si="10"/>
        <v>2.6263747650132481</v>
      </c>
      <c r="K142" s="2">
        <v>4.8410099999999998</v>
      </c>
      <c r="L142" s="2">
        <v>73.496099999999998</v>
      </c>
      <c r="M142" s="3">
        <f t="shared" si="11"/>
        <v>14.181976488377426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0</v>
      </c>
      <c r="M143" s="3" t="str">
        <f t="shared" si="11"/>
        <v/>
      </c>
    </row>
    <row r="144" spans="1:13" x14ac:dyDescent="0.2">
      <c r="A144" s="6" t="s">
        <v>0</v>
      </c>
      <c r="B144" s="6" t="s">
        <v>102</v>
      </c>
      <c r="C144" s="5">
        <v>0</v>
      </c>
      <c r="D144" s="5">
        <v>202.10356999999999</v>
      </c>
      <c r="E144" s="4" t="str">
        <f t="shared" si="8"/>
        <v/>
      </c>
      <c r="F144" s="5">
        <v>4497.5660699999999</v>
      </c>
      <c r="G144" s="5">
        <v>2296.3386999999998</v>
      </c>
      <c r="H144" s="4">
        <f t="shared" si="9"/>
        <v>-0.48942635544206692</v>
      </c>
      <c r="I144" s="5">
        <v>2520.07069</v>
      </c>
      <c r="J144" s="4">
        <f t="shared" si="10"/>
        <v>-8.8780045293094578E-2</v>
      </c>
      <c r="K144" s="5">
        <v>4497.5660699999999</v>
      </c>
      <c r="L144" s="5">
        <v>2296.3386999999998</v>
      </c>
      <c r="M144" s="4">
        <f t="shared" si="11"/>
        <v>-0.48942635544206692</v>
      </c>
    </row>
    <row r="145" spans="1:13" x14ac:dyDescent="0.2">
      <c r="A145" s="1" t="s">
        <v>22</v>
      </c>
      <c r="B145" s="1" t="s">
        <v>101</v>
      </c>
      <c r="C145" s="2">
        <v>0</v>
      </c>
      <c r="D145" s="2">
        <v>882.24293</v>
      </c>
      <c r="E145" s="3" t="str">
        <f t="shared" si="8"/>
        <v/>
      </c>
      <c r="F145" s="2">
        <v>36645.21645</v>
      </c>
      <c r="G145" s="2">
        <v>40748.302230000001</v>
      </c>
      <c r="H145" s="3">
        <f t="shared" si="9"/>
        <v>0.11196784130333604</v>
      </c>
      <c r="I145" s="2">
        <v>50141.070299999999</v>
      </c>
      <c r="J145" s="3">
        <f t="shared" si="10"/>
        <v>-0.18732683633998926</v>
      </c>
      <c r="K145" s="2">
        <v>36645.21645</v>
      </c>
      <c r="L145" s="2">
        <v>40748.302230000001</v>
      </c>
      <c r="M145" s="3">
        <f t="shared" si="11"/>
        <v>0.11196784130333604</v>
      </c>
    </row>
    <row r="146" spans="1:13" x14ac:dyDescent="0.2">
      <c r="A146" s="1" t="s">
        <v>21</v>
      </c>
      <c r="B146" s="1" t="s">
        <v>101</v>
      </c>
      <c r="C146" s="2">
        <v>0</v>
      </c>
      <c r="D146" s="2">
        <v>115.027</v>
      </c>
      <c r="E146" s="3" t="str">
        <f t="shared" si="8"/>
        <v/>
      </c>
      <c r="F146" s="2">
        <v>9005.8276399999995</v>
      </c>
      <c r="G146" s="2">
        <v>7580.3199000000004</v>
      </c>
      <c r="H146" s="3">
        <f t="shared" si="9"/>
        <v>-0.15828725542875244</v>
      </c>
      <c r="I146" s="2">
        <v>9030.8590600000007</v>
      </c>
      <c r="J146" s="3">
        <f t="shared" si="10"/>
        <v>-0.16062028544159346</v>
      </c>
      <c r="K146" s="2">
        <v>9005.8276399999995</v>
      </c>
      <c r="L146" s="2">
        <v>7580.3199000000004</v>
      </c>
      <c r="M146" s="3">
        <f t="shared" si="11"/>
        <v>-0.15828725542875244</v>
      </c>
    </row>
    <row r="147" spans="1:13" x14ac:dyDescent="0.2">
      <c r="A147" s="1" t="s">
        <v>20</v>
      </c>
      <c r="B147" s="1" t="s">
        <v>101</v>
      </c>
      <c r="C147" s="2">
        <v>0</v>
      </c>
      <c r="D147" s="2">
        <v>1271.62571</v>
      </c>
      <c r="E147" s="3" t="str">
        <f t="shared" si="8"/>
        <v/>
      </c>
      <c r="F147" s="2">
        <v>28736.614799999999</v>
      </c>
      <c r="G147" s="2">
        <v>19914.670300000002</v>
      </c>
      <c r="H147" s="3">
        <f t="shared" si="9"/>
        <v>-0.30699317095623935</v>
      </c>
      <c r="I147" s="2">
        <v>22705.1859</v>
      </c>
      <c r="J147" s="3">
        <f t="shared" si="10"/>
        <v>-0.12290212519246535</v>
      </c>
      <c r="K147" s="2">
        <v>28736.614799999999</v>
      </c>
      <c r="L147" s="2">
        <v>19914.670300000002</v>
      </c>
      <c r="M147" s="3">
        <f t="shared" si="11"/>
        <v>-0.30699317095623935</v>
      </c>
    </row>
    <row r="148" spans="1:13" x14ac:dyDescent="0.2">
      <c r="A148" s="1" t="s">
        <v>19</v>
      </c>
      <c r="B148" s="1" t="s">
        <v>101</v>
      </c>
      <c r="C148" s="2">
        <v>0</v>
      </c>
      <c r="D148" s="2">
        <v>64.768940000000001</v>
      </c>
      <c r="E148" s="3" t="str">
        <f t="shared" si="8"/>
        <v/>
      </c>
      <c r="F148" s="2">
        <v>4326.8390200000003</v>
      </c>
      <c r="G148" s="2">
        <v>2020.0945999999999</v>
      </c>
      <c r="H148" s="3">
        <f t="shared" si="9"/>
        <v>-0.53312462269511474</v>
      </c>
      <c r="I148" s="2">
        <v>2470.8253199999999</v>
      </c>
      <c r="J148" s="3">
        <f t="shared" si="10"/>
        <v>-0.18242111911011172</v>
      </c>
      <c r="K148" s="2">
        <v>4326.8390200000003</v>
      </c>
      <c r="L148" s="2">
        <v>2020.0945999999999</v>
      </c>
      <c r="M148" s="3">
        <f t="shared" si="11"/>
        <v>-0.53312462269511474</v>
      </c>
    </row>
    <row r="149" spans="1:13" x14ac:dyDescent="0.2">
      <c r="A149" s="1" t="s">
        <v>18</v>
      </c>
      <c r="B149" s="1" t="s">
        <v>101</v>
      </c>
      <c r="C149" s="2">
        <v>0</v>
      </c>
      <c r="D149" s="2">
        <v>0.68500000000000005</v>
      </c>
      <c r="E149" s="3" t="str">
        <f t="shared" si="8"/>
        <v/>
      </c>
      <c r="F149" s="2">
        <v>228.43584999999999</v>
      </c>
      <c r="G149" s="2">
        <v>137.32167000000001</v>
      </c>
      <c r="H149" s="3">
        <f t="shared" si="9"/>
        <v>-0.39886112446886068</v>
      </c>
      <c r="I149" s="2">
        <v>173.40851000000001</v>
      </c>
      <c r="J149" s="3">
        <f t="shared" si="10"/>
        <v>-0.20810305099790083</v>
      </c>
      <c r="K149" s="2">
        <v>228.43584999999999</v>
      </c>
      <c r="L149" s="2">
        <v>137.32167000000001</v>
      </c>
      <c r="M149" s="3">
        <f t="shared" si="11"/>
        <v>-0.39886112446886068</v>
      </c>
    </row>
    <row r="150" spans="1:13" x14ac:dyDescent="0.2">
      <c r="A150" s="1" t="s">
        <v>17</v>
      </c>
      <c r="B150" s="1" t="s">
        <v>101</v>
      </c>
      <c r="C150" s="2">
        <v>0</v>
      </c>
      <c r="D150" s="2">
        <v>1422.3913600000001</v>
      </c>
      <c r="E150" s="3" t="str">
        <f t="shared" si="8"/>
        <v/>
      </c>
      <c r="F150" s="2">
        <v>23561.389169999999</v>
      </c>
      <c r="G150" s="2">
        <v>31992.302309999999</v>
      </c>
      <c r="H150" s="3">
        <f t="shared" si="9"/>
        <v>0.35782750665375995</v>
      </c>
      <c r="I150" s="2">
        <v>42106.589650000002</v>
      </c>
      <c r="J150" s="3">
        <f t="shared" si="10"/>
        <v>-0.24020675680629489</v>
      </c>
      <c r="K150" s="2">
        <v>23561.389169999999</v>
      </c>
      <c r="L150" s="2">
        <v>31992.302309999999</v>
      </c>
      <c r="M150" s="3">
        <f t="shared" si="11"/>
        <v>0.35782750665375995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4.9864800000000002</v>
      </c>
      <c r="G151" s="2">
        <v>2.6471200000000001</v>
      </c>
      <c r="H151" s="3">
        <f t="shared" si="9"/>
        <v>-0.46914055606359595</v>
      </c>
      <c r="I151" s="2">
        <v>16.227419999999999</v>
      </c>
      <c r="J151" s="3">
        <f t="shared" si="10"/>
        <v>-0.83687363733729692</v>
      </c>
      <c r="K151" s="2">
        <v>4.9864800000000002</v>
      </c>
      <c r="L151" s="2">
        <v>2.6471200000000001</v>
      </c>
      <c r="M151" s="3">
        <f t="shared" si="11"/>
        <v>-0.46914055606359595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252.57771</v>
      </c>
      <c r="G152" s="2">
        <v>47.757219999999997</v>
      </c>
      <c r="H152" s="3">
        <f t="shared" si="9"/>
        <v>-0.81092068654831029</v>
      </c>
      <c r="I152" s="2">
        <v>29.919540000000001</v>
      </c>
      <c r="J152" s="3">
        <f t="shared" si="10"/>
        <v>0.59618831038177711</v>
      </c>
      <c r="K152" s="2">
        <v>252.57771</v>
      </c>
      <c r="L152" s="2">
        <v>47.757219999999997</v>
      </c>
      <c r="M152" s="3">
        <f t="shared" si="11"/>
        <v>-0.81092068654831029</v>
      </c>
    </row>
    <row r="153" spans="1:13" x14ac:dyDescent="0.2">
      <c r="A153" s="1" t="s">
        <v>14</v>
      </c>
      <c r="B153" s="1" t="s">
        <v>101</v>
      </c>
      <c r="C153" s="2">
        <v>0</v>
      </c>
      <c r="D153" s="2">
        <v>0</v>
      </c>
      <c r="E153" s="3" t="str">
        <f t="shared" si="8"/>
        <v/>
      </c>
      <c r="F153" s="2">
        <v>578.66426999999999</v>
      </c>
      <c r="G153" s="2">
        <v>548.09655999999995</v>
      </c>
      <c r="H153" s="3">
        <f t="shared" si="9"/>
        <v>-5.282460242447673E-2</v>
      </c>
      <c r="I153" s="2">
        <v>642.56208000000004</v>
      </c>
      <c r="J153" s="3">
        <f t="shared" si="10"/>
        <v>-0.14701384183766353</v>
      </c>
      <c r="K153" s="2">
        <v>578.66426999999999</v>
      </c>
      <c r="L153" s="2">
        <v>548.09655999999995</v>
      </c>
      <c r="M153" s="3">
        <f t="shared" si="11"/>
        <v>-5.282460242447673E-2</v>
      </c>
    </row>
    <row r="154" spans="1:13" x14ac:dyDescent="0.2">
      <c r="A154" s="1" t="s">
        <v>13</v>
      </c>
      <c r="B154" s="1" t="s">
        <v>101</v>
      </c>
      <c r="C154" s="2">
        <v>0</v>
      </c>
      <c r="D154" s="2">
        <v>893.34208999999998</v>
      </c>
      <c r="E154" s="3" t="str">
        <f t="shared" si="8"/>
        <v/>
      </c>
      <c r="F154" s="2">
        <v>8035.7741900000001</v>
      </c>
      <c r="G154" s="2">
        <v>4960.1755499999999</v>
      </c>
      <c r="H154" s="3">
        <f t="shared" si="9"/>
        <v>-0.38273831086833965</v>
      </c>
      <c r="I154" s="2">
        <v>8124.1797800000004</v>
      </c>
      <c r="J154" s="3">
        <f t="shared" si="10"/>
        <v>-0.38945522079522477</v>
      </c>
      <c r="K154" s="2">
        <v>8035.7741900000001</v>
      </c>
      <c r="L154" s="2">
        <v>4960.1755499999999</v>
      </c>
      <c r="M154" s="3">
        <f t="shared" si="11"/>
        <v>-0.38273831086833965</v>
      </c>
    </row>
    <row r="155" spans="1:13" x14ac:dyDescent="0.2">
      <c r="A155" s="1" t="s">
        <v>12</v>
      </c>
      <c r="B155" s="1" t="s">
        <v>101</v>
      </c>
      <c r="C155" s="2">
        <v>0</v>
      </c>
      <c r="D155" s="2">
        <v>112.27161</v>
      </c>
      <c r="E155" s="3" t="str">
        <f t="shared" si="8"/>
        <v/>
      </c>
      <c r="F155" s="2">
        <v>9471.09807</v>
      </c>
      <c r="G155" s="2">
        <v>15327.56934</v>
      </c>
      <c r="H155" s="3">
        <f t="shared" si="9"/>
        <v>0.61835187712294482</v>
      </c>
      <c r="I155" s="2">
        <v>17953.291679999998</v>
      </c>
      <c r="J155" s="3">
        <f t="shared" si="10"/>
        <v>-0.14625297615618083</v>
      </c>
      <c r="K155" s="2">
        <v>9471.09807</v>
      </c>
      <c r="L155" s="2">
        <v>15327.56934</v>
      </c>
      <c r="M155" s="3">
        <f t="shared" si="11"/>
        <v>0.61835187712294482</v>
      </c>
    </row>
    <row r="156" spans="1:13" x14ac:dyDescent="0.2">
      <c r="A156" s="1" t="s">
        <v>11</v>
      </c>
      <c r="B156" s="1" t="s">
        <v>101</v>
      </c>
      <c r="C156" s="2">
        <v>0</v>
      </c>
      <c r="D156" s="2">
        <v>126.20022</v>
      </c>
      <c r="E156" s="3" t="str">
        <f t="shared" si="8"/>
        <v/>
      </c>
      <c r="F156" s="2">
        <v>14028.874260000001</v>
      </c>
      <c r="G156" s="2">
        <v>12437.2076</v>
      </c>
      <c r="H156" s="3">
        <f t="shared" si="9"/>
        <v>-0.11345647772596124</v>
      </c>
      <c r="I156" s="2">
        <v>14328.342919999999</v>
      </c>
      <c r="J156" s="3">
        <f t="shared" si="10"/>
        <v>-0.13198562670916303</v>
      </c>
      <c r="K156" s="2">
        <v>14028.874260000001</v>
      </c>
      <c r="L156" s="2">
        <v>12437.2076</v>
      </c>
      <c r="M156" s="3">
        <f t="shared" si="11"/>
        <v>-0.11345647772596124</v>
      </c>
    </row>
    <row r="157" spans="1:13" x14ac:dyDescent="0.2">
      <c r="A157" s="1" t="s">
        <v>10</v>
      </c>
      <c r="B157" s="1" t="s">
        <v>101</v>
      </c>
      <c r="C157" s="2">
        <v>0</v>
      </c>
      <c r="D157" s="2">
        <v>3436.38798</v>
      </c>
      <c r="E157" s="3" t="str">
        <f t="shared" si="8"/>
        <v/>
      </c>
      <c r="F157" s="2">
        <v>68850.592369999998</v>
      </c>
      <c r="G157" s="2">
        <v>70201.148530000006</v>
      </c>
      <c r="H157" s="3">
        <f t="shared" si="9"/>
        <v>1.9615752218109961E-2</v>
      </c>
      <c r="I157" s="2">
        <v>85360.036330000003</v>
      </c>
      <c r="J157" s="3">
        <f t="shared" si="10"/>
        <v>-0.17758764466074117</v>
      </c>
      <c r="K157" s="2">
        <v>68850.592369999998</v>
      </c>
      <c r="L157" s="2">
        <v>70201.148530000006</v>
      </c>
      <c r="M157" s="3">
        <f t="shared" si="11"/>
        <v>1.9615752218109961E-2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108.88567999999999</v>
      </c>
      <c r="G158" s="2">
        <v>129.70096000000001</v>
      </c>
      <c r="H158" s="3">
        <f t="shared" si="9"/>
        <v>0.19116636824970934</v>
      </c>
      <c r="I158" s="2">
        <v>238.03455</v>
      </c>
      <c r="J158" s="3">
        <f t="shared" si="10"/>
        <v>-0.45511708279323315</v>
      </c>
      <c r="K158" s="2">
        <v>108.88567999999999</v>
      </c>
      <c r="L158" s="2">
        <v>129.70096000000001</v>
      </c>
      <c r="M158" s="3">
        <f t="shared" si="11"/>
        <v>0.19116636824970934</v>
      </c>
    </row>
    <row r="159" spans="1:13" x14ac:dyDescent="0.2">
      <c r="A159" s="1" t="s">
        <v>9</v>
      </c>
      <c r="B159" s="1" t="s">
        <v>101</v>
      </c>
      <c r="C159" s="2">
        <v>0</v>
      </c>
      <c r="D159" s="2">
        <v>976.29735000000005</v>
      </c>
      <c r="E159" s="3" t="str">
        <f t="shared" si="8"/>
        <v/>
      </c>
      <c r="F159" s="2">
        <v>36058.590660000002</v>
      </c>
      <c r="G159" s="2">
        <v>46137.847829999999</v>
      </c>
      <c r="H159" s="3">
        <f t="shared" si="9"/>
        <v>0.27952443469125865</v>
      </c>
      <c r="I159" s="2">
        <v>46101.211949999997</v>
      </c>
      <c r="J159" s="3">
        <f t="shared" si="10"/>
        <v>7.9468366340851304E-4</v>
      </c>
      <c r="K159" s="2">
        <v>36058.590660000002</v>
      </c>
      <c r="L159" s="2">
        <v>46137.847829999999</v>
      </c>
      <c r="M159" s="3">
        <f t="shared" si="11"/>
        <v>0.27952443469125865</v>
      </c>
    </row>
    <row r="160" spans="1:13" x14ac:dyDescent="0.2">
      <c r="A160" s="1" t="s">
        <v>8</v>
      </c>
      <c r="B160" s="1" t="s">
        <v>101</v>
      </c>
      <c r="C160" s="2">
        <v>0</v>
      </c>
      <c r="D160" s="2">
        <v>1900.60421</v>
      </c>
      <c r="E160" s="3" t="str">
        <f t="shared" si="8"/>
        <v/>
      </c>
      <c r="F160" s="2">
        <v>63985.422319999998</v>
      </c>
      <c r="G160" s="2">
        <v>64389.147579999997</v>
      </c>
      <c r="H160" s="3">
        <f t="shared" si="9"/>
        <v>6.3096443746344377E-3</v>
      </c>
      <c r="I160" s="2">
        <v>78662.078280000002</v>
      </c>
      <c r="J160" s="3">
        <f t="shared" si="10"/>
        <v>-0.18144614294571626</v>
      </c>
      <c r="K160" s="2">
        <v>63985.422319999998</v>
      </c>
      <c r="L160" s="2">
        <v>64389.147579999997</v>
      </c>
      <c r="M160" s="3">
        <f t="shared" si="11"/>
        <v>6.3096443746344377E-3</v>
      </c>
    </row>
    <row r="161" spans="1:13" x14ac:dyDescent="0.2">
      <c r="A161" s="1" t="s">
        <v>7</v>
      </c>
      <c r="B161" s="1" t="s">
        <v>101</v>
      </c>
      <c r="C161" s="2">
        <v>0</v>
      </c>
      <c r="D161" s="2">
        <v>601.12752</v>
      </c>
      <c r="E161" s="3" t="str">
        <f t="shared" si="8"/>
        <v/>
      </c>
      <c r="F161" s="2">
        <v>5861.1766500000003</v>
      </c>
      <c r="G161" s="2">
        <v>6541.2752099999998</v>
      </c>
      <c r="H161" s="3">
        <f t="shared" si="9"/>
        <v>0.11603447577373394</v>
      </c>
      <c r="I161" s="2">
        <v>7240.9928900000004</v>
      </c>
      <c r="J161" s="3">
        <f t="shared" si="10"/>
        <v>-9.6632836218680573E-2</v>
      </c>
      <c r="K161" s="2">
        <v>5861.1766500000003</v>
      </c>
      <c r="L161" s="2">
        <v>6541.2752099999998</v>
      </c>
      <c r="M161" s="3">
        <f t="shared" si="11"/>
        <v>0.11603447577373394</v>
      </c>
    </row>
    <row r="162" spans="1:13" x14ac:dyDescent="0.2">
      <c r="A162" s="1" t="s">
        <v>6</v>
      </c>
      <c r="B162" s="1" t="s">
        <v>101</v>
      </c>
      <c r="C162" s="2">
        <v>0</v>
      </c>
      <c r="D162" s="2">
        <v>367.53374000000002</v>
      </c>
      <c r="E162" s="3" t="str">
        <f t="shared" si="8"/>
        <v/>
      </c>
      <c r="F162" s="2">
        <v>9778.2913499999995</v>
      </c>
      <c r="G162" s="2">
        <v>9221.90625</v>
      </c>
      <c r="H162" s="3">
        <f t="shared" si="9"/>
        <v>-5.6900032949007917E-2</v>
      </c>
      <c r="I162" s="2">
        <v>11451.951499999999</v>
      </c>
      <c r="J162" s="3">
        <f t="shared" si="10"/>
        <v>-0.19473058805741528</v>
      </c>
      <c r="K162" s="2">
        <v>9778.2913499999995</v>
      </c>
      <c r="L162" s="2">
        <v>9221.90625</v>
      </c>
      <c r="M162" s="3">
        <f t="shared" si="11"/>
        <v>-5.6900032949007917E-2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113.69862999999999</v>
      </c>
      <c r="E163" s="3" t="str">
        <f t="shared" si="8"/>
        <v/>
      </c>
      <c r="F163" s="2">
        <v>447.00389999999999</v>
      </c>
      <c r="G163" s="2">
        <v>820.71752000000004</v>
      </c>
      <c r="H163" s="3">
        <f t="shared" si="9"/>
        <v>0.83604107257229754</v>
      </c>
      <c r="I163" s="2">
        <v>1419.4009900000001</v>
      </c>
      <c r="J163" s="3">
        <f t="shared" si="10"/>
        <v>-0.42178600284053624</v>
      </c>
      <c r="K163" s="2">
        <v>447.00389999999999</v>
      </c>
      <c r="L163" s="2">
        <v>820.71752000000004</v>
      </c>
      <c r="M163" s="3">
        <f t="shared" si="11"/>
        <v>0.83604107257229754</v>
      </c>
    </row>
    <row r="164" spans="1:13" x14ac:dyDescent="0.2">
      <c r="A164" s="1" t="s">
        <v>4</v>
      </c>
      <c r="B164" s="1" t="s">
        <v>101</v>
      </c>
      <c r="C164" s="2">
        <v>0</v>
      </c>
      <c r="D164" s="2">
        <v>3851.38355</v>
      </c>
      <c r="E164" s="3" t="str">
        <f t="shared" si="8"/>
        <v/>
      </c>
      <c r="F164" s="2">
        <v>76450.98633</v>
      </c>
      <c r="G164" s="2">
        <v>63915.55934</v>
      </c>
      <c r="H164" s="3">
        <f t="shared" si="9"/>
        <v>-0.16396684453344967</v>
      </c>
      <c r="I164" s="2">
        <v>59660.201000000001</v>
      </c>
      <c r="J164" s="3">
        <f t="shared" si="10"/>
        <v>7.1326584032125551E-2</v>
      </c>
      <c r="K164" s="2">
        <v>76450.98633</v>
      </c>
      <c r="L164" s="2">
        <v>63915.55934</v>
      </c>
      <c r="M164" s="3">
        <f t="shared" si="11"/>
        <v>-0.16396684453344967</v>
      </c>
    </row>
    <row r="165" spans="1:13" x14ac:dyDescent="0.2">
      <c r="A165" s="1" t="s">
        <v>3</v>
      </c>
      <c r="B165" s="1" t="s">
        <v>101</v>
      </c>
      <c r="C165" s="2">
        <v>0</v>
      </c>
      <c r="D165" s="2">
        <v>67.697010000000006</v>
      </c>
      <c r="E165" s="3" t="str">
        <f t="shared" si="8"/>
        <v/>
      </c>
      <c r="F165" s="2">
        <v>3799.4610899999998</v>
      </c>
      <c r="G165" s="2">
        <v>3654.1393400000002</v>
      </c>
      <c r="H165" s="3">
        <f t="shared" si="9"/>
        <v>-3.8247990059032233E-2</v>
      </c>
      <c r="I165" s="2">
        <v>4326.2629800000004</v>
      </c>
      <c r="J165" s="3">
        <f t="shared" si="10"/>
        <v>-0.1553589421417928</v>
      </c>
      <c r="K165" s="2">
        <v>3799.4610899999998</v>
      </c>
      <c r="L165" s="2">
        <v>3654.1393400000002</v>
      </c>
      <c r="M165" s="3">
        <f t="shared" si="11"/>
        <v>-3.8247990059032233E-2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8.25</v>
      </c>
      <c r="G166" s="2">
        <v>0</v>
      </c>
      <c r="H166" s="3">
        <f t="shared" si="9"/>
        <v>-1</v>
      </c>
      <c r="I166" s="2">
        <v>369.89580999999998</v>
      </c>
      <c r="J166" s="3">
        <f t="shared" si="10"/>
        <v>-1</v>
      </c>
      <c r="K166" s="2">
        <v>8.25</v>
      </c>
      <c r="L166" s="2">
        <v>0</v>
      </c>
      <c r="M166" s="3">
        <f t="shared" si="11"/>
        <v>-1</v>
      </c>
    </row>
    <row r="167" spans="1:13" x14ac:dyDescent="0.2">
      <c r="A167" s="1" t="s">
        <v>2</v>
      </c>
      <c r="B167" s="1" t="s">
        <v>101</v>
      </c>
      <c r="C167" s="2">
        <v>0</v>
      </c>
      <c r="D167" s="2">
        <v>18.035720000000001</v>
      </c>
      <c r="E167" s="3" t="str">
        <f t="shared" si="8"/>
        <v/>
      </c>
      <c r="F167" s="2">
        <v>878.69015000000002</v>
      </c>
      <c r="G167" s="2">
        <v>543.76567999999997</v>
      </c>
      <c r="H167" s="3">
        <f t="shared" si="9"/>
        <v>-0.38116333726968488</v>
      </c>
      <c r="I167" s="2">
        <v>737.79277999999999</v>
      </c>
      <c r="J167" s="3">
        <f t="shared" si="10"/>
        <v>-0.26298319156769201</v>
      </c>
      <c r="K167" s="2">
        <v>878.69015000000002</v>
      </c>
      <c r="L167" s="2">
        <v>543.76567999999997</v>
      </c>
      <c r="M167" s="3">
        <f t="shared" si="11"/>
        <v>-0.38116333726968488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1149.40716</v>
      </c>
      <c r="J168" s="3">
        <f t="shared" si="10"/>
        <v>-1</v>
      </c>
      <c r="K168" s="2">
        <v>0</v>
      </c>
      <c r="L168" s="2">
        <v>0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0</v>
      </c>
      <c r="D169" s="2">
        <v>46.569459999999999</v>
      </c>
      <c r="E169" s="3" t="str">
        <f t="shared" si="8"/>
        <v/>
      </c>
      <c r="F169" s="2">
        <v>506.54055</v>
      </c>
      <c r="G169" s="2">
        <v>1322.6089999999999</v>
      </c>
      <c r="H169" s="3">
        <f t="shared" si="9"/>
        <v>1.6110624312308262</v>
      </c>
      <c r="I169" s="2">
        <v>2511.1235299999998</v>
      </c>
      <c r="J169" s="3">
        <f t="shared" si="10"/>
        <v>-0.473299905719891</v>
      </c>
      <c r="K169" s="2">
        <v>506.54055</v>
      </c>
      <c r="L169" s="2">
        <v>1322.6089999999999</v>
      </c>
      <c r="M169" s="3">
        <f t="shared" si="11"/>
        <v>1.6110624312308262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99.416669999999996</v>
      </c>
      <c r="G170" s="2">
        <v>162.15813</v>
      </c>
      <c r="H170" s="3">
        <f t="shared" si="9"/>
        <v>0.63109597213425084</v>
      </c>
      <c r="I170" s="2">
        <v>41.603960000000001</v>
      </c>
      <c r="J170" s="3">
        <f t="shared" si="10"/>
        <v>2.8976609438140022</v>
      </c>
      <c r="K170" s="2">
        <v>99.416669999999996</v>
      </c>
      <c r="L170" s="2">
        <v>162.15813</v>
      </c>
      <c r="M170" s="3">
        <f t="shared" si="11"/>
        <v>0.63109597213425084</v>
      </c>
    </row>
    <row r="171" spans="1:13" x14ac:dyDescent="0.2">
      <c r="A171" s="6" t="s">
        <v>0</v>
      </c>
      <c r="B171" s="6" t="s">
        <v>101</v>
      </c>
      <c r="C171" s="5">
        <v>0</v>
      </c>
      <c r="D171" s="5">
        <v>17780.886890000002</v>
      </c>
      <c r="E171" s="4" t="str">
        <f t="shared" si="8"/>
        <v/>
      </c>
      <c r="F171" s="5">
        <v>480599.61851</v>
      </c>
      <c r="G171" s="5">
        <v>449482.88718999998</v>
      </c>
      <c r="H171" s="4">
        <f t="shared" si="9"/>
        <v>-6.4745642987547591E-2</v>
      </c>
      <c r="I171" s="5">
        <v>594113.42405000003</v>
      </c>
      <c r="J171" s="4">
        <f t="shared" si="10"/>
        <v>-0.24343926766385959</v>
      </c>
      <c r="K171" s="5">
        <v>480599.61851</v>
      </c>
      <c r="L171" s="5">
        <v>449482.88718999998</v>
      </c>
      <c r="M171" s="4">
        <f t="shared" si="11"/>
        <v>-6.4745642987547591E-2</v>
      </c>
    </row>
    <row r="172" spans="1:13" x14ac:dyDescent="0.2">
      <c r="A172" s="1" t="s">
        <v>22</v>
      </c>
      <c r="B172" s="1" t="s">
        <v>100</v>
      </c>
      <c r="C172" s="2">
        <v>0</v>
      </c>
      <c r="D172" s="2">
        <v>0.68581000000000003</v>
      </c>
      <c r="E172" s="3" t="str">
        <f t="shared" si="8"/>
        <v/>
      </c>
      <c r="F172" s="2">
        <v>705.48271999999997</v>
      </c>
      <c r="G172" s="2">
        <v>614.23495000000003</v>
      </c>
      <c r="H172" s="3">
        <f t="shared" si="9"/>
        <v>-0.12934090008611399</v>
      </c>
      <c r="I172" s="2">
        <v>702.54699000000005</v>
      </c>
      <c r="J172" s="3">
        <f t="shared" si="10"/>
        <v>-0.1257026807559164</v>
      </c>
      <c r="K172" s="2">
        <v>705.48271999999997</v>
      </c>
      <c r="L172" s="2">
        <v>614.23495000000003</v>
      </c>
      <c r="M172" s="3">
        <f t="shared" si="11"/>
        <v>-0.12934090008611399</v>
      </c>
    </row>
    <row r="173" spans="1:13" x14ac:dyDescent="0.2">
      <c r="A173" s="1" t="s">
        <v>21</v>
      </c>
      <c r="B173" s="1" t="s">
        <v>100</v>
      </c>
      <c r="C173" s="2">
        <v>0</v>
      </c>
      <c r="D173" s="2">
        <v>45.071359999999999</v>
      </c>
      <c r="E173" s="3" t="str">
        <f t="shared" si="8"/>
        <v/>
      </c>
      <c r="F173" s="2">
        <v>639.15764999999999</v>
      </c>
      <c r="G173" s="2">
        <v>752.89986999999996</v>
      </c>
      <c r="H173" s="3">
        <f t="shared" si="9"/>
        <v>0.17795644001131805</v>
      </c>
      <c r="I173" s="2">
        <v>1104.0584899999999</v>
      </c>
      <c r="J173" s="3">
        <f t="shared" si="10"/>
        <v>-0.31806160921782323</v>
      </c>
      <c r="K173" s="2">
        <v>639.15764999999999</v>
      </c>
      <c r="L173" s="2">
        <v>752.89986999999996</v>
      </c>
      <c r="M173" s="3">
        <f t="shared" si="11"/>
        <v>0.17795644001131805</v>
      </c>
    </row>
    <row r="174" spans="1:13" x14ac:dyDescent="0.2">
      <c r="A174" s="1" t="s">
        <v>20</v>
      </c>
      <c r="B174" s="1" t="s">
        <v>100</v>
      </c>
      <c r="C174" s="2">
        <v>0</v>
      </c>
      <c r="D174" s="2">
        <v>104.96261</v>
      </c>
      <c r="E174" s="3" t="str">
        <f t="shared" si="8"/>
        <v/>
      </c>
      <c r="F174" s="2">
        <v>2398.8900400000002</v>
      </c>
      <c r="G174" s="2">
        <v>1835.39905</v>
      </c>
      <c r="H174" s="3">
        <f t="shared" si="9"/>
        <v>-0.23489654823861794</v>
      </c>
      <c r="I174" s="2">
        <v>2256.51881</v>
      </c>
      <c r="J174" s="3">
        <f t="shared" si="10"/>
        <v>-0.18662364263650877</v>
      </c>
      <c r="K174" s="2">
        <v>2398.8900400000002</v>
      </c>
      <c r="L174" s="2">
        <v>1835.39905</v>
      </c>
      <c r="M174" s="3">
        <f t="shared" si="11"/>
        <v>-0.23489654823861794</v>
      </c>
    </row>
    <row r="175" spans="1:13" x14ac:dyDescent="0.2">
      <c r="A175" s="1" t="s">
        <v>19</v>
      </c>
      <c r="B175" s="1" t="s">
        <v>100</v>
      </c>
      <c r="C175" s="2">
        <v>0</v>
      </c>
      <c r="D175" s="2">
        <v>0</v>
      </c>
      <c r="E175" s="3" t="str">
        <f t="shared" si="8"/>
        <v/>
      </c>
      <c r="F175" s="2">
        <v>1750.6414</v>
      </c>
      <c r="G175" s="2">
        <v>496.20121</v>
      </c>
      <c r="H175" s="3">
        <f t="shared" si="9"/>
        <v>-0.71656033611452352</v>
      </c>
      <c r="I175" s="2">
        <v>805.61256000000003</v>
      </c>
      <c r="J175" s="3">
        <f t="shared" si="10"/>
        <v>-0.38406966991676494</v>
      </c>
      <c r="K175" s="2">
        <v>1750.6414</v>
      </c>
      <c r="L175" s="2">
        <v>496.20121</v>
      </c>
      <c r="M175" s="3">
        <f t="shared" si="11"/>
        <v>-0.71656033611452352</v>
      </c>
    </row>
    <row r="176" spans="1:13" x14ac:dyDescent="0.2">
      <c r="A176" s="1" t="s">
        <v>18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282.05155999999999</v>
      </c>
      <c r="G176" s="2">
        <v>120.04049999999999</v>
      </c>
      <c r="H176" s="3">
        <f t="shared" si="9"/>
        <v>-0.57440228304356844</v>
      </c>
      <c r="I176" s="2">
        <v>362.61306000000002</v>
      </c>
      <c r="J176" s="3">
        <f t="shared" si="10"/>
        <v>-0.66895704197747319</v>
      </c>
      <c r="K176" s="2">
        <v>282.05155999999999</v>
      </c>
      <c r="L176" s="2">
        <v>120.04049999999999</v>
      </c>
      <c r="M176" s="3">
        <f t="shared" si="11"/>
        <v>-0.57440228304356844</v>
      </c>
    </row>
    <row r="177" spans="1:13" x14ac:dyDescent="0.2">
      <c r="A177" s="1" t="s">
        <v>17</v>
      </c>
      <c r="B177" s="1" t="s">
        <v>100</v>
      </c>
      <c r="C177" s="2">
        <v>0</v>
      </c>
      <c r="D177" s="2">
        <v>2.3289200000000001</v>
      </c>
      <c r="E177" s="3" t="str">
        <f t="shared" si="8"/>
        <v/>
      </c>
      <c r="F177" s="2">
        <v>643.81146000000001</v>
      </c>
      <c r="G177" s="2">
        <v>1315.40544</v>
      </c>
      <c r="H177" s="3">
        <f t="shared" si="9"/>
        <v>1.0431531927064484</v>
      </c>
      <c r="I177" s="2">
        <v>849.30228</v>
      </c>
      <c r="J177" s="3">
        <f t="shared" si="10"/>
        <v>0.54880714555481935</v>
      </c>
      <c r="K177" s="2">
        <v>643.81146000000001</v>
      </c>
      <c r="L177" s="2">
        <v>1315.40544</v>
      </c>
      <c r="M177" s="3">
        <f t="shared" si="11"/>
        <v>1.0431531927064484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2.7398099999999999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0</v>
      </c>
      <c r="L178" s="2">
        <v>2.7398099999999999</v>
      </c>
      <c r="M178" s="3" t="str">
        <f t="shared" si="11"/>
        <v/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64.729650000000007</v>
      </c>
      <c r="G179" s="2">
        <v>26.94896</v>
      </c>
      <c r="H179" s="3">
        <f t="shared" si="9"/>
        <v>-0.58366899867371447</v>
      </c>
      <c r="I179" s="2">
        <v>20.87893</v>
      </c>
      <c r="J179" s="3">
        <f t="shared" si="10"/>
        <v>0.29072514731358345</v>
      </c>
      <c r="K179" s="2">
        <v>64.729650000000007</v>
      </c>
      <c r="L179" s="2">
        <v>26.94896</v>
      </c>
      <c r="M179" s="3">
        <f t="shared" si="11"/>
        <v>-0.58366899867371447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89.372540000000001</v>
      </c>
      <c r="H180" s="3" t="str">
        <f t="shared" si="9"/>
        <v/>
      </c>
      <c r="I180" s="2">
        <v>24.886109999999999</v>
      </c>
      <c r="J180" s="3">
        <f t="shared" si="10"/>
        <v>2.5912619529528724</v>
      </c>
      <c r="K180" s="2">
        <v>0</v>
      </c>
      <c r="L180" s="2">
        <v>89.372540000000001</v>
      </c>
      <c r="M180" s="3" t="str">
        <f t="shared" si="11"/>
        <v/>
      </c>
    </row>
    <row r="181" spans="1:13" x14ac:dyDescent="0.2">
      <c r="A181" s="1" t="s">
        <v>13</v>
      </c>
      <c r="B181" s="1" t="s">
        <v>100</v>
      </c>
      <c r="C181" s="2">
        <v>0</v>
      </c>
      <c r="D181" s="2">
        <v>66.368170000000006</v>
      </c>
      <c r="E181" s="3" t="str">
        <f t="shared" si="8"/>
        <v/>
      </c>
      <c r="F181" s="2">
        <v>1052.97873</v>
      </c>
      <c r="G181" s="2">
        <v>1035.76875</v>
      </c>
      <c r="H181" s="3">
        <f t="shared" si="9"/>
        <v>-1.6344090825082591E-2</v>
      </c>
      <c r="I181" s="2">
        <v>940.58880999999997</v>
      </c>
      <c r="J181" s="3">
        <f t="shared" si="10"/>
        <v>0.101191869378076</v>
      </c>
      <c r="K181" s="2">
        <v>1052.97873</v>
      </c>
      <c r="L181" s="2">
        <v>1035.76875</v>
      </c>
      <c r="M181" s="3">
        <f t="shared" si="11"/>
        <v>-1.6344090825082591E-2</v>
      </c>
    </row>
    <row r="182" spans="1:13" x14ac:dyDescent="0.2">
      <c r="A182" s="1" t="s">
        <v>12</v>
      </c>
      <c r="B182" s="1" t="s">
        <v>100</v>
      </c>
      <c r="C182" s="2">
        <v>0</v>
      </c>
      <c r="D182" s="2">
        <v>115.41538</v>
      </c>
      <c r="E182" s="3" t="str">
        <f t="shared" si="8"/>
        <v/>
      </c>
      <c r="F182" s="2">
        <v>1506.09959</v>
      </c>
      <c r="G182" s="2">
        <v>1355.2315100000001</v>
      </c>
      <c r="H182" s="3">
        <f t="shared" si="9"/>
        <v>-0.10017138375291634</v>
      </c>
      <c r="I182" s="2">
        <v>3644.7914300000002</v>
      </c>
      <c r="J182" s="3">
        <f t="shared" si="10"/>
        <v>-0.62817309686222567</v>
      </c>
      <c r="K182" s="2">
        <v>1506.09959</v>
      </c>
      <c r="L182" s="2">
        <v>1355.2315100000001</v>
      </c>
      <c r="M182" s="3">
        <f t="shared" si="11"/>
        <v>-0.10017138375291634</v>
      </c>
    </row>
    <row r="183" spans="1:13" x14ac:dyDescent="0.2">
      <c r="A183" s="1" t="s">
        <v>11</v>
      </c>
      <c r="B183" s="1" t="s">
        <v>100</v>
      </c>
      <c r="C183" s="2">
        <v>0</v>
      </c>
      <c r="D183" s="2">
        <v>12.35014</v>
      </c>
      <c r="E183" s="3" t="str">
        <f t="shared" si="8"/>
        <v/>
      </c>
      <c r="F183" s="2">
        <v>1850.27413</v>
      </c>
      <c r="G183" s="2">
        <v>1899.1227699999999</v>
      </c>
      <c r="H183" s="3">
        <f t="shared" si="9"/>
        <v>2.6400758248724898E-2</v>
      </c>
      <c r="I183" s="2">
        <v>810.08547999999996</v>
      </c>
      <c r="J183" s="3">
        <f t="shared" si="10"/>
        <v>1.3443486112107577</v>
      </c>
      <c r="K183" s="2">
        <v>1850.27413</v>
      </c>
      <c r="L183" s="2">
        <v>1899.1227699999999</v>
      </c>
      <c r="M183" s="3">
        <f t="shared" si="11"/>
        <v>2.6400758248724898E-2</v>
      </c>
    </row>
    <row r="184" spans="1:13" x14ac:dyDescent="0.2">
      <c r="A184" s="1" t="s">
        <v>10</v>
      </c>
      <c r="B184" s="1" t="s">
        <v>100</v>
      </c>
      <c r="C184" s="2">
        <v>0.70191999999999999</v>
      </c>
      <c r="D184" s="2">
        <v>510.30214000000001</v>
      </c>
      <c r="E184" s="3">
        <f t="shared" si="8"/>
        <v>726.00897538180993</v>
      </c>
      <c r="F184" s="2">
        <v>5985.2962299999999</v>
      </c>
      <c r="G184" s="2">
        <v>7699.1019399999996</v>
      </c>
      <c r="H184" s="3">
        <f t="shared" si="9"/>
        <v>0.28633598808525473</v>
      </c>
      <c r="I184" s="2">
        <v>8423.0817000000006</v>
      </c>
      <c r="J184" s="3">
        <f t="shared" si="10"/>
        <v>-8.5951886231852792E-2</v>
      </c>
      <c r="K184" s="2">
        <v>5985.2962299999999</v>
      </c>
      <c r="L184" s="2">
        <v>7699.1019399999996</v>
      </c>
      <c r="M184" s="3">
        <f t="shared" si="11"/>
        <v>0.28633598808525473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0</v>
      </c>
      <c r="E185" s="3" t="str">
        <f t="shared" si="8"/>
        <v/>
      </c>
      <c r="F185" s="2">
        <v>172.70294999999999</v>
      </c>
      <c r="G185" s="2">
        <v>77.56644</v>
      </c>
      <c r="H185" s="3">
        <f t="shared" si="9"/>
        <v>-0.55086789194973207</v>
      </c>
      <c r="I185" s="2">
        <v>59.669989999999999</v>
      </c>
      <c r="J185" s="3">
        <f t="shared" si="10"/>
        <v>0.29992379754043874</v>
      </c>
      <c r="K185" s="2">
        <v>172.70294999999999</v>
      </c>
      <c r="L185" s="2">
        <v>77.56644</v>
      </c>
      <c r="M185" s="3">
        <f t="shared" si="11"/>
        <v>-0.55086789194973207</v>
      </c>
    </row>
    <row r="186" spans="1:13" x14ac:dyDescent="0.2">
      <c r="A186" s="1" t="s">
        <v>9</v>
      </c>
      <c r="B186" s="1" t="s">
        <v>100</v>
      </c>
      <c r="C186" s="2">
        <v>0</v>
      </c>
      <c r="D186" s="2">
        <v>1197.4198200000001</v>
      </c>
      <c r="E186" s="3" t="str">
        <f t="shared" si="8"/>
        <v/>
      </c>
      <c r="F186" s="2">
        <v>14502.601559999999</v>
      </c>
      <c r="G186" s="2">
        <v>20266.036329999999</v>
      </c>
      <c r="H186" s="3">
        <f t="shared" si="9"/>
        <v>0.39740695806580506</v>
      </c>
      <c r="I186" s="2">
        <v>22023.614529999999</v>
      </c>
      <c r="J186" s="3">
        <f t="shared" si="10"/>
        <v>-7.9804257271478884E-2</v>
      </c>
      <c r="K186" s="2">
        <v>14502.601559999999</v>
      </c>
      <c r="L186" s="2">
        <v>20266.036329999999</v>
      </c>
      <c r="M186" s="3">
        <f t="shared" si="11"/>
        <v>0.39740695806580506</v>
      </c>
    </row>
    <row r="187" spans="1:13" x14ac:dyDescent="0.2">
      <c r="A187" s="1" t="s">
        <v>8</v>
      </c>
      <c r="B187" s="1" t="s">
        <v>100</v>
      </c>
      <c r="C187" s="2">
        <v>0</v>
      </c>
      <c r="D187" s="2">
        <v>3.3812600000000002</v>
      </c>
      <c r="E187" s="3" t="str">
        <f t="shared" si="8"/>
        <v/>
      </c>
      <c r="F187" s="2">
        <v>1129.4968799999999</v>
      </c>
      <c r="G187" s="2">
        <v>2928.05762</v>
      </c>
      <c r="H187" s="3">
        <f t="shared" si="9"/>
        <v>1.5923556513055619</v>
      </c>
      <c r="I187" s="2">
        <v>1324.5509400000001</v>
      </c>
      <c r="J187" s="3">
        <f t="shared" si="10"/>
        <v>1.2106040104429656</v>
      </c>
      <c r="K187" s="2">
        <v>1129.4968799999999</v>
      </c>
      <c r="L187" s="2">
        <v>2928.05762</v>
      </c>
      <c r="M187" s="3">
        <f t="shared" si="11"/>
        <v>1.5923556513055619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62.552520000000001</v>
      </c>
      <c r="E188" s="3" t="str">
        <f t="shared" si="8"/>
        <v/>
      </c>
      <c r="F188" s="2">
        <v>253.27354</v>
      </c>
      <c r="G188" s="2">
        <v>736.63185999999996</v>
      </c>
      <c r="H188" s="3">
        <f t="shared" si="9"/>
        <v>1.9084438113827442</v>
      </c>
      <c r="I188" s="2">
        <v>851.15200000000004</v>
      </c>
      <c r="J188" s="3">
        <f t="shared" si="10"/>
        <v>-0.1345472254074479</v>
      </c>
      <c r="K188" s="2">
        <v>253.27354</v>
      </c>
      <c r="L188" s="2">
        <v>736.63185999999996</v>
      </c>
      <c r="M188" s="3">
        <f t="shared" si="11"/>
        <v>1.9084438113827442</v>
      </c>
    </row>
    <row r="189" spans="1:13" x14ac:dyDescent="0.2">
      <c r="A189" s="1" t="s">
        <v>6</v>
      </c>
      <c r="B189" s="1" t="s">
        <v>100</v>
      </c>
      <c r="C189" s="2">
        <v>0</v>
      </c>
      <c r="D189" s="2">
        <v>65.178380000000004</v>
      </c>
      <c r="E189" s="3" t="str">
        <f t="shared" si="8"/>
        <v/>
      </c>
      <c r="F189" s="2">
        <v>5635.80825</v>
      </c>
      <c r="G189" s="2">
        <v>9818.3876400000008</v>
      </c>
      <c r="H189" s="3">
        <f t="shared" si="9"/>
        <v>0.74214366501912132</v>
      </c>
      <c r="I189" s="2">
        <v>10792.56135</v>
      </c>
      <c r="J189" s="3">
        <f t="shared" si="10"/>
        <v>-9.0263439642156773E-2</v>
      </c>
      <c r="K189" s="2">
        <v>5635.80825</v>
      </c>
      <c r="L189" s="2">
        <v>9818.3876400000008</v>
      </c>
      <c r="M189" s="3">
        <f t="shared" si="11"/>
        <v>0.74214366501912132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18.451000000000001</v>
      </c>
      <c r="G190" s="2">
        <v>2018.0101199999999</v>
      </c>
      <c r="H190" s="3">
        <f t="shared" ref="H190:H251" si="13">IF(F190=0,"",(G190/F190-1))</f>
        <v>108.37131429190829</v>
      </c>
      <c r="I190" s="2">
        <v>116.90331</v>
      </c>
      <c r="J190" s="3">
        <f t="shared" ref="J190:J251" si="14">IF(I190=0,"",(G190/I190-1))</f>
        <v>16.26221541545744</v>
      </c>
      <c r="K190" s="2">
        <v>18.451000000000001</v>
      </c>
      <c r="L190" s="2">
        <v>2018.0101199999999</v>
      </c>
      <c r="M190" s="3">
        <f t="shared" ref="M190:M251" si="15">IF(K190=0,"",(L190/K190-1))</f>
        <v>108.37131429190829</v>
      </c>
    </row>
    <row r="191" spans="1:13" x14ac:dyDescent="0.2">
      <c r="A191" s="1" t="s">
        <v>4</v>
      </c>
      <c r="B191" s="1" t="s">
        <v>100</v>
      </c>
      <c r="C191" s="2">
        <v>0</v>
      </c>
      <c r="D191" s="2">
        <v>64.073949999999996</v>
      </c>
      <c r="E191" s="3" t="str">
        <f t="shared" si="12"/>
        <v/>
      </c>
      <c r="F191" s="2">
        <v>786.14934000000005</v>
      </c>
      <c r="G191" s="2">
        <v>1056.5423599999999</v>
      </c>
      <c r="H191" s="3">
        <f t="shared" si="13"/>
        <v>0.34394612606301989</v>
      </c>
      <c r="I191" s="2">
        <v>2367.7967400000002</v>
      </c>
      <c r="J191" s="3">
        <f t="shared" si="14"/>
        <v>-0.55378671566208859</v>
      </c>
      <c r="K191" s="2">
        <v>786.14934000000005</v>
      </c>
      <c r="L191" s="2">
        <v>1056.5423599999999</v>
      </c>
      <c r="M191" s="3">
        <f t="shared" si="15"/>
        <v>0.34394612606301989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150.16128</v>
      </c>
      <c r="E192" s="3" t="str">
        <f t="shared" si="12"/>
        <v/>
      </c>
      <c r="F192" s="2">
        <v>1220.6325099999999</v>
      </c>
      <c r="G192" s="2">
        <v>1367.29793</v>
      </c>
      <c r="H192" s="3">
        <f t="shared" si="13"/>
        <v>0.12015526278257171</v>
      </c>
      <c r="I192" s="2">
        <v>1069.8879199999999</v>
      </c>
      <c r="J192" s="3">
        <f t="shared" si="14"/>
        <v>0.27798239838057071</v>
      </c>
      <c r="K192" s="2">
        <v>1220.6325099999999</v>
      </c>
      <c r="L192" s="2">
        <v>1367.29793</v>
      </c>
      <c r="M192" s="3">
        <f t="shared" si="15"/>
        <v>0.12015526278257171</v>
      </c>
    </row>
    <row r="193" spans="1:13" x14ac:dyDescent="0.2">
      <c r="A193" s="1" t="s">
        <v>26</v>
      </c>
      <c r="B193" s="1" t="s">
        <v>100</v>
      </c>
      <c r="C193" s="2">
        <v>0</v>
      </c>
      <c r="D193" s="2">
        <v>75.500950000000003</v>
      </c>
      <c r="E193" s="3" t="str">
        <f t="shared" si="12"/>
        <v/>
      </c>
      <c r="F193" s="2">
        <v>3080.6619900000001</v>
      </c>
      <c r="G193" s="2">
        <v>3277.0497</v>
      </c>
      <c r="H193" s="3">
        <f t="shared" si="13"/>
        <v>6.3748541916472945E-2</v>
      </c>
      <c r="I193" s="2">
        <v>2931.3771900000002</v>
      </c>
      <c r="J193" s="3">
        <f t="shared" si="14"/>
        <v>0.11792153912475523</v>
      </c>
      <c r="K193" s="2">
        <v>3080.6619900000001</v>
      </c>
      <c r="L193" s="2">
        <v>3277.0497</v>
      </c>
      <c r="M193" s="3">
        <f t="shared" si="15"/>
        <v>6.3748541916472945E-2</v>
      </c>
    </row>
    <row r="194" spans="1:13" x14ac:dyDescent="0.2">
      <c r="A194" s="1" t="s">
        <v>2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300.18223999999998</v>
      </c>
      <c r="G194" s="2">
        <v>259.98025000000001</v>
      </c>
      <c r="H194" s="3">
        <f t="shared" si="13"/>
        <v>-0.13392527819100808</v>
      </c>
      <c r="I194" s="2">
        <v>391.76690000000002</v>
      </c>
      <c r="J194" s="3">
        <f t="shared" si="14"/>
        <v>-0.33639046586120469</v>
      </c>
      <c r="K194" s="2">
        <v>300.18223999999998</v>
      </c>
      <c r="L194" s="2">
        <v>259.98025000000001</v>
      </c>
      <c r="M194" s="3">
        <f t="shared" si="15"/>
        <v>-0.13392527819100808</v>
      </c>
    </row>
    <row r="195" spans="1:13" x14ac:dyDescent="0.2">
      <c r="A195" s="1" t="s">
        <v>25</v>
      </c>
      <c r="B195" s="1" t="s">
        <v>100</v>
      </c>
      <c r="C195" s="2">
        <v>355.39116000000001</v>
      </c>
      <c r="D195" s="2">
        <v>1474.6014600000001</v>
      </c>
      <c r="E195" s="3">
        <f t="shared" si="12"/>
        <v>3.1492350569440166</v>
      </c>
      <c r="F195" s="2">
        <v>22058.149649999999</v>
      </c>
      <c r="G195" s="2">
        <v>36127.062010000001</v>
      </c>
      <c r="H195" s="3">
        <f t="shared" si="13"/>
        <v>0.63781017824403063</v>
      </c>
      <c r="I195" s="2">
        <v>39560.397689999998</v>
      </c>
      <c r="J195" s="3">
        <f t="shared" si="14"/>
        <v>-8.6787188210392219E-2</v>
      </c>
      <c r="K195" s="2">
        <v>22058.149649999999</v>
      </c>
      <c r="L195" s="2">
        <v>36127.062010000001</v>
      </c>
      <c r="M195" s="3">
        <f t="shared" si="15"/>
        <v>0.63781017824403063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9.4692600000000002</v>
      </c>
      <c r="E196" s="3" t="str">
        <f t="shared" si="12"/>
        <v/>
      </c>
      <c r="F196" s="2">
        <v>0</v>
      </c>
      <c r="G196" s="2">
        <v>9.4692600000000002</v>
      </c>
      <c r="H196" s="3" t="str">
        <f t="shared" si="13"/>
        <v/>
      </c>
      <c r="I196" s="2">
        <v>0</v>
      </c>
      <c r="J196" s="3" t="str">
        <f t="shared" si="14"/>
        <v/>
      </c>
      <c r="K196" s="2">
        <v>0</v>
      </c>
      <c r="L196" s="2">
        <v>9.4692600000000002</v>
      </c>
      <c r="M196" s="3" t="str">
        <f t="shared" si="15"/>
        <v/>
      </c>
    </row>
    <row r="197" spans="1:13" x14ac:dyDescent="0.2">
      <c r="A197" s="6" t="s">
        <v>0</v>
      </c>
      <c r="B197" s="6" t="s">
        <v>100</v>
      </c>
      <c r="C197" s="5">
        <v>356.09307999999999</v>
      </c>
      <c r="D197" s="5">
        <v>3959.82341</v>
      </c>
      <c r="E197" s="4">
        <f t="shared" si="12"/>
        <v>10.120191973402012</v>
      </c>
      <c r="F197" s="5">
        <v>66305.821939999994</v>
      </c>
      <c r="G197" s="5">
        <v>95406.168019999997</v>
      </c>
      <c r="H197" s="4">
        <f t="shared" si="13"/>
        <v>0.43888070803696322</v>
      </c>
      <c r="I197" s="5">
        <v>101627.54321</v>
      </c>
      <c r="J197" s="4">
        <f t="shared" si="14"/>
        <v>-6.1217412066572829E-2</v>
      </c>
      <c r="K197" s="5">
        <v>66305.821939999994</v>
      </c>
      <c r="L197" s="5">
        <v>95406.168019999997</v>
      </c>
      <c r="M197" s="4">
        <f t="shared" si="15"/>
        <v>0.43888070803696322</v>
      </c>
    </row>
    <row r="198" spans="1:13" x14ac:dyDescent="0.2">
      <c r="A198" s="1" t="s">
        <v>21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6.476</v>
      </c>
      <c r="G198" s="2">
        <v>64.753079999999997</v>
      </c>
      <c r="H198" s="3">
        <f t="shared" si="13"/>
        <v>8.9989314391599748</v>
      </c>
      <c r="I198" s="2">
        <v>7.0720000000000001</v>
      </c>
      <c r="J198" s="3">
        <f t="shared" si="14"/>
        <v>8.1562613122171932</v>
      </c>
      <c r="K198" s="2">
        <v>6.476</v>
      </c>
      <c r="L198" s="2">
        <v>64.753079999999997</v>
      </c>
      <c r="M198" s="3">
        <f t="shared" si="15"/>
        <v>8.9989314391599748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1.0019</v>
      </c>
      <c r="J199" s="3">
        <f t="shared" si="14"/>
        <v>-1</v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11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9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109.61499999999999</v>
      </c>
      <c r="G203" s="2">
        <v>102.62115</v>
      </c>
      <c r="H203" s="3">
        <f t="shared" si="13"/>
        <v>-6.3803767732518279E-2</v>
      </c>
      <c r="I203" s="2">
        <v>107.69127</v>
      </c>
      <c r="J203" s="3">
        <f t="shared" si="14"/>
        <v>-4.7080139365057172E-2</v>
      </c>
      <c r="K203" s="2">
        <v>109.61499999999999</v>
      </c>
      <c r="L203" s="2">
        <v>102.62115</v>
      </c>
      <c r="M203" s="3">
        <f t="shared" si="15"/>
        <v>-6.3803767732518279E-2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0</v>
      </c>
      <c r="M204" s="3" t="str">
        <f t="shared" si="15"/>
        <v/>
      </c>
    </row>
    <row r="205" spans="1:13" x14ac:dyDescent="0.2">
      <c r="A205" s="1" t="s">
        <v>6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30.306100000000001</v>
      </c>
      <c r="J205" s="3">
        <f t="shared" si="14"/>
        <v>-1</v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2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6" t="s">
        <v>0</v>
      </c>
      <c r="B207" s="6" t="s">
        <v>99</v>
      </c>
      <c r="C207" s="5">
        <v>0</v>
      </c>
      <c r="D207" s="5">
        <v>0</v>
      </c>
      <c r="E207" s="4" t="str">
        <f t="shared" si="12"/>
        <v/>
      </c>
      <c r="F207" s="5">
        <v>116.09099999999999</v>
      </c>
      <c r="G207" s="5">
        <v>167.37423000000001</v>
      </c>
      <c r="H207" s="4">
        <f t="shared" si="13"/>
        <v>0.44175026487841462</v>
      </c>
      <c r="I207" s="5">
        <v>146.07127</v>
      </c>
      <c r="J207" s="4">
        <f t="shared" si="14"/>
        <v>0.14583949328297074</v>
      </c>
      <c r="K207" s="5">
        <v>116.09099999999999</v>
      </c>
      <c r="L207" s="5">
        <v>167.37423000000001</v>
      </c>
      <c r="M207" s="4">
        <f t="shared" si="15"/>
        <v>0.44175026487841462</v>
      </c>
    </row>
    <row r="208" spans="1:13" x14ac:dyDescent="0.2">
      <c r="A208" s="1" t="s">
        <v>22</v>
      </c>
      <c r="B208" s="1" t="s">
        <v>98</v>
      </c>
      <c r="C208" s="2">
        <v>0</v>
      </c>
      <c r="D208" s="2">
        <v>75.017409999999998</v>
      </c>
      <c r="E208" s="3" t="str">
        <f t="shared" si="12"/>
        <v/>
      </c>
      <c r="F208" s="2">
        <v>1285.7556999999999</v>
      </c>
      <c r="G208" s="2">
        <v>1309.1352899999999</v>
      </c>
      <c r="H208" s="3">
        <f t="shared" si="13"/>
        <v>1.818353984353327E-2</v>
      </c>
      <c r="I208" s="2">
        <v>997.05250000000001</v>
      </c>
      <c r="J208" s="3">
        <f t="shared" si="14"/>
        <v>0.31300537333791345</v>
      </c>
      <c r="K208" s="2">
        <v>1285.7556999999999</v>
      </c>
      <c r="L208" s="2">
        <v>1309.1352899999999</v>
      </c>
      <c r="M208" s="3">
        <f t="shared" si="15"/>
        <v>1.818353984353327E-2</v>
      </c>
    </row>
    <row r="209" spans="1:13" x14ac:dyDescent="0.2">
      <c r="A209" s="1" t="s">
        <v>21</v>
      </c>
      <c r="B209" s="1" t="s">
        <v>98</v>
      </c>
      <c r="C209" s="2">
        <v>0</v>
      </c>
      <c r="D209" s="2">
        <v>0.75</v>
      </c>
      <c r="E209" s="3" t="str">
        <f t="shared" si="12"/>
        <v/>
      </c>
      <c r="F209" s="2">
        <v>290.01321999999999</v>
      </c>
      <c r="G209" s="2">
        <v>80.387770000000003</v>
      </c>
      <c r="H209" s="3">
        <f t="shared" si="13"/>
        <v>-0.72281342898782341</v>
      </c>
      <c r="I209" s="2">
        <v>107.22862000000001</v>
      </c>
      <c r="J209" s="3">
        <f t="shared" si="14"/>
        <v>-0.25031423513610451</v>
      </c>
      <c r="K209" s="2">
        <v>290.01321999999999</v>
      </c>
      <c r="L209" s="2">
        <v>80.387770000000003</v>
      </c>
      <c r="M209" s="3">
        <f t="shared" si="15"/>
        <v>-0.72281342898782341</v>
      </c>
    </row>
    <row r="210" spans="1:13" x14ac:dyDescent="0.2">
      <c r="A210" s="1" t="s">
        <v>20</v>
      </c>
      <c r="B210" s="1" t="s">
        <v>98</v>
      </c>
      <c r="C210" s="2">
        <v>0</v>
      </c>
      <c r="D210" s="2">
        <v>0</v>
      </c>
      <c r="E210" s="3" t="str">
        <f t="shared" si="12"/>
        <v/>
      </c>
      <c r="F210" s="2">
        <v>135.30063999999999</v>
      </c>
      <c r="G210" s="2">
        <v>279.25680999999997</v>
      </c>
      <c r="H210" s="3">
        <f t="shared" si="13"/>
        <v>1.063972572487462</v>
      </c>
      <c r="I210" s="2">
        <v>187.02207000000001</v>
      </c>
      <c r="J210" s="3">
        <f t="shared" si="14"/>
        <v>0.49317569846168396</v>
      </c>
      <c r="K210" s="2">
        <v>135.30063999999999</v>
      </c>
      <c r="L210" s="2">
        <v>279.25680999999997</v>
      </c>
      <c r="M210" s="3">
        <f t="shared" si="15"/>
        <v>1.063972572487462</v>
      </c>
    </row>
    <row r="211" spans="1:13" x14ac:dyDescent="0.2">
      <c r="A211" s="1" t="s">
        <v>19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1.07</v>
      </c>
      <c r="G211" s="2">
        <v>0</v>
      </c>
      <c r="H211" s="3">
        <f t="shared" si="13"/>
        <v>-1</v>
      </c>
      <c r="I211" s="2">
        <v>6.9904999999999999</v>
      </c>
      <c r="J211" s="3">
        <f t="shared" si="14"/>
        <v>-1</v>
      </c>
      <c r="K211" s="2">
        <v>1.07</v>
      </c>
      <c r="L211" s="2">
        <v>0</v>
      </c>
      <c r="M211" s="3">
        <f t="shared" si="15"/>
        <v>-1</v>
      </c>
    </row>
    <row r="212" spans="1:13" x14ac:dyDescent="0.2">
      <c r="A212" s="1" t="s">
        <v>18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0</v>
      </c>
      <c r="M212" s="3" t="str">
        <f t="shared" si="15"/>
        <v/>
      </c>
    </row>
    <row r="213" spans="1:13" x14ac:dyDescent="0.2">
      <c r="A213" s="1" t="s">
        <v>17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14.256629999999999</v>
      </c>
      <c r="G213" s="2">
        <v>11.71026</v>
      </c>
      <c r="H213" s="3">
        <f t="shared" si="13"/>
        <v>-0.17860953114445699</v>
      </c>
      <c r="I213" s="2">
        <v>115.29974</v>
      </c>
      <c r="J213" s="3">
        <f t="shared" si="14"/>
        <v>-0.89843637114879882</v>
      </c>
      <c r="K213" s="2">
        <v>14.256629999999999</v>
      </c>
      <c r="L213" s="2">
        <v>11.71026</v>
      </c>
      <c r="M213" s="3">
        <f t="shared" si="15"/>
        <v>-0.17860953114445699</v>
      </c>
    </row>
    <row r="214" spans="1:13" x14ac:dyDescent="0.2">
      <c r="A214" s="1" t="s">
        <v>15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11</v>
      </c>
      <c r="J214" s="3">
        <f t="shared" si="14"/>
        <v>-1</v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1" t="s">
        <v>14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4.6493599999999997</v>
      </c>
      <c r="H215" s="3" t="str">
        <f t="shared" si="13"/>
        <v/>
      </c>
      <c r="I215" s="2">
        <v>5.1159299999999996</v>
      </c>
      <c r="J215" s="3">
        <f t="shared" si="14"/>
        <v>-9.119944956244519E-2</v>
      </c>
      <c r="K215" s="2">
        <v>0</v>
      </c>
      <c r="L215" s="2">
        <v>4.6493599999999997</v>
      </c>
      <c r="M215" s="3" t="str">
        <f t="shared" si="15"/>
        <v/>
      </c>
    </row>
    <row r="216" spans="1:13" x14ac:dyDescent="0.2">
      <c r="A216" s="1" t="s">
        <v>13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22.888780000000001</v>
      </c>
      <c r="G216" s="2">
        <v>1.4821899999999999</v>
      </c>
      <c r="H216" s="3">
        <f t="shared" si="13"/>
        <v>-0.93524381815020285</v>
      </c>
      <c r="I216" s="2">
        <v>6.2334800000000001</v>
      </c>
      <c r="J216" s="3">
        <f t="shared" si="14"/>
        <v>-0.76222110281897115</v>
      </c>
      <c r="K216" s="2">
        <v>22.888780000000001</v>
      </c>
      <c r="L216" s="2">
        <v>1.4821899999999999</v>
      </c>
      <c r="M216" s="3">
        <f t="shared" si="15"/>
        <v>-0.93524381815020285</v>
      </c>
    </row>
    <row r="217" spans="1:13" x14ac:dyDescent="0.2">
      <c r="A217" s="1" t="s">
        <v>12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5.9184000000000001</v>
      </c>
      <c r="G217" s="2">
        <v>0</v>
      </c>
      <c r="H217" s="3">
        <f t="shared" si="13"/>
        <v>-1</v>
      </c>
      <c r="I217" s="2">
        <v>0</v>
      </c>
      <c r="J217" s="3" t="str">
        <f t="shared" si="14"/>
        <v/>
      </c>
      <c r="K217" s="2">
        <v>5.9184000000000001</v>
      </c>
      <c r="L217" s="2">
        <v>0</v>
      </c>
      <c r="M217" s="3">
        <f t="shared" si="15"/>
        <v>-1</v>
      </c>
    </row>
    <row r="218" spans="1:13" x14ac:dyDescent="0.2">
      <c r="A218" s="1" t="s">
        <v>11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81.379810000000006</v>
      </c>
      <c r="G218" s="2">
        <v>32.614919999999998</v>
      </c>
      <c r="H218" s="3">
        <f t="shared" si="13"/>
        <v>-0.59922590136300391</v>
      </c>
      <c r="I218" s="2">
        <v>145.42542</v>
      </c>
      <c r="J218" s="3">
        <f t="shared" si="14"/>
        <v>-0.77572751723873312</v>
      </c>
      <c r="K218" s="2">
        <v>81.379810000000006</v>
      </c>
      <c r="L218" s="2">
        <v>32.614919999999998</v>
      </c>
      <c r="M218" s="3">
        <f t="shared" si="15"/>
        <v>-0.59922590136300391</v>
      </c>
    </row>
    <row r="219" spans="1:13" x14ac:dyDescent="0.2">
      <c r="A219" s="1" t="s">
        <v>10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74.291939999999997</v>
      </c>
      <c r="G219" s="2">
        <v>102.53645</v>
      </c>
      <c r="H219" s="3">
        <f t="shared" si="13"/>
        <v>0.38018269545794614</v>
      </c>
      <c r="I219" s="2">
        <v>239.19962000000001</v>
      </c>
      <c r="J219" s="3">
        <f t="shared" si="14"/>
        <v>-0.57133523038205491</v>
      </c>
      <c r="K219" s="2">
        <v>74.291939999999997</v>
      </c>
      <c r="L219" s="2">
        <v>102.53645</v>
      </c>
      <c r="M219" s="3">
        <f t="shared" si="15"/>
        <v>0.38018269545794614</v>
      </c>
    </row>
    <row r="220" spans="1:13" x14ac:dyDescent="0.2">
      <c r="A220" s="1" t="s">
        <v>27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0</v>
      </c>
      <c r="L220" s="2">
        <v>0</v>
      </c>
      <c r="M220" s="3" t="str">
        <f t="shared" si="15"/>
        <v/>
      </c>
    </row>
    <row r="221" spans="1:13" x14ac:dyDescent="0.2">
      <c r="A221" s="1" t="s">
        <v>9</v>
      </c>
      <c r="B221" s="1" t="s">
        <v>98</v>
      </c>
      <c r="C221" s="2">
        <v>0</v>
      </c>
      <c r="D221" s="2">
        <v>12.530250000000001</v>
      </c>
      <c r="E221" s="3" t="str">
        <f t="shared" si="12"/>
        <v/>
      </c>
      <c r="F221" s="2">
        <v>168.27186</v>
      </c>
      <c r="G221" s="2">
        <v>216.23096000000001</v>
      </c>
      <c r="H221" s="3">
        <f t="shared" si="13"/>
        <v>0.28500962668386753</v>
      </c>
      <c r="I221" s="2">
        <v>173.39773</v>
      </c>
      <c r="J221" s="3">
        <f t="shared" si="14"/>
        <v>0.2470230146611494</v>
      </c>
      <c r="K221" s="2">
        <v>168.27186</v>
      </c>
      <c r="L221" s="2">
        <v>216.23096000000001</v>
      </c>
      <c r="M221" s="3">
        <f t="shared" si="15"/>
        <v>0.28500962668386753</v>
      </c>
    </row>
    <row r="222" spans="1:13" x14ac:dyDescent="0.2">
      <c r="A222" s="1" t="s">
        <v>8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305.91620999999998</v>
      </c>
      <c r="G222" s="2">
        <v>51.876939999999998</v>
      </c>
      <c r="H222" s="3">
        <f t="shared" si="13"/>
        <v>-0.83042108164193063</v>
      </c>
      <c r="I222" s="2">
        <v>137.80104</v>
      </c>
      <c r="J222" s="3">
        <f t="shared" si="14"/>
        <v>-0.62353738404296521</v>
      </c>
      <c r="K222" s="2">
        <v>305.91620999999998</v>
      </c>
      <c r="L222" s="2">
        <v>51.876939999999998</v>
      </c>
      <c r="M222" s="3">
        <f t="shared" si="15"/>
        <v>-0.83042108164193063</v>
      </c>
    </row>
    <row r="223" spans="1:13" x14ac:dyDescent="0.2">
      <c r="A223" s="1" t="s">
        <v>7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24.875399999999999</v>
      </c>
      <c r="G223" s="2">
        <v>44.99147</v>
      </c>
      <c r="H223" s="3">
        <f t="shared" si="13"/>
        <v>0.80867322736518821</v>
      </c>
      <c r="I223" s="2">
        <v>94.130600000000001</v>
      </c>
      <c r="J223" s="3">
        <f t="shared" si="14"/>
        <v>-0.52203141167696798</v>
      </c>
      <c r="K223" s="2">
        <v>24.875399999999999</v>
      </c>
      <c r="L223" s="2">
        <v>44.99147</v>
      </c>
      <c r="M223" s="3">
        <f t="shared" si="15"/>
        <v>0.80867322736518821</v>
      </c>
    </row>
    <row r="224" spans="1:13" x14ac:dyDescent="0.2">
      <c r="A224" s="1" t="s">
        <v>6</v>
      </c>
      <c r="B224" s="1" t="s">
        <v>98</v>
      </c>
      <c r="C224" s="2">
        <v>0</v>
      </c>
      <c r="D224" s="2">
        <v>45.03248</v>
      </c>
      <c r="E224" s="3" t="str">
        <f t="shared" si="12"/>
        <v/>
      </c>
      <c r="F224" s="2">
        <v>47.646839999999997</v>
      </c>
      <c r="G224" s="2">
        <v>85.941109999999995</v>
      </c>
      <c r="H224" s="3">
        <f t="shared" si="13"/>
        <v>0.80371059234988085</v>
      </c>
      <c r="I224" s="2">
        <v>93.494159999999994</v>
      </c>
      <c r="J224" s="3">
        <f t="shared" si="14"/>
        <v>-8.0786329327949491E-2</v>
      </c>
      <c r="K224" s="2">
        <v>47.646839999999997</v>
      </c>
      <c r="L224" s="2">
        <v>85.941109999999995</v>
      </c>
      <c r="M224" s="3">
        <f t="shared" si="15"/>
        <v>0.80371059234988085</v>
      </c>
    </row>
    <row r="225" spans="1:13" x14ac:dyDescent="0.2">
      <c r="A225" s="1" t="s">
        <v>4</v>
      </c>
      <c r="B225" s="1" t="s">
        <v>98</v>
      </c>
      <c r="C225" s="2">
        <v>0</v>
      </c>
      <c r="D225" s="2">
        <v>0</v>
      </c>
      <c r="E225" s="3" t="str">
        <f t="shared" si="12"/>
        <v/>
      </c>
      <c r="F225" s="2">
        <v>49.912579999999998</v>
      </c>
      <c r="G225" s="2">
        <v>6.5476999999999999</v>
      </c>
      <c r="H225" s="3">
        <f t="shared" si="13"/>
        <v>-0.86881663901164796</v>
      </c>
      <c r="I225" s="2">
        <v>117.71205999999999</v>
      </c>
      <c r="J225" s="3">
        <f t="shared" si="14"/>
        <v>-0.94437528321227238</v>
      </c>
      <c r="K225" s="2">
        <v>49.912579999999998</v>
      </c>
      <c r="L225" s="2">
        <v>6.5476999999999999</v>
      </c>
      <c r="M225" s="3">
        <f t="shared" si="15"/>
        <v>-0.86881663901164796</v>
      </c>
    </row>
    <row r="226" spans="1:13" x14ac:dyDescent="0.2">
      <c r="A226" s="1" t="s">
        <v>3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56.256929999999997</v>
      </c>
      <c r="G226" s="2">
        <v>27.544080000000001</v>
      </c>
      <c r="H226" s="3">
        <f t="shared" si="13"/>
        <v>-0.51038778689132158</v>
      </c>
      <c r="I226" s="2">
        <v>31.4085</v>
      </c>
      <c r="J226" s="3">
        <f t="shared" si="14"/>
        <v>-0.1230373943359282</v>
      </c>
      <c r="K226" s="2">
        <v>56.256929999999997</v>
      </c>
      <c r="L226" s="2">
        <v>27.544080000000001</v>
      </c>
      <c r="M226" s="3">
        <f t="shared" si="15"/>
        <v>-0.51038778689132158</v>
      </c>
    </row>
    <row r="227" spans="1:13" x14ac:dyDescent="0.2">
      <c r="A227" s="1" t="s">
        <v>26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3.0727000000000002</v>
      </c>
      <c r="G227" s="2">
        <v>0</v>
      </c>
      <c r="H227" s="3">
        <f t="shared" si="13"/>
        <v>-1</v>
      </c>
      <c r="I227" s="2">
        <v>4.0293799999999997</v>
      </c>
      <c r="J227" s="3">
        <f t="shared" si="14"/>
        <v>-1</v>
      </c>
      <c r="K227" s="2">
        <v>3.0727000000000002</v>
      </c>
      <c r="L227" s="2">
        <v>0</v>
      </c>
      <c r="M227" s="3">
        <f t="shared" si="15"/>
        <v>-1</v>
      </c>
    </row>
    <row r="228" spans="1:13" x14ac:dyDescent="0.2">
      <c r="A228" s="1" t="s">
        <v>2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13.6648</v>
      </c>
      <c r="G228" s="2">
        <v>1.1828799999999999</v>
      </c>
      <c r="H228" s="3">
        <f t="shared" si="13"/>
        <v>-0.91343598149991223</v>
      </c>
      <c r="I228" s="2">
        <v>2.1871299999999998</v>
      </c>
      <c r="J228" s="3">
        <f t="shared" si="14"/>
        <v>-0.45916337849144773</v>
      </c>
      <c r="K228" s="2">
        <v>13.6648</v>
      </c>
      <c r="L228" s="2">
        <v>1.1828799999999999</v>
      </c>
      <c r="M228" s="3">
        <f t="shared" si="15"/>
        <v>-0.91343598149991223</v>
      </c>
    </row>
    <row r="229" spans="1:13" x14ac:dyDescent="0.2">
      <c r="A229" s="1" t="s">
        <v>25</v>
      </c>
      <c r="B229" s="1" t="s">
        <v>98</v>
      </c>
      <c r="C229" s="2">
        <v>28.14085</v>
      </c>
      <c r="D229" s="2">
        <v>20.314409999999999</v>
      </c>
      <c r="E229" s="3">
        <f t="shared" si="12"/>
        <v>-0.27811668801759726</v>
      </c>
      <c r="F229" s="2">
        <v>362.40465999999998</v>
      </c>
      <c r="G229" s="2">
        <v>461.59321</v>
      </c>
      <c r="H229" s="3">
        <f t="shared" si="13"/>
        <v>0.27369557002936995</v>
      </c>
      <c r="I229" s="2">
        <v>849.42903000000001</v>
      </c>
      <c r="J229" s="3">
        <f t="shared" si="14"/>
        <v>-0.45658413628740713</v>
      </c>
      <c r="K229" s="2">
        <v>362.40465999999998</v>
      </c>
      <c r="L229" s="2">
        <v>461.59321</v>
      </c>
      <c r="M229" s="3">
        <f t="shared" si="15"/>
        <v>0.27369557002936995</v>
      </c>
    </row>
    <row r="230" spans="1:13" x14ac:dyDescent="0.2">
      <c r="A230" s="1" t="s">
        <v>29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</v>
      </c>
      <c r="M230" s="3" t="str">
        <f t="shared" si="15"/>
        <v/>
      </c>
    </row>
    <row r="231" spans="1:13" x14ac:dyDescent="0.2">
      <c r="A231" s="6" t="s">
        <v>0</v>
      </c>
      <c r="B231" s="6" t="s">
        <v>98</v>
      </c>
      <c r="C231" s="5">
        <v>28.14085</v>
      </c>
      <c r="D231" s="5">
        <v>153.64455000000001</v>
      </c>
      <c r="E231" s="4">
        <f t="shared" si="12"/>
        <v>4.4598404099378666</v>
      </c>
      <c r="F231" s="5">
        <v>2942.8971000000001</v>
      </c>
      <c r="G231" s="5">
        <v>2717.6813999999999</v>
      </c>
      <c r="H231" s="4">
        <f t="shared" si="13"/>
        <v>-7.6528567716485973E-2</v>
      </c>
      <c r="I231" s="5">
        <v>3324.15751</v>
      </c>
      <c r="J231" s="4">
        <f t="shared" si="14"/>
        <v>-0.18244505808631195</v>
      </c>
      <c r="K231" s="5">
        <v>2942.8971000000001</v>
      </c>
      <c r="L231" s="5">
        <v>2717.6813999999999</v>
      </c>
      <c r="M231" s="4">
        <f t="shared" si="15"/>
        <v>-7.6528567716485973E-2</v>
      </c>
    </row>
    <row r="232" spans="1:13" x14ac:dyDescent="0.2">
      <c r="A232" s="1" t="s">
        <v>22</v>
      </c>
      <c r="B232" s="1" t="s">
        <v>97</v>
      </c>
      <c r="C232" s="2">
        <v>0</v>
      </c>
      <c r="D232" s="2">
        <v>0</v>
      </c>
      <c r="E232" s="3" t="str">
        <f t="shared" si="12"/>
        <v/>
      </c>
      <c r="F232" s="2">
        <v>135.16033999999999</v>
      </c>
      <c r="G232" s="2">
        <v>181.65257</v>
      </c>
      <c r="H232" s="3">
        <f t="shared" si="13"/>
        <v>0.3439783445350908</v>
      </c>
      <c r="I232" s="2">
        <v>120.69804999999999</v>
      </c>
      <c r="J232" s="3">
        <f t="shared" si="14"/>
        <v>0.50501660963039585</v>
      </c>
      <c r="K232" s="2">
        <v>135.16033999999999</v>
      </c>
      <c r="L232" s="2">
        <v>181.65257</v>
      </c>
      <c r="M232" s="3">
        <f t="shared" si="15"/>
        <v>0.3439783445350908</v>
      </c>
    </row>
    <row r="233" spans="1:13" x14ac:dyDescent="0.2">
      <c r="A233" s="1" t="s">
        <v>21</v>
      </c>
      <c r="B233" s="1" t="s">
        <v>97</v>
      </c>
      <c r="C233" s="2">
        <v>0</v>
      </c>
      <c r="D233" s="2">
        <v>0</v>
      </c>
      <c r="E233" s="3" t="str">
        <f t="shared" si="12"/>
        <v/>
      </c>
      <c r="F233" s="2">
        <v>159.99315000000001</v>
      </c>
      <c r="G233" s="2">
        <v>114.02047</v>
      </c>
      <c r="H233" s="3">
        <f t="shared" si="13"/>
        <v>-0.28734155181018695</v>
      </c>
      <c r="I233" s="2">
        <v>134.51697999999999</v>
      </c>
      <c r="J233" s="3">
        <f t="shared" si="14"/>
        <v>-0.15237117276941536</v>
      </c>
      <c r="K233" s="2">
        <v>159.99315000000001</v>
      </c>
      <c r="L233" s="2">
        <v>114.02047</v>
      </c>
      <c r="M233" s="3">
        <f t="shared" si="15"/>
        <v>-0.28734155181018695</v>
      </c>
    </row>
    <row r="234" spans="1:13" x14ac:dyDescent="0.2">
      <c r="A234" s="1" t="s">
        <v>20</v>
      </c>
      <c r="B234" s="1" t="s">
        <v>97</v>
      </c>
      <c r="C234" s="2">
        <v>0</v>
      </c>
      <c r="D234" s="2">
        <v>7.1961500000000003</v>
      </c>
      <c r="E234" s="3" t="str">
        <f t="shared" si="12"/>
        <v/>
      </c>
      <c r="F234" s="2">
        <v>746.89130999999998</v>
      </c>
      <c r="G234" s="2">
        <v>803.12644999999998</v>
      </c>
      <c r="H234" s="3">
        <f t="shared" si="13"/>
        <v>7.5292267090374843E-2</v>
      </c>
      <c r="I234" s="2">
        <v>605.91373999999996</v>
      </c>
      <c r="J234" s="3">
        <f t="shared" si="14"/>
        <v>0.32547984470528757</v>
      </c>
      <c r="K234" s="2">
        <v>746.89130999999998</v>
      </c>
      <c r="L234" s="2">
        <v>803.12644999999998</v>
      </c>
      <c r="M234" s="3">
        <f t="shared" si="15"/>
        <v>7.5292267090374843E-2</v>
      </c>
    </row>
    <row r="235" spans="1:13" x14ac:dyDescent="0.2">
      <c r="A235" s="1" t="s">
        <v>19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50.815989999999999</v>
      </c>
      <c r="G235" s="2">
        <v>99.636340000000004</v>
      </c>
      <c r="H235" s="3">
        <f t="shared" si="13"/>
        <v>0.96072810940021047</v>
      </c>
      <c r="I235" s="2">
        <v>3.9481199999999999</v>
      </c>
      <c r="J235" s="3">
        <f t="shared" si="14"/>
        <v>24.236401122559599</v>
      </c>
      <c r="K235" s="2">
        <v>50.815989999999999</v>
      </c>
      <c r="L235" s="2">
        <v>99.636340000000004</v>
      </c>
      <c r="M235" s="3">
        <f t="shared" si="15"/>
        <v>0.96072810940021047</v>
      </c>
    </row>
    <row r="236" spans="1:13" x14ac:dyDescent="0.2">
      <c r="A236" s="1" t="s">
        <v>18</v>
      </c>
      <c r="B236" s="1" t="s">
        <v>97</v>
      </c>
      <c r="C236" s="2">
        <v>0</v>
      </c>
      <c r="D236" s="2">
        <v>0</v>
      </c>
      <c r="E236" s="3" t="str">
        <f t="shared" si="12"/>
        <v/>
      </c>
      <c r="F236" s="2">
        <v>0.02</v>
      </c>
      <c r="G236" s="2">
        <v>10.215999999999999</v>
      </c>
      <c r="H236" s="3">
        <f t="shared" si="13"/>
        <v>509.79999999999995</v>
      </c>
      <c r="I236" s="2">
        <v>1.6591</v>
      </c>
      <c r="J236" s="3">
        <f t="shared" si="14"/>
        <v>5.1575553010668429</v>
      </c>
      <c r="K236" s="2">
        <v>0.02</v>
      </c>
      <c r="L236" s="2">
        <v>10.215999999999999</v>
      </c>
      <c r="M236" s="3">
        <f t="shared" si="15"/>
        <v>509.79999999999995</v>
      </c>
    </row>
    <row r="237" spans="1:13" x14ac:dyDescent="0.2">
      <c r="A237" s="1" t="s">
        <v>17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46.596310000000003</v>
      </c>
      <c r="G237" s="2">
        <v>153.90360000000001</v>
      </c>
      <c r="H237" s="3">
        <f t="shared" si="13"/>
        <v>2.3029139002637762</v>
      </c>
      <c r="I237" s="2">
        <v>128.87273999999999</v>
      </c>
      <c r="J237" s="3">
        <f t="shared" si="14"/>
        <v>0.19422928386561833</v>
      </c>
      <c r="K237" s="2">
        <v>46.596310000000003</v>
      </c>
      <c r="L237" s="2">
        <v>153.90360000000001</v>
      </c>
      <c r="M237" s="3">
        <f t="shared" si="15"/>
        <v>2.3029139002637762</v>
      </c>
    </row>
    <row r="238" spans="1:13" x14ac:dyDescent="0.2">
      <c r="A238" s="1" t="s">
        <v>16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56.527709999999999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0</v>
      </c>
      <c r="L238" s="2">
        <v>56.527709999999999</v>
      </c>
      <c r="M238" s="3" t="str">
        <f t="shared" si="15"/>
        <v/>
      </c>
    </row>
    <row r="239" spans="1:13" x14ac:dyDescent="0.2">
      <c r="A239" s="1" t="s">
        <v>15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2">
      <c r="A240" s="1" t="s">
        <v>14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2.9731700000000001</v>
      </c>
      <c r="G240" s="2">
        <v>0</v>
      </c>
      <c r="H240" s="3">
        <f t="shared" si="13"/>
        <v>-1</v>
      </c>
      <c r="I240" s="2">
        <v>1.6619999999999999</v>
      </c>
      <c r="J240" s="3">
        <f t="shared" si="14"/>
        <v>-1</v>
      </c>
      <c r="K240" s="2">
        <v>2.9731700000000001</v>
      </c>
      <c r="L240" s="2">
        <v>0</v>
      </c>
      <c r="M240" s="3">
        <f t="shared" si="15"/>
        <v>-1</v>
      </c>
    </row>
    <row r="241" spans="1:13" x14ac:dyDescent="0.2">
      <c r="A241" s="1" t="s">
        <v>13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2955.7420699999998</v>
      </c>
      <c r="G241" s="2">
        <v>3207.0229599999998</v>
      </c>
      <c r="H241" s="3">
        <f t="shared" si="13"/>
        <v>8.5014485042668175E-2</v>
      </c>
      <c r="I241" s="2">
        <v>4618.0750399999997</v>
      </c>
      <c r="J241" s="3">
        <f t="shared" si="14"/>
        <v>-0.30554983792554402</v>
      </c>
      <c r="K241" s="2">
        <v>2955.7420699999998</v>
      </c>
      <c r="L241" s="2">
        <v>3207.0229599999998</v>
      </c>
      <c r="M241" s="3">
        <f t="shared" si="15"/>
        <v>8.5014485042668175E-2</v>
      </c>
    </row>
    <row r="242" spans="1:13" x14ac:dyDescent="0.2">
      <c r="A242" s="1" t="s">
        <v>12</v>
      </c>
      <c r="B242" s="1" t="s">
        <v>97</v>
      </c>
      <c r="C242" s="2">
        <v>0</v>
      </c>
      <c r="D242" s="2">
        <v>13.91567</v>
      </c>
      <c r="E242" s="3" t="str">
        <f t="shared" si="12"/>
        <v/>
      </c>
      <c r="F242" s="2">
        <v>52.454720000000002</v>
      </c>
      <c r="G242" s="2">
        <v>33.662239999999997</v>
      </c>
      <c r="H242" s="3">
        <f t="shared" si="13"/>
        <v>-0.35826099157521007</v>
      </c>
      <c r="I242" s="2">
        <v>70.327640000000002</v>
      </c>
      <c r="J242" s="3">
        <f t="shared" si="14"/>
        <v>-0.52135120700765736</v>
      </c>
      <c r="K242" s="2">
        <v>52.454720000000002</v>
      </c>
      <c r="L242" s="2">
        <v>33.662239999999997</v>
      </c>
      <c r="M242" s="3">
        <f t="shared" si="15"/>
        <v>-0.35826099157521007</v>
      </c>
    </row>
    <row r="243" spans="1:13" x14ac:dyDescent="0.2">
      <c r="A243" s="1" t="s">
        <v>11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661.08117000000004</v>
      </c>
      <c r="G243" s="2">
        <v>1941.8398500000001</v>
      </c>
      <c r="H243" s="3">
        <f t="shared" si="13"/>
        <v>1.9373697786612194</v>
      </c>
      <c r="I243" s="2">
        <v>2491.1566600000001</v>
      </c>
      <c r="J243" s="3">
        <f t="shared" si="14"/>
        <v>-0.22050673039567092</v>
      </c>
      <c r="K243" s="2">
        <v>661.08117000000004</v>
      </c>
      <c r="L243" s="2">
        <v>1941.8398500000001</v>
      </c>
      <c r="M243" s="3">
        <f t="shared" si="15"/>
        <v>1.9373697786612194</v>
      </c>
    </row>
    <row r="244" spans="1:13" x14ac:dyDescent="0.2">
      <c r="A244" s="1" t="s">
        <v>10</v>
      </c>
      <c r="B244" s="1" t="s">
        <v>97</v>
      </c>
      <c r="C244" s="2">
        <v>0</v>
      </c>
      <c r="D244" s="2">
        <v>82.699610000000007</v>
      </c>
      <c r="E244" s="3" t="str">
        <f t="shared" si="12"/>
        <v/>
      </c>
      <c r="F244" s="2">
        <v>1628.8557699999999</v>
      </c>
      <c r="G244" s="2">
        <v>2027.6919499999999</v>
      </c>
      <c r="H244" s="3">
        <f t="shared" si="13"/>
        <v>0.24485665787339794</v>
      </c>
      <c r="I244" s="2">
        <v>1632.3281400000001</v>
      </c>
      <c r="J244" s="3">
        <f t="shared" si="14"/>
        <v>0.24220853657524999</v>
      </c>
      <c r="K244" s="2">
        <v>1628.8557699999999</v>
      </c>
      <c r="L244" s="2">
        <v>2027.6919499999999</v>
      </c>
      <c r="M244" s="3">
        <f t="shared" si="15"/>
        <v>0.24485665787339794</v>
      </c>
    </row>
    <row r="245" spans="1:13" x14ac:dyDescent="0.2">
      <c r="A245" s="1" t="s">
        <v>27</v>
      </c>
      <c r="B245" s="1" t="s">
        <v>97</v>
      </c>
      <c r="C245" s="2">
        <v>0</v>
      </c>
      <c r="D245" s="2">
        <v>130.16249999999999</v>
      </c>
      <c r="E245" s="3" t="str">
        <f t="shared" si="12"/>
        <v/>
      </c>
      <c r="F245" s="2">
        <v>6657.3892100000003</v>
      </c>
      <c r="G245" s="2">
        <v>6716.9726199999996</v>
      </c>
      <c r="H245" s="3">
        <f t="shared" si="13"/>
        <v>8.9499664388705824E-3</v>
      </c>
      <c r="I245" s="2">
        <v>10096.970859999999</v>
      </c>
      <c r="J245" s="3">
        <f t="shared" si="14"/>
        <v>-0.33475368869193711</v>
      </c>
      <c r="K245" s="2">
        <v>6657.3892100000003</v>
      </c>
      <c r="L245" s="2">
        <v>6716.9726199999996</v>
      </c>
      <c r="M245" s="3">
        <f t="shared" si="15"/>
        <v>8.9499664388705824E-3</v>
      </c>
    </row>
    <row r="246" spans="1:13" x14ac:dyDescent="0.2">
      <c r="A246" s="1" t="s">
        <v>9</v>
      </c>
      <c r="B246" s="1" t="s">
        <v>97</v>
      </c>
      <c r="C246" s="2">
        <v>0</v>
      </c>
      <c r="D246" s="2">
        <v>17.57696</v>
      </c>
      <c r="E246" s="3" t="str">
        <f t="shared" si="12"/>
        <v/>
      </c>
      <c r="F246" s="2">
        <v>8374.8823699999994</v>
      </c>
      <c r="G246" s="2">
        <v>8628.01721</v>
      </c>
      <c r="H246" s="3">
        <f t="shared" si="13"/>
        <v>3.0225480050533715E-2</v>
      </c>
      <c r="I246" s="2">
        <v>5495.1937699999999</v>
      </c>
      <c r="J246" s="3">
        <f t="shared" si="14"/>
        <v>0.57010245154649031</v>
      </c>
      <c r="K246" s="2">
        <v>8374.8823699999994</v>
      </c>
      <c r="L246" s="2">
        <v>8628.01721</v>
      </c>
      <c r="M246" s="3">
        <f t="shared" si="15"/>
        <v>3.0225480050533715E-2</v>
      </c>
    </row>
    <row r="247" spans="1:13" x14ac:dyDescent="0.2">
      <c r="A247" s="1" t="s">
        <v>8</v>
      </c>
      <c r="B247" s="1" t="s">
        <v>97</v>
      </c>
      <c r="C247" s="2">
        <v>0</v>
      </c>
      <c r="D247" s="2">
        <v>60.054360000000003</v>
      </c>
      <c r="E247" s="3" t="str">
        <f t="shared" si="12"/>
        <v/>
      </c>
      <c r="F247" s="2">
        <v>1340.53953</v>
      </c>
      <c r="G247" s="2">
        <v>1308.3516400000001</v>
      </c>
      <c r="H247" s="3">
        <f t="shared" si="13"/>
        <v>-2.4011145721305138E-2</v>
      </c>
      <c r="I247" s="2">
        <v>3773.11402</v>
      </c>
      <c r="J247" s="3">
        <f t="shared" si="14"/>
        <v>-0.65324354549985209</v>
      </c>
      <c r="K247" s="2">
        <v>1340.53953</v>
      </c>
      <c r="L247" s="2">
        <v>1308.3516400000001</v>
      </c>
      <c r="M247" s="3">
        <f t="shared" si="15"/>
        <v>-2.4011145721305138E-2</v>
      </c>
    </row>
    <row r="248" spans="1:13" x14ac:dyDescent="0.2">
      <c r="A248" s="1" t="s">
        <v>7</v>
      </c>
      <c r="B248" s="1" t="s">
        <v>97</v>
      </c>
      <c r="C248" s="2">
        <v>0</v>
      </c>
      <c r="D248" s="2">
        <v>20.530429999999999</v>
      </c>
      <c r="E248" s="3" t="str">
        <f t="shared" si="12"/>
        <v/>
      </c>
      <c r="F248" s="2">
        <v>1651.5856699999999</v>
      </c>
      <c r="G248" s="2">
        <v>2791.0416100000002</v>
      </c>
      <c r="H248" s="3">
        <f t="shared" si="13"/>
        <v>0.68991633961076948</v>
      </c>
      <c r="I248" s="2">
        <v>3548.0090100000002</v>
      </c>
      <c r="J248" s="3">
        <f t="shared" si="14"/>
        <v>-0.21334990916497132</v>
      </c>
      <c r="K248" s="2">
        <v>1651.5856699999999</v>
      </c>
      <c r="L248" s="2">
        <v>2791.0416100000002</v>
      </c>
      <c r="M248" s="3">
        <f t="shared" si="15"/>
        <v>0.68991633961076948</v>
      </c>
    </row>
    <row r="249" spans="1:13" x14ac:dyDescent="0.2">
      <c r="A249" s="1" t="s">
        <v>6</v>
      </c>
      <c r="B249" s="1" t="s">
        <v>97</v>
      </c>
      <c r="C249" s="2">
        <v>0</v>
      </c>
      <c r="D249" s="2">
        <v>0</v>
      </c>
      <c r="E249" s="3" t="str">
        <f t="shared" si="12"/>
        <v/>
      </c>
      <c r="F249" s="2">
        <v>258.02564999999998</v>
      </c>
      <c r="G249" s="2">
        <v>56.198880000000003</v>
      </c>
      <c r="H249" s="3">
        <f t="shared" si="13"/>
        <v>-0.78219653743726636</v>
      </c>
      <c r="I249" s="2">
        <v>285.88150000000002</v>
      </c>
      <c r="J249" s="3">
        <f t="shared" si="14"/>
        <v>-0.80341896904836441</v>
      </c>
      <c r="K249" s="2">
        <v>258.02564999999998</v>
      </c>
      <c r="L249" s="2">
        <v>56.198880000000003</v>
      </c>
      <c r="M249" s="3">
        <f t="shared" si="15"/>
        <v>-0.78219653743726636</v>
      </c>
    </row>
    <row r="250" spans="1:13" x14ac:dyDescent="0.2">
      <c r="A250" s="1" t="s">
        <v>5</v>
      </c>
      <c r="B250" s="1" t="s">
        <v>97</v>
      </c>
      <c r="C250" s="2">
        <v>0</v>
      </c>
      <c r="D250" s="2">
        <v>0</v>
      </c>
      <c r="E250" s="3" t="str">
        <f t="shared" si="12"/>
        <v/>
      </c>
      <c r="F250" s="2">
        <v>0.20054</v>
      </c>
      <c r="G250" s="2">
        <v>220</v>
      </c>
      <c r="H250" s="3">
        <f t="shared" si="13"/>
        <v>1096.0379974070011</v>
      </c>
      <c r="I250" s="2">
        <v>0</v>
      </c>
      <c r="J250" s="3" t="str">
        <f t="shared" si="14"/>
        <v/>
      </c>
      <c r="K250" s="2">
        <v>0.20054</v>
      </c>
      <c r="L250" s="2">
        <v>220</v>
      </c>
      <c r="M250" s="3">
        <f t="shared" si="15"/>
        <v>1096.0379974070011</v>
      </c>
    </row>
    <row r="251" spans="1:13" x14ac:dyDescent="0.2">
      <c r="A251" s="1" t="s">
        <v>4</v>
      </c>
      <c r="B251" s="1" t="s">
        <v>97</v>
      </c>
      <c r="C251" s="2">
        <v>0</v>
      </c>
      <c r="D251" s="2">
        <v>81.828940000000003</v>
      </c>
      <c r="E251" s="3" t="str">
        <f t="shared" si="12"/>
        <v/>
      </c>
      <c r="F251" s="2">
        <v>3830.6598100000001</v>
      </c>
      <c r="G251" s="2">
        <v>4199.7286899999999</v>
      </c>
      <c r="H251" s="3">
        <f t="shared" si="13"/>
        <v>9.6346033922547702E-2</v>
      </c>
      <c r="I251" s="2">
        <v>4897.9873600000001</v>
      </c>
      <c r="J251" s="3">
        <f t="shared" si="14"/>
        <v>-0.14256032502297034</v>
      </c>
      <c r="K251" s="2">
        <v>3830.6598100000001</v>
      </c>
      <c r="L251" s="2">
        <v>4199.7286899999999</v>
      </c>
      <c r="M251" s="3">
        <f t="shared" si="15"/>
        <v>9.6346033922547702E-2</v>
      </c>
    </row>
    <row r="252" spans="1:13" x14ac:dyDescent="0.2">
      <c r="A252" s="1" t="s">
        <v>3</v>
      </c>
      <c r="B252" s="1" t="s">
        <v>97</v>
      </c>
      <c r="C252" s="2">
        <v>0</v>
      </c>
      <c r="D252" s="2">
        <v>0</v>
      </c>
      <c r="E252" s="3" t="str">
        <f t="shared" ref="E252:E312" si="16">IF(C252=0,"",(D252/C252-1))</f>
        <v/>
      </c>
      <c r="F252" s="2">
        <v>45.5</v>
      </c>
      <c r="G252" s="2">
        <v>91.947999999999993</v>
      </c>
      <c r="H252" s="3">
        <f t="shared" ref="H252:H312" si="17">IF(F252=0,"",(G252/F252-1))</f>
        <v>1.0208351648351646</v>
      </c>
      <c r="I252" s="2">
        <v>126.226</v>
      </c>
      <c r="J252" s="3">
        <f t="shared" ref="J252:J312" si="18">IF(I252=0,"",(G252/I252-1))</f>
        <v>-0.27156053427978388</v>
      </c>
      <c r="K252" s="2">
        <v>45.5</v>
      </c>
      <c r="L252" s="2">
        <v>91.947999999999993</v>
      </c>
      <c r="M252" s="3">
        <f t="shared" ref="M252:M312" si="19">IF(K252=0,"",(L252/K252-1))</f>
        <v>1.0208351648351646</v>
      </c>
    </row>
    <row r="253" spans="1:13" x14ac:dyDescent="0.2">
      <c r="A253" s="1" t="s">
        <v>26</v>
      </c>
      <c r="B253" s="1" t="s">
        <v>97</v>
      </c>
      <c r="C253" s="2">
        <v>0</v>
      </c>
      <c r="D253" s="2">
        <v>0</v>
      </c>
      <c r="E253" s="3" t="str">
        <f t="shared" si="16"/>
        <v/>
      </c>
      <c r="F253" s="2">
        <v>0</v>
      </c>
      <c r="G253" s="2">
        <v>0</v>
      </c>
      <c r="H253" s="3" t="str">
        <f t="shared" si="17"/>
        <v/>
      </c>
      <c r="I253" s="2">
        <v>0.25919999999999999</v>
      </c>
      <c r="J253" s="3">
        <f t="shared" si="18"/>
        <v>-1</v>
      </c>
      <c r="K253" s="2">
        <v>0</v>
      </c>
      <c r="L253" s="2">
        <v>0</v>
      </c>
      <c r="M253" s="3" t="str">
        <f t="shared" si="19"/>
        <v/>
      </c>
    </row>
    <row r="254" spans="1:13" x14ac:dyDescent="0.2">
      <c r="A254" s="1" t="s">
        <v>2</v>
      </c>
      <c r="B254" s="1" t="s">
        <v>97</v>
      </c>
      <c r="C254" s="2">
        <v>0</v>
      </c>
      <c r="D254" s="2">
        <v>6.1135099999999998</v>
      </c>
      <c r="E254" s="3" t="str">
        <f t="shared" si="16"/>
        <v/>
      </c>
      <c r="F254" s="2">
        <v>837.76646000000005</v>
      </c>
      <c r="G254" s="2">
        <v>967.75172999999995</v>
      </c>
      <c r="H254" s="3">
        <f t="shared" si="17"/>
        <v>0.15515692762395838</v>
      </c>
      <c r="I254" s="2">
        <v>1172.1134400000001</v>
      </c>
      <c r="J254" s="3">
        <f t="shared" si="18"/>
        <v>-0.17435318376692288</v>
      </c>
      <c r="K254" s="2">
        <v>837.76646000000005</v>
      </c>
      <c r="L254" s="2">
        <v>967.75172999999995</v>
      </c>
      <c r="M254" s="3">
        <f t="shared" si="19"/>
        <v>0.15515692762395838</v>
      </c>
    </row>
    <row r="255" spans="1:13" x14ac:dyDescent="0.2">
      <c r="A255" s="1" t="s">
        <v>33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0</v>
      </c>
      <c r="G255" s="2">
        <v>0</v>
      </c>
      <c r="H255" s="3" t="str">
        <f t="shared" si="17"/>
        <v/>
      </c>
      <c r="I255" s="2">
        <v>0</v>
      </c>
      <c r="J255" s="3" t="str">
        <f t="shared" si="18"/>
        <v/>
      </c>
      <c r="K255" s="2">
        <v>0</v>
      </c>
      <c r="L255" s="2">
        <v>0</v>
      </c>
      <c r="M255" s="3" t="str">
        <f t="shared" si="19"/>
        <v/>
      </c>
    </row>
    <row r="256" spans="1:13" x14ac:dyDescent="0.2">
      <c r="A256" s="1" t="s">
        <v>25</v>
      </c>
      <c r="B256" s="1" t="s">
        <v>97</v>
      </c>
      <c r="C256" s="2">
        <v>0</v>
      </c>
      <c r="D256" s="2">
        <v>10.80076</v>
      </c>
      <c r="E256" s="3" t="str">
        <f t="shared" si="16"/>
        <v/>
      </c>
      <c r="F256" s="2">
        <v>607.00157999999999</v>
      </c>
      <c r="G256" s="2">
        <v>329.91980000000001</v>
      </c>
      <c r="H256" s="3">
        <f t="shared" si="17"/>
        <v>-0.45647620884281714</v>
      </c>
      <c r="I256" s="2">
        <v>1019.15894</v>
      </c>
      <c r="J256" s="3">
        <f t="shared" si="18"/>
        <v>-0.67628228821698799</v>
      </c>
      <c r="K256" s="2">
        <v>607.00157999999999</v>
      </c>
      <c r="L256" s="2">
        <v>329.91980000000001</v>
      </c>
      <c r="M256" s="3">
        <f t="shared" si="19"/>
        <v>-0.45647620884281714</v>
      </c>
    </row>
    <row r="257" spans="1:13" x14ac:dyDescent="0.2">
      <c r="A257" s="1" t="s">
        <v>29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1407.44085</v>
      </c>
      <c r="G257" s="2">
        <v>993.06492000000003</v>
      </c>
      <c r="H257" s="3">
        <f t="shared" si="17"/>
        <v>-0.29441800698054199</v>
      </c>
      <c r="I257" s="2">
        <v>1611.4981700000001</v>
      </c>
      <c r="J257" s="3">
        <f t="shared" si="18"/>
        <v>-0.3837629241614342</v>
      </c>
      <c r="K257" s="2">
        <v>1407.44085</v>
      </c>
      <c r="L257" s="2">
        <v>993.06492000000003</v>
      </c>
      <c r="M257" s="3">
        <f t="shared" si="19"/>
        <v>-0.29441800698054199</v>
      </c>
    </row>
    <row r="258" spans="1:13" x14ac:dyDescent="0.2">
      <c r="A258" s="6" t="s">
        <v>0</v>
      </c>
      <c r="B258" s="6" t="s">
        <v>97</v>
      </c>
      <c r="C258" s="5">
        <v>0</v>
      </c>
      <c r="D258" s="5">
        <v>430.87889000000001</v>
      </c>
      <c r="E258" s="4" t="str">
        <f t="shared" si="16"/>
        <v/>
      </c>
      <c r="F258" s="5">
        <v>31451.575669999998</v>
      </c>
      <c r="G258" s="5">
        <v>34932.295239999999</v>
      </c>
      <c r="H258" s="4">
        <f t="shared" si="17"/>
        <v>0.11066916349504474</v>
      </c>
      <c r="I258" s="5">
        <v>41835.570480000002</v>
      </c>
      <c r="J258" s="4">
        <f t="shared" si="18"/>
        <v>-0.16500970730876485</v>
      </c>
      <c r="K258" s="5">
        <v>31451.575669999998</v>
      </c>
      <c r="L258" s="5">
        <v>34932.295239999999</v>
      </c>
      <c r="M258" s="4">
        <f t="shared" si="19"/>
        <v>0.11066916349504474</v>
      </c>
    </row>
    <row r="259" spans="1:13" x14ac:dyDescent="0.2">
      <c r="A259" s="1" t="s">
        <v>22</v>
      </c>
      <c r="B259" s="1" t="s">
        <v>96</v>
      </c>
      <c r="C259" s="2">
        <v>0</v>
      </c>
      <c r="D259" s="2">
        <v>79.927189999999996</v>
      </c>
      <c r="E259" s="3" t="str">
        <f t="shared" si="16"/>
        <v/>
      </c>
      <c r="F259" s="2">
        <v>1029.6021800000001</v>
      </c>
      <c r="G259" s="2">
        <v>1275.3357599999999</v>
      </c>
      <c r="H259" s="3">
        <f t="shared" si="17"/>
        <v>0.23866847290474835</v>
      </c>
      <c r="I259" s="2">
        <v>1279.59572</v>
      </c>
      <c r="J259" s="3">
        <f t="shared" si="18"/>
        <v>-3.3291452397168353E-3</v>
      </c>
      <c r="K259" s="2">
        <v>1029.6021800000001</v>
      </c>
      <c r="L259" s="2">
        <v>1275.3357599999999</v>
      </c>
      <c r="M259" s="3">
        <f t="shared" si="19"/>
        <v>0.23866847290474835</v>
      </c>
    </row>
    <row r="260" spans="1:13" x14ac:dyDescent="0.2">
      <c r="A260" s="1" t="s">
        <v>21</v>
      </c>
      <c r="B260" s="1" t="s">
        <v>96</v>
      </c>
      <c r="C260" s="2">
        <v>0</v>
      </c>
      <c r="D260" s="2">
        <v>0</v>
      </c>
      <c r="E260" s="3" t="str">
        <f t="shared" si="16"/>
        <v/>
      </c>
      <c r="F260" s="2">
        <v>122.20676</v>
      </c>
      <c r="G260" s="2">
        <v>88.810559999999995</v>
      </c>
      <c r="H260" s="3">
        <f t="shared" si="17"/>
        <v>-0.273276208288314</v>
      </c>
      <c r="I260" s="2">
        <v>278.31873000000002</v>
      </c>
      <c r="J260" s="3">
        <f t="shared" si="18"/>
        <v>-0.68090340165033092</v>
      </c>
      <c r="K260" s="2">
        <v>122.20676</v>
      </c>
      <c r="L260" s="2">
        <v>88.810559999999995</v>
      </c>
      <c r="M260" s="3">
        <f t="shared" si="19"/>
        <v>-0.273276208288314</v>
      </c>
    </row>
    <row r="261" spans="1:13" x14ac:dyDescent="0.2">
      <c r="A261" s="1" t="s">
        <v>20</v>
      </c>
      <c r="B261" s="1" t="s">
        <v>96</v>
      </c>
      <c r="C261" s="2">
        <v>0</v>
      </c>
      <c r="D261" s="2">
        <v>49.803260000000002</v>
      </c>
      <c r="E261" s="3" t="str">
        <f t="shared" si="16"/>
        <v/>
      </c>
      <c r="F261" s="2">
        <v>1500.9164599999999</v>
      </c>
      <c r="G261" s="2">
        <v>1847.19074</v>
      </c>
      <c r="H261" s="3">
        <f t="shared" si="17"/>
        <v>0.23070856322010092</v>
      </c>
      <c r="I261" s="2">
        <v>1565.5995700000001</v>
      </c>
      <c r="J261" s="3">
        <f t="shared" si="18"/>
        <v>0.17986155297679329</v>
      </c>
      <c r="K261" s="2">
        <v>1500.9164599999999</v>
      </c>
      <c r="L261" s="2">
        <v>1847.19074</v>
      </c>
      <c r="M261" s="3">
        <f t="shared" si="19"/>
        <v>0.23070856322010092</v>
      </c>
    </row>
    <row r="262" spans="1:13" x14ac:dyDescent="0.2">
      <c r="A262" s="1" t="s">
        <v>19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169.08564000000001</v>
      </c>
      <c r="G262" s="2">
        <v>302.14994999999999</v>
      </c>
      <c r="H262" s="3">
        <f t="shared" si="17"/>
        <v>0.78696399055531852</v>
      </c>
      <c r="I262" s="2">
        <v>111.62097</v>
      </c>
      <c r="J262" s="3">
        <f t="shared" si="18"/>
        <v>1.7069281874185469</v>
      </c>
      <c r="K262" s="2">
        <v>169.08564000000001</v>
      </c>
      <c r="L262" s="2">
        <v>302.14994999999999</v>
      </c>
      <c r="M262" s="3">
        <f t="shared" si="19"/>
        <v>0.78696399055531852</v>
      </c>
    </row>
    <row r="263" spans="1:13" x14ac:dyDescent="0.2">
      <c r="A263" s="1" t="s">
        <v>18</v>
      </c>
      <c r="B263" s="1" t="s">
        <v>96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</v>
      </c>
      <c r="L263" s="2">
        <v>0</v>
      </c>
      <c r="M263" s="3" t="str">
        <f t="shared" si="19"/>
        <v/>
      </c>
    </row>
    <row r="264" spans="1:13" x14ac:dyDescent="0.2">
      <c r="A264" s="1" t="s">
        <v>17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4218.7483899999997</v>
      </c>
      <c r="G264" s="2">
        <v>2840.1622499999999</v>
      </c>
      <c r="H264" s="3">
        <f t="shared" si="17"/>
        <v>-0.32677609863336743</v>
      </c>
      <c r="I264" s="2">
        <v>16490.157759999998</v>
      </c>
      <c r="J264" s="3">
        <f t="shared" si="18"/>
        <v>-0.82776621719839749</v>
      </c>
      <c r="K264" s="2">
        <v>4218.7483899999997</v>
      </c>
      <c r="L264" s="2">
        <v>2840.1622499999999</v>
      </c>
      <c r="M264" s="3">
        <f t="shared" si="19"/>
        <v>-0.32677609863336743</v>
      </c>
    </row>
    <row r="265" spans="1:13" x14ac:dyDescent="0.2">
      <c r="A265" s="1" t="s">
        <v>16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0.24041999999999999</v>
      </c>
      <c r="G265" s="2">
        <v>0</v>
      </c>
      <c r="H265" s="3">
        <f t="shared" si="17"/>
        <v>-1</v>
      </c>
      <c r="I265" s="2">
        <v>0</v>
      </c>
      <c r="J265" s="3" t="str">
        <f t="shared" si="18"/>
        <v/>
      </c>
      <c r="K265" s="2">
        <v>0.24041999999999999</v>
      </c>
      <c r="L265" s="2">
        <v>0</v>
      </c>
      <c r="M265" s="3">
        <f t="shared" si="19"/>
        <v>-1</v>
      </c>
    </row>
    <row r="266" spans="1:13" x14ac:dyDescent="0.2">
      <c r="A266" s="1" t="s">
        <v>15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77.668000000000006</v>
      </c>
      <c r="G266" s="2">
        <v>0</v>
      </c>
      <c r="H266" s="3">
        <f t="shared" si="17"/>
        <v>-1</v>
      </c>
      <c r="I266" s="2">
        <v>0</v>
      </c>
      <c r="J266" s="3" t="str">
        <f t="shared" si="18"/>
        <v/>
      </c>
      <c r="K266" s="2">
        <v>77.668000000000006</v>
      </c>
      <c r="L266" s="2">
        <v>0</v>
      </c>
      <c r="M266" s="3">
        <f t="shared" si="19"/>
        <v>-1</v>
      </c>
    </row>
    <row r="267" spans="1:13" x14ac:dyDescent="0.2">
      <c r="A267" s="1" t="s">
        <v>14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3.2781699999999998</v>
      </c>
      <c r="H267" s="3" t="str">
        <f t="shared" si="17"/>
        <v/>
      </c>
      <c r="I267" s="2">
        <v>1.9597800000000001</v>
      </c>
      <c r="J267" s="3">
        <f t="shared" si="18"/>
        <v>0.67272346896080149</v>
      </c>
      <c r="K267" s="2">
        <v>0</v>
      </c>
      <c r="L267" s="2">
        <v>3.2781699999999998</v>
      </c>
      <c r="M267" s="3" t="str">
        <f t="shared" si="19"/>
        <v/>
      </c>
    </row>
    <row r="268" spans="1:13" x14ac:dyDescent="0.2">
      <c r="A268" s="1" t="s">
        <v>13</v>
      </c>
      <c r="B268" s="1" t="s">
        <v>96</v>
      </c>
      <c r="C268" s="2">
        <v>0</v>
      </c>
      <c r="D268" s="2">
        <v>7.9067400000000001</v>
      </c>
      <c r="E268" s="3" t="str">
        <f t="shared" si="16"/>
        <v/>
      </c>
      <c r="F268" s="2">
        <v>3989.4386800000002</v>
      </c>
      <c r="G268" s="2">
        <v>3953.0465600000002</v>
      </c>
      <c r="H268" s="3">
        <f t="shared" si="17"/>
        <v>-9.1221153949406775E-3</v>
      </c>
      <c r="I268" s="2">
        <v>3577.9717599999999</v>
      </c>
      <c r="J268" s="3">
        <f t="shared" si="18"/>
        <v>0.10482888774952226</v>
      </c>
      <c r="K268" s="2">
        <v>3989.4386800000002</v>
      </c>
      <c r="L268" s="2">
        <v>3953.0465600000002</v>
      </c>
      <c r="M268" s="3">
        <f t="shared" si="19"/>
        <v>-9.1221153949406775E-3</v>
      </c>
    </row>
    <row r="269" spans="1:13" x14ac:dyDescent="0.2">
      <c r="A269" s="1" t="s">
        <v>12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463.01173999999997</v>
      </c>
      <c r="G269" s="2">
        <v>374.59944000000002</v>
      </c>
      <c r="H269" s="3">
        <f t="shared" si="17"/>
        <v>-0.19095044976613329</v>
      </c>
      <c r="I269" s="2">
        <v>496.21082000000001</v>
      </c>
      <c r="J269" s="3">
        <f t="shared" si="18"/>
        <v>-0.24508006496109858</v>
      </c>
      <c r="K269" s="2">
        <v>463.01173999999997</v>
      </c>
      <c r="L269" s="2">
        <v>374.59944000000002</v>
      </c>
      <c r="M269" s="3">
        <f t="shared" si="19"/>
        <v>-0.19095044976613329</v>
      </c>
    </row>
    <row r="270" spans="1:13" x14ac:dyDescent="0.2">
      <c r="A270" s="1" t="s">
        <v>11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227.31632999999999</v>
      </c>
      <c r="G270" s="2">
        <v>178.66619</v>
      </c>
      <c r="H270" s="3">
        <f t="shared" si="17"/>
        <v>-0.21401955592015753</v>
      </c>
      <c r="I270" s="2">
        <v>30.9589</v>
      </c>
      <c r="J270" s="3">
        <f t="shared" si="18"/>
        <v>4.7710768147447098</v>
      </c>
      <c r="K270" s="2">
        <v>227.31632999999999</v>
      </c>
      <c r="L270" s="2">
        <v>178.66619</v>
      </c>
      <c r="M270" s="3">
        <f t="shared" si="19"/>
        <v>-0.21401955592015753</v>
      </c>
    </row>
    <row r="271" spans="1:13" x14ac:dyDescent="0.2">
      <c r="A271" s="1" t="s">
        <v>10</v>
      </c>
      <c r="B271" s="1" t="s">
        <v>96</v>
      </c>
      <c r="C271" s="2">
        <v>0</v>
      </c>
      <c r="D271" s="2">
        <v>32.229799999999997</v>
      </c>
      <c r="E271" s="3" t="str">
        <f t="shared" si="16"/>
        <v/>
      </c>
      <c r="F271" s="2">
        <v>744.22188000000006</v>
      </c>
      <c r="G271" s="2">
        <v>1025.0309099999999</v>
      </c>
      <c r="H271" s="3">
        <f t="shared" si="17"/>
        <v>0.37731896568265344</v>
      </c>
      <c r="I271" s="2">
        <v>885.08133999999995</v>
      </c>
      <c r="J271" s="3">
        <f t="shared" si="18"/>
        <v>0.15812057454515993</v>
      </c>
      <c r="K271" s="2">
        <v>744.22188000000006</v>
      </c>
      <c r="L271" s="2">
        <v>1025.0309099999999</v>
      </c>
      <c r="M271" s="3">
        <f t="shared" si="19"/>
        <v>0.37731896568265344</v>
      </c>
    </row>
    <row r="272" spans="1:13" x14ac:dyDescent="0.2">
      <c r="A272" s="1" t="s">
        <v>27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10.06827</v>
      </c>
      <c r="G272" s="2">
        <v>0.63600000000000001</v>
      </c>
      <c r="H272" s="3">
        <f t="shared" si="17"/>
        <v>-0.9368312530355265</v>
      </c>
      <c r="I272" s="2">
        <v>0</v>
      </c>
      <c r="J272" s="3" t="str">
        <f t="shared" si="18"/>
        <v/>
      </c>
      <c r="K272" s="2">
        <v>10.06827</v>
      </c>
      <c r="L272" s="2">
        <v>0.63600000000000001</v>
      </c>
      <c r="M272" s="3">
        <f t="shared" si="19"/>
        <v>-0.9368312530355265</v>
      </c>
    </row>
    <row r="273" spans="1:13" x14ac:dyDescent="0.2">
      <c r="A273" s="1" t="s">
        <v>9</v>
      </c>
      <c r="B273" s="1" t="s">
        <v>96</v>
      </c>
      <c r="C273" s="2">
        <v>0</v>
      </c>
      <c r="D273" s="2">
        <v>0</v>
      </c>
      <c r="E273" s="3" t="str">
        <f t="shared" si="16"/>
        <v/>
      </c>
      <c r="F273" s="2">
        <v>1822.34114</v>
      </c>
      <c r="G273" s="2">
        <v>1827.60544</v>
      </c>
      <c r="H273" s="3">
        <f t="shared" si="17"/>
        <v>2.8887566023998446E-3</v>
      </c>
      <c r="I273" s="2">
        <v>2363.0273200000001</v>
      </c>
      <c r="J273" s="3">
        <f t="shared" si="18"/>
        <v>-0.22658302570958011</v>
      </c>
      <c r="K273" s="2">
        <v>1822.34114</v>
      </c>
      <c r="L273" s="2">
        <v>1827.60544</v>
      </c>
      <c r="M273" s="3">
        <f t="shared" si="19"/>
        <v>2.8887566023998446E-3</v>
      </c>
    </row>
    <row r="274" spans="1:13" x14ac:dyDescent="0.2">
      <c r="A274" s="1" t="s">
        <v>8</v>
      </c>
      <c r="B274" s="1" t="s">
        <v>96</v>
      </c>
      <c r="C274" s="2">
        <v>0</v>
      </c>
      <c r="D274" s="2">
        <v>115.47253000000001</v>
      </c>
      <c r="E274" s="3" t="str">
        <f t="shared" si="16"/>
        <v/>
      </c>
      <c r="F274" s="2">
        <v>1375.99839</v>
      </c>
      <c r="G274" s="2">
        <v>1407.8415199999999</v>
      </c>
      <c r="H274" s="3">
        <f t="shared" si="17"/>
        <v>2.314183667031755E-2</v>
      </c>
      <c r="I274" s="2">
        <v>1338.7949900000001</v>
      </c>
      <c r="J274" s="3">
        <f t="shared" si="18"/>
        <v>5.1573639366546908E-2</v>
      </c>
      <c r="K274" s="2">
        <v>1375.99839</v>
      </c>
      <c r="L274" s="2">
        <v>1407.8415199999999</v>
      </c>
      <c r="M274" s="3">
        <f t="shared" si="19"/>
        <v>2.314183667031755E-2</v>
      </c>
    </row>
    <row r="275" spans="1:13" x14ac:dyDescent="0.2">
      <c r="A275" s="1" t="s">
        <v>7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1053.78106</v>
      </c>
      <c r="G275" s="2">
        <v>1834.71289</v>
      </c>
      <c r="H275" s="3">
        <f t="shared" si="17"/>
        <v>0.74107597834411632</v>
      </c>
      <c r="I275" s="2">
        <v>1066.09194</v>
      </c>
      <c r="J275" s="3">
        <f t="shared" si="18"/>
        <v>0.72097060409255143</v>
      </c>
      <c r="K275" s="2">
        <v>1053.78106</v>
      </c>
      <c r="L275" s="2">
        <v>1834.71289</v>
      </c>
      <c r="M275" s="3">
        <f t="shared" si="19"/>
        <v>0.74107597834411632</v>
      </c>
    </row>
    <row r="276" spans="1:13" x14ac:dyDescent="0.2">
      <c r="A276" s="1" t="s">
        <v>6</v>
      </c>
      <c r="B276" s="1" t="s">
        <v>96</v>
      </c>
      <c r="C276" s="2">
        <v>0</v>
      </c>
      <c r="D276" s="2">
        <v>3.7825000000000002</v>
      </c>
      <c r="E276" s="3" t="str">
        <f t="shared" si="16"/>
        <v/>
      </c>
      <c r="F276" s="2">
        <v>1593.37158</v>
      </c>
      <c r="G276" s="2">
        <v>1324.7069200000001</v>
      </c>
      <c r="H276" s="3">
        <f t="shared" si="17"/>
        <v>-0.16861394000764085</v>
      </c>
      <c r="I276" s="2">
        <v>632.09457999999995</v>
      </c>
      <c r="J276" s="3">
        <f t="shared" si="18"/>
        <v>1.0957416214516509</v>
      </c>
      <c r="K276" s="2">
        <v>1593.37158</v>
      </c>
      <c r="L276" s="2">
        <v>1324.7069200000001</v>
      </c>
      <c r="M276" s="3">
        <f t="shared" si="19"/>
        <v>-0.16861394000764085</v>
      </c>
    </row>
    <row r="277" spans="1:13" x14ac:dyDescent="0.2">
      <c r="A277" s="1" t="s">
        <v>5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0.28764000000000001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0</v>
      </c>
      <c r="L277" s="2">
        <v>0.28764000000000001</v>
      </c>
      <c r="M277" s="3" t="str">
        <f t="shared" si="19"/>
        <v/>
      </c>
    </row>
    <row r="278" spans="1:13" x14ac:dyDescent="0.2">
      <c r="A278" s="1" t="s">
        <v>4</v>
      </c>
      <c r="B278" s="1" t="s">
        <v>96</v>
      </c>
      <c r="C278" s="2">
        <v>0</v>
      </c>
      <c r="D278" s="2">
        <v>17.619720000000001</v>
      </c>
      <c r="E278" s="3" t="str">
        <f t="shared" si="16"/>
        <v/>
      </c>
      <c r="F278" s="2">
        <v>2301.8447999999999</v>
      </c>
      <c r="G278" s="2">
        <v>2734.5755399999998</v>
      </c>
      <c r="H278" s="3">
        <f t="shared" si="17"/>
        <v>0.18799301325615003</v>
      </c>
      <c r="I278" s="2">
        <v>4173.9989100000003</v>
      </c>
      <c r="J278" s="3">
        <f t="shared" si="18"/>
        <v>-0.34485475464582727</v>
      </c>
      <c r="K278" s="2">
        <v>2301.8447999999999</v>
      </c>
      <c r="L278" s="2">
        <v>2734.5755399999998</v>
      </c>
      <c r="M278" s="3">
        <f t="shared" si="19"/>
        <v>0.18799301325615003</v>
      </c>
    </row>
    <row r="279" spans="1:13" x14ac:dyDescent="0.2">
      <c r="A279" s="1" t="s">
        <v>3</v>
      </c>
      <c r="B279" s="1" t="s">
        <v>96</v>
      </c>
      <c r="C279" s="2">
        <v>0</v>
      </c>
      <c r="D279" s="2">
        <v>426.49910999999997</v>
      </c>
      <c r="E279" s="3" t="str">
        <f t="shared" si="16"/>
        <v/>
      </c>
      <c r="F279" s="2">
        <v>12949.024729999999</v>
      </c>
      <c r="G279" s="2">
        <v>13303.015520000001</v>
      </c>
      <c r="H279" s="3">
        <f t="shared" si="17"/>
        <v>2.7337254919274745E-2</v>
      </c>
      <c r="I279" s="2">
        <v>18105.660029999999</v>
      </c>
      <c r="J279" s="3">
        <f t="shared" si="18"/>
        <v>-0.26525652762960883</v>
      </c>
      <c r="K279" s="2">
        <v>12949.024729999999</v>
      </c>
      <c r="L279" s="2">
        <v>13303.015520000001</v>
      </c>
      <c r="M279" s="3">
        <f t="shared" si="19"/>
        <v>2.7337254919274745E-2</v>
      </c>
    </row>
    <row r="280" spans="1:13" x14ac:dyDescent="0.2">
      <c r="A280" s="1" t="s">
        <v>26</v>
      </c>
      <c r="B280" s="1" t="s">
        <v>96</v>
      </c>
      <c r="C280" s="2">
        <v>0</v>
      </c>
      <c r="D280" s="2">
        <v>13.6</v>
      </c>
      <c r="E280" s="3" t="str">
        <f t="shared" si="16"/>
        <v/>
      </c>
      <c r="F280" s="2">
        <v>471.96919000000003</v>
      </c>
      <c r="G280" s="2">
        <v>210.50962000000001</v>
      </c>
      <c r="H280" s="3">
        <f t="shared" si="17"/>
        <v>-0.55397592796258588</v>
      </c>
      <c r="I280" s="2">
        <v>1093.3205700000001</v>
      </c>
      <c r="J280" s="3">
        <f t="shared" si="18"/>
        <v>-0.80745846572702829</v>
      </c>
      <c r="K280" s="2">
        <v>471.96919000000003</v>
      </c>
      <c r="L280" s="2">
        <v>210.50962000000001</v>
      </c>
      <c r="M280" s="3">
        <f t="shared" si="19"/>
        <v>-0.55397592796258588</v>
      </c>
    </row>
    <row r="281" spans="1:13" x14ac:dyDescent="0.2">
      <c r="A281" s="1" t="s">
        <v>2</v>
      </c>
      <c r="B281" s="1" t="s">
        <v>96</v>
      </c>
      <c r="C281" s="2">
        <v>0</v>
      </c>
      <c r="D281" s="2">
        <v>9.5126799999999996</v>
      </c>
      <c r="E281" s="3" t="str">
        <f t="shared" si="16"/>
        <v/>
      </c>
      <c r="F281" s="2">
        <v>259.78055999999998</v>
      </c>
      <c r="G281" s="2">
        <v>202.21986000000001</v>
      </c>
      <c r="H281" s="3">
        <f t="shared" si="17"/>
        <v>-0.22157431641536218</v>
      </c>
      <c r="I281" s="2">
        <v>309.70764000000003</v>
      </c>
      <c r="J281" s="3">
        <f t="shared" si="18"/>
        <v>-0.34706208732855282</v>
      </c>
      <c r="K281" s="2">
        <v>259.78055999999998</v>
      </c>
      <c r="L281" s="2">
        <v>202.21986000000001</v>
      </c>
      <c r="M281" s="3">
        <f t="shared" si="19"/>
        <v>-0.22157431641536218</v>
      </c>
    </row>
    <row r="282" spans="1:13" x14ac:dyDescent="0.2">
      <c r="A282" s="1" t="s">
        <v>25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0.17471</v>
      </c>
      <c r="G282" s="2">
        <v>0</v>
      </c>
      <c r="H282" s="3">
        <f t="shared" si="17"/>
        <v>-1</v>
      </c>
      <c r="I282" s="2">
        <v>0</v>
      </c>
      <c r="J282" s="3" t="str">
        <f t="shared" si="18"/>
        <v/>
      </c>
      <c r="K282" s="2">
        <v>0.17471</v>
      </c>
      <c r="L282" s="2">
        <v>0</v>
      </c>
      <c r="M282" s="3">
        <f t="shared" si="19"/>
        <v>-1</v>
      </c>
    </row>
    <row r="283" spans="1:13" x14ac:dyDescent="0.2">
      <c r="A283" s="1" t="s">
        <v>29</v>
      </c>
      <c r="B283" s="1" t="s">
        <v>96</v>
      </c>
      <c r="C283" s="2">
        <v>0</v>
      </c>
      <c r="D283" s="2">
        <v>9.4105500000000006</v>
      </c>
      <c r="E283" s="3" t="str">
        <f t="shared" si="16"/>
        <v/>
      </c>
      <c r="F283" s="2">
        <v>50.84845</v>
      </c>
      <c r="G283" s="2">
        <v>48.82161</v>
      </c>
      <c r="H283" s="3">
        <f t="shared" si="17"/>
        <v>-3.9860408724356367E-2</v>
      </c>
      <c r="I283" s="2">
        <v>68.346879999999999</v>
      </c>
      <c r="J283" s="3">
        <f t="shared" si="18"/>
        <v>-0.28567902441194093</v>
      </c>
      <c r="K283" s="2">
        <v>50.84845</v>
      </c>
      <c r="L283" s="2">
        <v>48.82161</v>
      </c>
      <c r="M283" s="3">
        <f t="shared" si="19"/>
        <v>-3.9860408724356367E-2</v>
      </c>
    </row>
    <row r="284" spans="1:13" x14ac:dyDescent="0.2">
      <c r="A284" s="6" t="s">
        <v>0</v>
      </c>
      <c r="B284" s="6" t="s">
        <v>96</v>
      </c>
      <c r="C284" s="5">
        <v>0</v>
      </c>
      <c r="D284" s="5">
        <v>765.76408000000004</v>
      </c>
      <c r="E284" s="4" t="str">
        <f t="shared" si="16"/>
        <v/>
      </c>
      <c r="F284" s="5">
        <v>35314.204019999997</v>
      </c>
      <c r="G284" s="5">
        <v>35098.688829999999</v>
      </c>
      <c r="H284" s="4">
        <f t="shared" si="17"/>
        <v>-6.1027905337450727E-3</v>
      </c>
      <c r="I284" s="5">
        <v>54356.912020000003</v>
      </c>
      <c r="J284" s="4">
        <f t="shared" si="18"/>
        <v>-0.35429207573296584</v>
      </c>
      <c r="K284" s="5">
        <v>35314.204019999997</v>
      </c>
      <c r="L284" s="5">
        <v>35098.688829999999</v>
      </c>
      <c r="M284" s="4">
        <f t="shared" si="19"/>
        <v>-6.1027905337450727E-3</v>
      </c>
    </row>
    <row r="285" spans="1:13" x14ac:dyDescent="0.2">
      <c r="A285" s="1" t="s">
        <v>22</v>
      </c>
      <c r="B285" s="1" t="s">
        <v>95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21</v>
      </c>
      <c r="B286" s="1" t="s">
        <v>95</v>
      </c>
      <c r="C286" s="2">
        <v>0</v>
      </c>
      <c r="D286" s="2">
        <v>0</v>
      </c>
      <c r="E286" s="3" t="str">
        <f t="shared" si="16"/>
        <v/>
      </c>
      <c r="F286" s="2">
        <v>45.006950000000003</v>
      </c>
      <c r="G286" s="2">
        <v>45.863729999999997</v>
      </c>
      <c r="H286" s="3">
        <f t="shared" si="17"/>
        <v>1.9036615456057282E-2</v>
      </c>
      <c r="I286" s="2">
        <v>30.48443</v>
      </c>
      <c r="J286" s="3">
        <f t="shared" si="18"/>
        <v>0.50449688578726892</v>
      </c>
      <c r="K286" s="2">
        <v>45.006950000000003</v>
      </c>
      <c r="L286" s="2">
        <v>45.863729999999997</v>
      </c>
      <c r="M286" s="3">
        <f t="shared" si="19"/>
        <v>1.9036615456057282E-2</v>
      </c>
    </row>
    <row r="287" spans="1:13" x14ac:dyDescent="0.2">
      <c r="A287" s="1" t="s">
        <v>20</v>
      </c>
      <c r="B287" s="1" t="s">
        <v>95</v>
      </c>
      <c r="C287" s="2">
        <v>0</v>
      </c>
      <c r="D287" s="2">
        <v>35.866770000000002</v>
      </c>
      <c r="E287" s="3" t="str">
        <f t="shared" si="16"/>
        <v/>
      </c>
      <c r="F287" s="2">
        <v>473.70353999999998</v>
      </c>
      <c r="G287" s="2">
        <v>381.03019999999998</v>
      </c>
      <c r="H287" s="3">
        <f t="shared" si="17"/>
        <v>-0.19563573453557048</v>
      </c>
      <c r="I287" s="2">
        <v>527.40333999999996</v>
      </c>
      <c r="J287" s="3">
        <f t="shared" si="18"/>
        <v>-0.27753548166759812</v>
      </c>
      <c r="K287" s="2">
        <v>473.70353999999998</v>
      </c>
      <c r="L287" s="2">
        <v>381.03019999999998</v>
      </c>
      <c r="M287" s="3">
        <f t="shared" si="19"/>
        <v>-0.19563573453557048</v>
      </c>
    </row>
    <row r="288" spans="1:13" x14ac:dyDescent="0.2">
      <c r="A288" s="1" t="s">
        <v>19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46.267699999999998</v>
      </c>
      <c r="G288" s="2">
        <v>105.6053</v>
      </c>
      <c r="H288" s="3">
        <f t="shared" si="17"/>
        <v>1.2824843249178155</v>
      </c>
      <c r="I288" s="2">
        <v>23.273420000000002</v>
      </c>
      <c r="J288" s="3">
        <f t="shared" si="18"/>
        <v>3.5375926700931792</v>
      </c>
      <c r="K288" s="2">
        <v>46.267699999999998</v>
      </c>
      <c r="L288" s="2">
        <v>105.6053</v>
      </c>
      <c r="M288" s="3">
        <f t="shared" si="19"/>
        <v>1.2824843249178155</v>
      </c>
    </row>
    <row r="289" spans="1:13" x14ac:dyDescent="0.2">
      <c r="A289" s="1" t="s">
        <v>17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0.93379000000000001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0</v>
      </c>
      <c r="L289" s="2">
        <v>0.93379000000000001</v>
      </c>
      <c r="M289" s="3" t="str">
        <f t="shared" si="19"/>
        <v/>
      </c>
    </row>
    <row r="290" spans="1:13" x14ac:dyDescent="0.2">
      <c r="A290" s="1" t="s">
        <v>16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15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0</v>
      </c>
      <c r="M291" s="3" t="str">
        <f t="shared" si="19"/>
        <v/>
      </c>
    </row>
    <row r="292" spans="1:13" x14ac:dyDescent="0.2">
      <c r="A292" s="1" t="s">
        <v>14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2.2038600000000002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2.2038600000000002</v>
      </c>
      <c r="M292" s="3" t="str">
        <f t="shared" si="19"/>
        <v/>
      </c>
    </row>
    <row r="293" spans="1:13" x14ac:dyDescent="0.2">
      <c r="A293" s="1" t="s">
        <v>13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9.5188699999999997</v>
      </c>
      <c r="H293" s="3" t="str">
        <f t="shared" si="17"/>
        <v/>
      </c>
      <c r="I293" s="2">
        <v>5.3595600000000001</v>
      </c>
      <c r="J293" s="3">
        <f t="shared" si="18"/>
        <v>0.77605437759816098</v>
      </c>
      <c r="K293" s="2">
        <v>0</v>
      </c>
      <c r="L293" s="2">
        <v>9.5188699999999997</v>
      </c>
      <c r="M293" s="3" t="str">
        <f t="shared" si="19"/>
        <v/>
      </c>
    </row>
    <row r="294" spans="1:13" x14ac:dyDescent="0.2">
      <c r="A294" s="1" t="s">
        <v>12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0</v>
      </c>
      <c r="M294" s="3" t="str">
        <f t="shared" si="19"/>
        <v/>
      </c>
    </row>
    <row r="295" spans="1:13" x14ac:dyDescent="0.2">
      <c r="A295" s="1" t="s">
        <v>11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11.11688</v>
      </c>
      <c r="G295" s="2">
        <v>0</v>
      </c>
      <c r="H295" s="3">
        <f t="shared" si="17"/>
        <v>-1</v>
      </c>
      <c r="I295" s="2">
        <v>9.2830499999999994</v>
      </c>
      <c r="J295" s="3">
        <f t="shared" si="18"/>
        <v>-1</v>
      </c>
      <c r="K295" s="2">
        <v>11.11688</v>
      </c>
      <c r="L295" s="2">
        <v>0</v>
      </c>
      <c r="M295" s="3">
        <f t="shared" si="19"/>
        <v>-1</v>
      </c>
    </row>
    <row r="296" spans="1:13" x14ac:dyDescent="0.2">
      <c r="A296" s="1" t="s">
        <v>10</v>
      </c>
      <c r="B296" s="1" t="s">
        <v>95</v>
      </c>
      <c r="C296" s="2">
        <v>0</v>
      </c>
      <c r="D296" s="2">
        <v>0.66190000000000004</v>
      </c>
      <c r="E296" s="3" t="str">
        <f t="shared" si="16"/>
        <v/>
      </c>
      <c r="F296" s="2">
        <v>30.018930000000001</v>
      </c>
      <c r="G296" s="2">
        <v>59.499549999999999</v>
      </c>
      <c r="H296" s="3">
        <f t="shared" si="17"/>
        <v>0.98206764864703699</v>
      </c>
      <c r="I296" s="2">
        <v>45.534179999999999</v>
      </c>
      <c r="J296" s="3">
        <f t="shared" si="18"/>
        <v>0.30670081244462954</v>
      </c>
      <c r="K296" s="2">
        <v>30.018930000000001</v>
      </c>
      <c r="L296" s="2">
        <v>59.499549999999999</v>
      </c>
      <c r="M296" s="3">
        <f t="shared" si="19"/>
        <v>0.98206764864703699</v>
      </c>
    </row>
    <row r="297" spans="1:13" x14ac:dyDescent="0.2">
      <c r="A297" s="1" t="s">
        <v>27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9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8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7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0</v>
      </c>
      <c r="M300" s="3" t="str">
        <f t="shared" si="19"/>
        <v/>
      </c>
    </row>
    <row r="301" spans="1:13" x14ac:dyDescent="0.2">
      <c r="A301" s="1" t="s">
        <v>6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159.30655999999999</v>
      </c>
      <c r="G301" s="2">
        <v>182.59392</v>
      </c>
      <c r="H301" s="3">
        <f t="shared" si="17"/>
        <v>0.14617954213561579</v>
      </c>
      <c r="I301" s="2">
        <v>164.97367</v>
      </c>
      <c r="J301" s="3">
        <f t="shared" si="18"/>
        <v>0.10680643765759701</v>
      </c>
      <c r="K301" s="2">
        <v>159.30655999999999</v>
      </c>
      <c r="L301" s="2">
        <v>182.59392</v>
      </c>
      <c r="M301" s="3">
        <f t="shared" si="19"/>
        <v>0.14617954213561579</v>
      </c>
    </row>
    <row r="302" spans="1:13" x14ac:dyDescent="0.2">
      <c r="A302" s="1" t="s">
        <v>4</v>
      </c>
      <c r="B302" s="1" t="s">
        <v>95</v>
      </c>
      <c r="C302" s="2">
        <v>0</v>
      </c>
      <c r="D302" s="2">
        <v>1.34111</v>
      </c>
      <c r="E302" s="3" t="str">
        <f t="shared" si="16"/>
        <v/>
      </c>
      <c r="F302" s="2">
        <v>4.8139599999999998</v>
      </c>
      <c r="G302" s="2">
        <v>32.999639999999999</v>
      </c>
      <c r="H302" s="3">
        <f t="shared" si="17"/>
        <v>5.8549884087113311</v>
      </c>
      <c r="I302" s="2">
        <v>25.630040000000001</v>
      </c>
      <c r="J302" s="3">
        <f t="shared" si="18"/>
        <v>0.28753759260617606</v>
      </c>
      <c r="K302" s="2">
        <v>4.8139599999999998</v>
      </c>
      <c r="L302" s="2">
        <v>32.999639999999999</v>
      </c>
      <c r="M302" s="3">
        <f t="shared" si="19"/>
        <v>5.8549884087113311</v>
      </c>
    </row>
    <row r="303" spans="1:13" x14ac:dyDescent="0.2">
      <c r="A303" s="1" t="s">
        <v>3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</v>
      </c>
      <c r="L303" s="2">
        <v>0</v>
      </c>
      <c r="M303" s="3" t="str">
        <f t="shared" si="19"/>
        <v/>
      </c>
    </row>
    <row r="304" spans="1:13" x14ac:dyDescent="0.2">
      <c r="A304" s="1" t="s">
        <v>2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3.2124199999999998</v>
      </c>
      <c r="H304" s="3" t="str">
        <f t="shared" si="17"/>
        <v/>
      </c>
      <c r="I304" s="2">
        <v>1.153E-2</v>
      </c>
      <c r="J304" s="3">
        <f t="shared" si="18"/>
        <v>277.61405030355593</v>
      </c>
      <c r="K304" s="2">
        <v>0</v>
      </c>
      <c r="L304" s="2">
        <v>3.2124199999999998</v>
      </c>
      <c r="M304" s="3" t="str">
        <f t="shared" si="19"/>
        <v/>
      </c>
    </row>
    <row r="305" spans="1:13" x14ac:dyDescent="0.2">
      <c r="A305" s="1" t="s">
        <v>29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6" t="s">
        <v>0</v>
      </c>
      <c r="B306" s="6" t="s">
        <v>95</v>
      </c>
      <c r="C306" s="5">
        <v>0</v>
      </c>
      <c r="D306" s="5">
        <v>37.869779999999999</v>
      </c>
      <c r="E306" s="4" t="str">
        <f t="shared" si="16"/>
        <v/>
      </c>
      <c r="F306" s="5">
        <v>770.23451999999997</v>
      </c>
      <c r="G306" s="5">
        <v>823.46127999999999</v>
      </c>
      <c r="H306" s="4">
        <f t="shared" si="17"/>
        <v>6.9104615046336804E-2</v>
      </c>
      <c r="I306" s="5">
        <v>831.95321999999999</v>
      </c>
      <c r="J306" s="4">
        <f t="shared" si="18"/>
        <v>-1.0207232565311752E-2</v>
      </c>
      <c r="K306" s="5">
        <v>770.23451999999997</v>
      </c>
      <c r="L306" s="5">
        <v>823.46127999999999</v>
      </c>
      <c r="M306" s="4">
        <f t="shared" si="19"/>
        <v>6.9104615046336804E-2</v>
      </c>
    </row>
    <row r="307" spans="1:13" x14ac:dyDescent="0.2">
      <c r="A307" s="1" t="s">
        <v>22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299.36802999999998</v>
      </c>
      <c r="G307" s="2">
        <v>51.990430000000003</v>
      </c>
      <c r="H307" s="3">
        <f t="shared" si="17"/>
        <v>-0.82633272497400601</v>
      </c>
      <c r="I307" s="2">
        <v>162.96917999999999</v>
      </c>
      <c r="J307" s="3">
        <f t="shared" si="18"/>
        <v>-0.68097998652260505</v>
      </c>
      <c r="K307" s="2">
        <v>299.36802999999998</v>
      </c>
      <c r="L307" s="2">
        <v>51.990430000000003</v>
      </c>
      <c r="M307" s="3">
        <f t="shared" si="19"/>
        <v>-0.82633272497400601</v>
      </c>
    </row>
    <row r="308" spans="1:13" x14ac:dyDescent="0.2">
      <c r="A308" s="1" t="s">
        <v>21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6.7160000000000002</v>
      </c>
      <c r="G308" s="2">
        <v>180.26468</v>
      </c>
      <c r="H308" s="3">
        <f t="shared" si="17"/>
        <v>25.841078022632519</v>
      </c>
      <c r="I308" s="2">
        <v>682.95371999999998</v>
      </c>
      <c r="J308" s="3">
        <f t="shared" si="18"/>
        <v>-0.73605139745047432</v>
      </c>
      <c r="K308" s="2">
        <v>6.7160000000000002</v>
      </c>
      <c r="L308" s="2">
        <v>180.26468</v>
      </c>
      <c r="M308" s="3">
        <f t="shared" si="19"/>
        <v>25.841078022632519</v>
      </c>
    </row>
    <row r="309" spans="1:13" x14ac:dyDescent="0.2">
      <c r="A309" s="1" t="s">
        <v>20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340.34025000000003</v>
      </c>
      <c r="G309" s="2">
        <v>15.2294</v>
      </c>
      <c r="H309" s="3">
        <f t="shared" si="17"/>
        <v>-0.95525242753391648</v>
      </c>
      <c r="I309" s="2">
        <v>33.065800000000003</v>
      </c>
      <c r="J309" s="3">
        <f t="shared" si="18"/>
        <v>-0.53942139612530171</v>
      </c>
      <c r="K309" s="2">
        <v>340.34025000000003</v>
      </c>
      <c r="L309" s="2">
        <v>15.2294</v>
      </c>
      <c r="M309" s="3">
        <f t="shared" si="19"/>
        <v>-0.95525242753391648</v>
      </c>
    </row>
    <row r="310" spans="1:13" x14ac:dyDescent="0.2">
      <c r="A310" s="1" t="s">
        <v>19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2.1</v>
      </c>
      <c r="J310" s="3">
        <f t="shared" si="18"/>
        <v>-1</v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18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2.0350000000000001</v>
      </c>
      <c r="J311" s="3">
        <f t="shared" si="18"/>
        <v>-1</v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17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0.3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0</v>
      </c>
      <c r="L312" s="2">
        <v>0.3</v>
      </c>
      <c r="M312" s="3" t="str">
        <f t="shared" si="19"/>
        <v/>
      </c>
    </row>
    <row r="313" spans="1:13" x14ac:dyDescent="0.2">
      <c r="A313" s="1" t="s">
        <v>16</v>
      </c>
      <c r="B313" s="1" t="s">
        <v>94</v>
      </c>
      <c r="C313" s="2">
        <v>0</v>
      </c>
      <c r="D313" s="2">
        <v>0</v>
      </c>
      <c r="E313" s="3" t="str">
        <f t="shared" ref="E313:E375" si="20">IF(C313=0,"",(D313/C313-1))</f>
        <v/>
      </c>
      <c r="F313" s="2">
        <v>0</v>
      </c>
      <c r="G313" s="2">
        <v>0</v>
      </c>
      <c r="H313" s="3" t="str">
        <f t="shared" ref="H313:H375" si="21">IF(F313=0,"",(G313/F313-1))</f>
        <v/>
      </c>
      <c r="I313" s="2">
        <v>0</v>
      </c>
      <c r="J313" s="3" t="str">
        <f t="shared" ref="J313:J375" si="22">IF(I313=0,"",(G313/I313-1))</f>
        <v/>
      </c>
      <c r="K313" s="2">
        <v>0</v>
      </c>
      <c r="L313" s="2">
        <v>0</v>
      </c>
      <c r="M313" s="3" t="str">
        <f t="shared" ref="M313:M375" si="23">IF(K313=0,"",(L313/K313-1))</f>
        <v/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209.93781000000001</v>
      </c>
      <c r="G314" s="2">
        <v>43.494720000000001</v>
      </c>
      <c r="H314" s="3">
        <f t="shared" si="21"/>
        <v>-0.79282093111288532</v>
      </c>
      <c r="I314" s="2">
        <v>0</v>
      </c>
      <c r="J314" s="3" t="str">
        <f t="shared" si="22"/>
        <v/>
      </c>
      <c r="K314" s="2">
        <v>209.93781000000001</v>
      </c>
      <c r="L314" s="2">
        <v>43.494720000000001</v>
      </c>
      <c r="M314" s="3">
        <f t="shared" si="23"/>
        <v>-0.79282093111288532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0</v>
      </c>
      <c r="G315" s="2">
        <v>7.3112599999999999</v>
      </c>
      <c r="H315" s="3" t="str">
        <f t="shared" si="21"/>
        <v/>
      </c>
      <c r="I315" s="2">
        <v>10.87626</v>
      </c>
      <c r="J315" s="3">
        <f t="shared" si="22"/>
        <v>-0.32777811490346864</v>
      </c>
      <c r="K315" s="2">
        <v>0</v>
      </c>
      <c r="L315" s="2">
        <v>7.3112599999999999</v>
      </c>
      <c r="M315" s="3" t="str">
        <f t="shared" si="23"/>
        <v/>
      </c>
    </row>
    <row r="316" spans="1:13" x14ac:dyDescent="0.2">
      <c r="A316" s="1" t="s">
        <v>12</v>
      </c>
      <c r="B316" s="1" t="s">
        <v>94</v>
      </c>
      <c r="C316" s="2">
        <v>42.5</v>
      </c>
      <c r="D316" s="2">
        <v>17.9025</v>
      </c>
      <c r="E316" s="3">
        <f t="shared" si="20"/>
        <v>-0.57876470588235296</v>
      </c>
      <c r="F316" s="2">
        <v>253.74055999999999</v>
      </c>
      <c r="G316" s="2">
        <v>249.65291999999999</v>
      </c>
      <c r="H316" s="3">
        <f t="shared" si="21"/>
        <v>-1.6109525414462644E-2</v>
      </c>
      <c r="I316" s="2">
        <v>136.83371</v>
      </c>
      <c r="J316" s="3">
        <f t="shared" si="22"/>
        <v>0.82449865606947292</v>
      </c>
      <c r="K316" s="2">
        <v>253.74055999999999</v>
      </c>
      <c r="L316" s="2">
        <v>249.65291999999999</v>
      </c>
      <c r="M316" s="3">
        <f t="shared" si="23"/>
        <v>-1.6109525414462644E-2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13.930199999999999</v>
      </c>
      <c r="G317" s="2">
        <v>0</v>
      </c>
      <c r="H317" s="3">
        <f t="shared" si="21"/>
        <v>-1</v>
      </c>
      <c r="I317" s="2">
        <v>21.597999999999999</v>
      </c>
      <c r="J317" s="3">
        <f t="shared" si="22"/>
        <v>-1</v>
      </c>
      <c r="K317" s="2">
        <v>13.930199999999999</v>
      </c>
      <c r="L317" s="2">
        <v>0</v>
      </c>
      <c r="M317" s="3">
        <f t="shared" si="23"/>
        <v>-1</v>
      </c>
    </row>
    <row r="318" spans="1:13" x14ac:dyDescent="0.2">
      <c r="A318" s="1" t="s">
        <v>10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220.65339</v>
      </c>
      <c r="G318" s="2">
        <v>44.165460000000003</v>
      </c>
      <c r="H318" s="3">
        <f t="shared" si="21"/>
        <v>-0.79984236815940146</v>
      </c>
      <c r="I318" s="2">
        <v>227.24510000000001</v>
      </c>
      <c r="J318" s="3">
        <f t="shared" si="22"/>
        <v>-0.8056483506135006</v>
      </c>
      <c r="K318" s="2">
        <v>220.65339</v>
      </c>
      <c r="L318" s="2">
        <v>44.165460000000003</v>
      </c>
      <c r="M318" s="3">
        <f t="shared" si="23"/>
        <v>-0.79984236815940146</v>
      </c>
    </row>
    <row r="319" spans="1:13" x14ac:dyDescent="0.2">
      <c r="A319" s="1" t="s">
        <v>27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9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294.36549000000002</v>
      </c>
      <c r="G320" s="2">
        <v>468.77859999999998</v>
      </c>
      <c r="H320" s="3">
        <f t="shared" si="21"/>
        <v>0.59250528993734952</v>
      </c>
      <c r="I320" s="2">
        <v>529.29535999999996</v>
      </c>
      <c r="J320" s="3">
        <f t="shared" si="22"/>
        <v>-0.11433457493373833</v>
      </c>
      <c r="K320" s="2">
        <v>294.36549000000002</v>
      </c>
      <c r="L320" s="2">
        <v>468.77859999999998</v>
      </c>
      <c r="M320" s="3">
        <f t="shared" si="23"/>
        <v>0.59250528993734952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71.989999999999995</v>
      </c>
      <c r="E321" s="3" t="str">
        <f t="shared" si="20"/>
        <v/>
      </c>
      <c r="F321" s="2">
        <v>9.2561400000000003</v>
      </c>
      <c r="G321" s="2">
        <v>97.39</v>
      </c>
      <c r="H321" s="3">
        <f t="shared" si="21"/>
        <v>9.521664538349679</v>
      </c>
      <c r="I321" s="2">
        <v>0.125</v>
      </c>
      <c r="J321" s="3">
        <f t="shared" si="22"/>
        <v>778.12</v>
      </c>
      <c r="K321" s="2">
        <v>9.2561400000000003</v>
      </c>
      <c r="L321" s="2">
        <v>97.39</v>
      </c>
      <c r="M321" s="3">
        <f t="shared" si="23"/>
        <v>9.521664538349679</v>
      </c>
    </row>
    <row r="322" spans="1:13" x14ac:dyDescent="0.2">
      <c r="A322" s="1" t="s">
        <v>7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7.9316800000000001</v>
      </c>
      <c r="G322" s="2">
        <v>51.179639999999999</v>
      </c>
      <c r="H322" s="3">
        <f t="shared" si="21"/>
        <v>5.4525598612147741</v>
      </c>
      <c r="I322" s="2">
        <v>7.3319999999999999</v>
      </c>
      <c r="J322" s="3">
        <f t="shared" si="22"/>
        <v>5.9803109656301148</v>
      </c>
      <c r="K322" s="2">
        <v>7.9316800000000001</v>
      </c>
      <c r="L322" s="2">
        <v>51.179639999999999</v>
      </c>
      <c r="M322" s="3">
        <f t="shared" si="23"/>
        <v>5.4525598612147741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59.495269999999998</v>
      </c>
      <c r="G323" s="2">
        <v>55.060589999999998</v>
      </c>
      <c r="H323" s="3">
        <f t="shared" si="21"/>
        <v>-7.4538362461419205E-2</v>
      </c>
      <c r="I323" s="2">
        <v>20.10885</v>
      </c>
      <c r="J323" s="3">
        <f t="shared" si="22"/>
        <v>1.7381272424827872</v>
      </c>
      <c r="K323" s="2">
        <v>59.495269999999998</v>
      </c>
      <c r="L323" s="2">
        <v>55.060589999999998</v>
      </c>
      <c r="M323" s="3">
        <f t="shared" si="23"/>
        <v>-7.4538362461419205E-2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0</v>
      </c>
      <c r="L324" s="2">
        <v>0</v>
      </c>
      <c r="M324" s="3" t="str">
        <f t="shared" si="23"/>
        <v/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0.192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0</v>
      </c>
      <c r="L325" s="2">
        <v>0.192</v>
      </c>
      <c r="M325" s="3" t="str">
        <f t="shared" si="23"/>
        <v/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0</v>
      </c>
      <c r="L326" s="2">
        <v>0</v>
      </c>
      <c r="M326" s="3" t="str">
        <f t="shared" si="23"/>
        <v/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0</v>
      </c>
      <c r="L327" s="2">
        <v>0</v>
      </c>
      <c r="M327" s="3" t="str">
        <f t="shared" si="23"/>
        <v/>
      </c>
    </row>
    <row r="328" spans="1:13" x14ac:dyDescent="0.2">
      <c r="A328" s="1" t="s">
        <v>25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95</v>
      </c>
      <c r="G328" s="2">
        <v>23.75</v>
      </c>
      <c r="H328" s="3">
        <f t="shared" si="21"/>
        <v>-0.75</v>
      </c>
      <c r="I328" s="2">
        <v>83.125</v>
      </c>
      <c r="J328" s="3">
        <f t="shared" si="22"/>
        <v>-0.7142857142857143</v>
      </c>
      <c r="K328" s="2">
        <v>95</v>
      </c>
      <c r="L328" s="2">
        <v>23.75</v>
      </c>
      <c r="M328" s="3">
        <f t="shared" si="23"/>
        <v>-0.75</v>
      </c>
    </row>
    <row r="329" spans="1:13" x14ac:dyDescent="0.2">
      <c r="A329" s="1" t="s">
        <v>29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51.414000000000001</v>
      </c>
      <c r="G329" s="2">
        <v>63.2</v>
      </c>
      <c r="H329" s="3">
        <f t="shared" si="21"/>
        <v>0.22923717275450262</v>
      </c>
      <c r="I329" s="2">
        <v>148.93</v>
      </c>
      <c r="J329" s="3">
        <f t="shared" si="22"/>
        <v>-0.57563956221043444</v>
      </c>
      <c r="K329" s="2">
        <v>51.414000000000001</v>
      </c>
      <c r="L329" s="2">
        <v>63.2</v>
      </c>
      <c r="M329" s="3">
        <f t="shared" si="23"/>
        <v>0.22923717275450262</v>
      </c>
    </row>
    <row r="330" spans="1:13" x14ac:dyDescent="0.2">
      <c r="A330" s="6" t="s">
        <v>0</v>
      </c>
      <c r="B330" s="6" t="s">
        <v>94</v>
      </c>
      <c r="C330" s="5">
        <v>42.5</v>
      </c>
      <c r="D330" s="5">
        <v>89.892499999999998</v>
      </c>
      <c r="E330" s="4">
        <f t="shared" si="20"/>
        <v>1.1151176470588235</v>
      </c>
      <c r="F330" s="5">
        <v>1862.1488199999999</v>
      </c>
      <c r="G330" s="5">
        <v>1351.9597000000001</v>
      </c>
      <c r="H330" s="4">
        <f t="shared" si="21"/>
        <v>-0.27397870380735723</v>
      </c>
      <c r="I330" s="5">
        <v>2068.5929799999999</v>
      </c>
      <c r="J330" s="4">
        <f t="shared" si="22"/>
        <v>-0.34643513099420831</v>
      </c>
      <c r="K330" s="5">
        <v>1862.1488199999999</v>
      </c>
      <c r="L330" s="5">
        <v>1351.9597000000001</v>
      </c>
      <c r="M330" s="4">
        <f t="shared" si="23"/>
        <v>-0.27397870380735723</v>
      </c>
    </row>
    <row r="331" spans="1:13" x14ac:dyDescent="0.2">
      <c r="A331" s="1" t="s">
        <v>21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20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18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17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14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13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12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10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9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8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7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6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0</v>
      </c>
      <c r="M342" s="3" t="str">
        <f t="shared" si="23"/>
        <v/>
      </c>
    </row>
    <row r="343" spans="1:13" x14ac:dyDescent="0.2">
      <c r="A343" s="1" t="s">
        <v>4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772.78323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772.78323</v>
      </c>
      <c r="L343" s="2">
        <v>0</v>
      </c>
      <c r="M343" s="3">
        <f t="shared" si="23"/>
        <v>-1</v>
      </c>
    </row>
    <row r="344" spans="1:13" x14ac:dyDescent="0.2">
      <c r="A344" s="1" t="s">
        <v>2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6" t="s">
        <v>0</v>
      </c>
      <c r="B345" s="6" t="s">
        <v>93</v>
      </c>
      <c r="C345" s="5">
        <v>0</v>
      </c>
      <c r="D345" s="5">
        <v>0</v>
      </c>
      <c r="E345" s="4" t="str">
        <f t="shared" si="20"/>
        <v/>
      </c>
      <c r="F345" s="5">
        <v>772.78323</v>
      </c>
      <c r="G345" s="5">
        <v>0</v>
      </c>
      <c r="H345" s="4">
        <f t="shared" si="21"/>
        <v>-1</v>
      </c>
      <c r="I345" s="5">
        <v>0</v>
      </c>
      <c r="J345" s="4" t="str">
        <f t="shared" si="22"/>
        <v/>
      </c>
      <c r="K345" s="5">
        <v>772.78323</v>
      </c>
      <c r="L345" s="5">
        <v>0</v>
      </c>
      <c r="M345" s="4">
        <f t="shared" si="23"/>
        <v>-1</v>
      </c>
    </row>
    <row r="346" spans="1:13" x14ac:dyDescent="0.2">
      <c r="A346" s="1" t="s">
        <v>22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21</v>
      </c>
      <c r="B347" s="1" t="s">
        <v>92</v>
      </c>
      <c r="C347" s="2">
        <v>0</v>
      </c>
      <c r="D347" s="2">
        <v>29.980049999999999</v>
      </c>
      <c r="E347" s="3" t="str">
        <f t="shared" si="20"/>
        <v/>
      </c>
      <c r="F347" s="2">
        <v>2180.3581899999999</v>
      </c>
      <c r="G347" s="2">
        <v>1868.1444899999999</v>
      </c>
      <c r="H347" s="3">
        <f t="shared" si="21"/>
        <v>-0.14319376579129872</v>
      </c>
      <c r="I347" s="2">
        <v>2180.0654500000001</v>
      </c>
      <c r="J347" s="3">
        <f t="shared" si="22"/>
        <v>-0.14307871353128421</v>
      </c>
      <c r="K347" s="2">
        <v>2180.3581899999999</v>
      </c>
      <c r="L347" s="2">
        <v>1868.1444899999999</v>
      </c>
      <c r="M347" s="3">
        <f t="shared" si="23"/>
        <v>-0.14319376579129872</v>
      </c>
    </row>
    <row r="348" spans="1:13" x14ac:dyDescent="0.2">
      <c r="A348" s="1" t="s">
        <v>20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2574.7245499999999</v>
      </c>
      <c r="G348" s="2">
        <v>1660.6678999999999</v>
      </c>
      <c r="H348" s="3">
        <f t="shared" si="21"/>
        <v>-0.3550114321937855</v>
      </c>
      <c r="I348" s="2">
        <v>1268.6293000000001</v>
      </c>
      <c r="J348" s="3">
        <f t="shared" si="22"/>
        <v>0.30902533939583443</v>
      </c>
      <c r="K348" s="2">
        <v>2574.7245499999999</v>
      </c>
      <c r="L348" s="2">
        <v>1660.6678999999999</v>
      </c>
      <c r="M348" s="3">
        <f t="shared" si="23"/>
        <v>-0.3550114321937855</v>
      </c>
    </row>
    <row r="349" spans="1:13" x14ac:dyDescent="0.2">
      <c r="A349" s="1" t="s">
        <v>19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17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8.7450500000000009</v>
      </c>
      <c r="H350" s="3" t="str">
        <f t="shared" si="21"/>
        <v/>
      </c>
      <c r="I350" s="2">
        <v>0.83804999999999996</v>
      </c>
      <c r="J350" s="3">
        <f t="shared" si="22"/>
        <v>9.4349979118191047</v>
      </c>
      <c r="K350" s="2">
        <v>0</v>
      </c>
      <c r="L350" s="2">
        <v>8.7450500000000009</v>
      </c>
      <c r="M350" s="3" t="str">
        <f t="shared" si="23"/>
        <v/>
      </c>
    </row>
    <row r="351" spans="1:13" x14ac:dyDescent="0.2">
      <c r="A351" s="1" t="s">
        <v>14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</v>
      </c>
      <c r="M351" s="3" t="str">
        <f t="shared" si="23"/>
        <v/>
      </c>
    </row>
    <row r="352" spans="1:13" x14ac:dyDescent="0.2">
      <c r="A352" s="1" t="s">
        <v>13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0.312</v>
      </c>
      <c r="J352" s="3">
        <f t="shared" si="22"/>
        <v>-1</v>
      </c>
      <c r="K352" s="2">
        <v>0</v>
      </c>
      <c r="L352" s="2">
        <v>0</v>
      </c>
      <c r="M352" s="3" t="str">
        <f t="shared" si="23"/>
        <v/>
      </c>
    </row>
    <row r="353" spans="1:13" x14ac:dyDescent="0.2">
      <c r="A353" s="1" t="s">
        <v>12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692.71465999999998</v>
      </c>
      <c r="G353" s="2">
        <v>338.33654999999999</v>
      </c>
      <c r="H353" s="3">
        <f t="shared" si="21"/>
        <v>-0.51157876462438368</v>
      </c>
      <c r="I353" s="2">
        <v>905.95587999999998</v>
      </c>
      <c r="J353" s="3">
        <f t="shared" si="22"/>
        <v>-0.62654191283575533</v>
      </c>
      <c r="K353" s="2">
        <v>692.71465999999998</v>
      </c>
      <c r="L353" s="2">
        <v>338.33654999999999</v>
      </c>
      <c r="M353" s="3">
        <f t="shared" si="23"/>
        <v>-0.51157876462438368</v>
      </c>
    </row>
    <row r="354" spans="1:13" x14ac:dyDescent="0.2">
      <c r="A354" s="1" t="s">
        <v>11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0.88802999999999999</v>
      </c>
      <c r="H354" s="3" t="str">
        <f t="shared" si="21"/>
        <v/>
      </c>
      <c r="I354" s="2">
        <v>2.4128099999999999</v>
      </c>
      <c r="J354" s="3">
        <f t="shared" si="22"/>
        <v>-0.63195195643254132</v>
      </c>
      <c r="K354" s="2">
        <v>0</v>
      </c>
      <c r="L354" s="2">
        <v>0.88802999999999999</v>
      </c>
      <c r="M354" s="3" t="str">
        <f t="shared" si="23"/>
        <v/>
      </c>
    </row>
    <row r="355" spans="1:13" x14ac:dyDescent="0.2">
      <c r="A355" s="1" t="s">
        <v>10</v>
      </c>
      <c r="B355" s="1" t="s">
        <v>92</v>
      </c>
      <c r="C355" s="2">
        <v>0</v>
      </c>
      <c r="D355" s="2">
        <v>3.1009999999999999E-2</v>
      </c>
      <c r="E355" s="3" t="str">
        <f t="shared" si="20"/>
        <v/>
      </c>
      <c r="F355" s="2">
        <v>1.0486500000000001</v>
      </c>
      <c r="G355" s="2">
        <v>3.1009999999999999E-2</v>
      </c>
      <c r="H355" s="3">
        <f t="shared" si="21"/>
        <v>-0.97042864635483717</v>
      </c>
      <c r="I355" s="2">
        <v>7.3040399999999996</v>
      </c>
      <c r="J355" s="3">
        <f t="shared" si="22"/>
        <v>-0.99575440441180496</v>
      </c>
      <c r="K355" s="2">
        <v>1.0486500000000001</v>
      </c>
      <c r="L355" s="2">
        <v>3.1009999999999999E-2</v>
      </c>
      <c r="M355" s="3">
        <f t="shared" si="23"/>
        <v>-0.97042864635483717</v>
      </c>
    </row>
    <row r="356" spans="1:13" x14ac:dyDescent="0.2">
      <c r="A356" s="1" t="s">
        <v>9</v>
      </c>
      <c r="B356" s="1" t="s">
        <v>92</v>
      </c>
      <c r="C356" s="2">
        <v>0</v>
      </c>
      <c r="D356" s="2">
        <v>18.34074</v>
      </c>
      <c r="E356" s="3" t="str">
        <f t="shared" si="20"/>
        <v/>
      </c>
      <c r="F356" s="2">
        <v>1308.45354</v>
      </c>
      <c r="G356" s="2">
        <v>1893.9060300000001</v>
      </c>
      <c r="H356" s="3">
        <f t="shared" si="21"/>
        <v>0.44743850056762446</v>
      </c>
      <c r="I356" s="2">
        <v>2039.9926800000001</v>
      </c>
      <c r="J356" s="3">
        <f t="shared" si="22"/>
        <v>-7.1611359899585447E-2</v>
      </c>
      <c r="K356" s="2">
        <v>1308.45354</v>
      </c>
      <c r="L356" s="2">
        <v>1893.9060300000001</v>
      </c>
      <c r="M356" s="3">
        <f t="shared" si="23"/>
        <v>0.44743850056762446</v>
      </c>
    </row>
    <row r="357" spans="1:13" x14ac:dyDescent="0.2">
      <c r="A357" s="1" t="s">
        <v>8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2.9228299999999998</v>
      </c>
      <c r="G357" s="2">
        <v>3.7086299999999999</v>
      </c>
      <c r="H357" s="3">
        <f t="shared" si="21"/>
        <v>0.26884902645723496</v>
      </c>
      <c r="I357" s="2">
        <v>27.31579</v>
      </c>
      <c r="J357" s="3">
        <f t="shared" si="22"/>
        <v>-0.86423127429226831</v>
      </c>
      <c r="K357" s="2">
        <v>2.9228299999999998</v>
      </c>
      <c r="L357" s="2">
        <v>3.7086299999999999</v>
      </c>
      <c r="M357" s="3">
        <f t="shared" si="23"/>
        <v>0.26884902645723496</v>
      </c>
    </row>
    <row r="358" spans="1:13" x14ac:dyDescent="0.2">
      <c r="A358" s="1" t="s">
        <v>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0.23396</v>
      </c>
      <c r="G358" s="2">
        <v>0.89778999999999998</v>
      </c>
      <c r="H358" s="3">
        <f t="shared" si="21"/>
        <v>2.8373653616002734</v>
      </c>
      <c r="I358" s="2">
        <v>1.0112000000000001</v>
      </c>
      <c r="J358" s="3">
        <f t="shared" si="22"/>
        <v>-0.1121538765822786</v>
      </c>
      <c r="K358" s="2">
        <v>0.23396</v>
      </c>
      <c r="L358" s="2">
        <v>0.89778999999999998</v>
      </c>
      <c r="M358" s="3">
        <f t="shared" si="23"/>
        <v>2.8373653616002734</v>
      </c>
    </row>
    <row r="359" spans="1:13" x14ac:dyDescent="0.2">
      <c r="A359" s="1" t="s">
        <v>4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396.42171999999999</v>
      </c>
      <c r="J359" s="3">
        <f t="shared" si="22"/>
        <v>-1</v>
      </c>
      <c r="K359" s="2">
        <v>0</v>
      </c>
      <c r="L359" s="2">
        <v>0</v>
      </c>
      <c r="M359" s="3" t="str">
        <f t="shared" si="23"/>
        <v/>
      </c>
    </row>
    <row r="360" spans="1:13" x14ac:dyDescent="0.2">
      <c r="A360" s="1" t="s">
        <v>3</v>
      </c>
      <c r="B360" s="1" t="s">
        <v>92</v>
      </c>
      <c r="C360" s="2">
        <v>0</v>
      </c>
      <c r="D360" s="2">
        <v>44</v>
      </c>
      <c r="E360" s="3" t="str">
        <f t="shared" si="20"/>
        <v/>
      </c>
      <c r="F360" s="2">
        <v>89.79</v>
      </c>
      <c r="G360" s="2">
        <v>366.89499999999998</v>
      </c>
      <c r="H360" s="3">
        <f t="shared" si="21"/>
        <v>3.0861454504956001</v>
      </c>
      <c r="I360" s="2">
        <v>456.79300000000001</v>
      </c>
      <c r="J360" s="3">
        <f t="shared" si="22"/>
        <v>-0.19680249040593889</v>
      </c>
      <c r="K360" s="2">
        <v>89.79</v>
      </c>
      <c r="L360" s="2">
        <v>366.89499999999998</v>
      </c>
      <c r="M360" s="3">
        <f t="shared" si="23"/>
        <v>3.0861454504956001</v>
      </c>
    </row>
    <row r="361" spans="1:13" x14ac:dyDescent="0.2">
      <c r="A361" s="1" t="s">
        <v>26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</v>
      </c>
      <c r="M361" s="3" t="str">
        <f t="shared" si="23"/>
        <v/>
      </c>
    </row>
    <row r="362" spans="1:13" x14ac:dyDescent="0.2">
      <c r="A362" s="1" t="s">
        <v>2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0.1</v>
      </c>
      <c r="J362" s="3">
        <f t="shared" si="22"/>
        <v>-1</v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29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0</v>
      </c>
      <c r="M363" s="3" t="str">
        <f t="shared" si="23"/>
        <v/>
      </c>
    </row>
    <row r="364" spans="1:13" x14ac:dyDescent="0.2">
      <c r="A364" s="6" t="s">
        <v>0</v>
      </c>
      <c r="B364" s="6" t="s">
        <v>92</v>
      </c>
      <c r="C364" s="5">
        <v>0</v>
      </c>
      <c r="D364" s="5">
        <v>92.351799999999997</v>
      </c>
      <c r="E364" s="4" t="str">
        <f t="shared" si="20"/>
        <v/>
      </c>
      <c r="F364" s="5">
        <v>6850.2463799999996</v>
      </c>
      <c r="G364" s="5">
        <v>6142.22048</v>
      </c>
      <c r="H364" s="4">
        <f t="shared" si="21"/>
        <v>-0.10335772769679563</v>
      </c>
      <c r="I364" s="5">
        <v>7287.1519200000002</v>
      </c>
      <c r="J364" s="4">
        <f t="shared" si="22"/>
        <v>-0.15711644996142748</v>
      </c>
      <c r="K364" s="5">
        <v>6850.2463799999996</v>
      </c>
      <c r="L364" s="5">
        <v>6142.22048</v>
      </c>
      <c r="M364" s="4">
        <f t="shared" si="23"/>
        <v>-0.10335772769679563</v>
      </c>
    </row>
    <row r="365" spans="1:13" x14ac:dyDescent="0.2">
      <c r="A365" s="1" t="s">
        <v>22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0</v>
      </c>
      <c r="M365" s="3" t="str">
        <f t="shared" si="23"/>
        <v/>
      </c>
    </row>
    <row r="366" spans="1:13" x14ac:dyDescent="0.2">
      <c r="A366" s="1" t="s">
        <v>21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20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19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0</v>
      </c>
      <c r="M368" s="3" t="str">
        <f t="shared" si="23"/>
        <v/>
      </c>
    </row>
    <row r="369" spans="1:13" x14ac:dyDescent="0.2">
      <c r="A369" s="1" t="s">
        <v>17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14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0.45528000000000002</v>
      </c>
      <c r="G370" s="2">
        <v>0.22217000000000001</v>
      </c>
      <c r="H370" s="3">
        <f t="shared" si="21"/>
        <v>-0.51201458443155867</v>
      </c>
      <c r="I370" s="2">
        <v>0.64995999999999998</v>
      </c>
      <c r="J370" s="3">
        <f t="shared" si="22"/>
        <v>-0.65817896485937588</v>
      </c>
      <c r="K370" s="2">
        <v>0.45528000000000002</v>
      </c>
      <c r="L370" s="2">
        <v>0.22217000000000001</v>
      </c>
      <c r="M370" s="3">
        <f t="shared" si="23"/>
        <v>-0.51201458443155867</v>
      </c>
    </row>
    <row r="371" spans="1:13" x14ac:dyDescent="0.2">
      <c r="A371" s="1" t="s">
        <v>13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1.19659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1.19659</v>
      </c>
      <c r="M371" s="3" t="str">
        <f t="shared" si="23"/>
        <v/>
      </c>
    </row>
    <row r="372" spans="1:13" x14ac:dyDescent="0.2">
      <c r="A372" s="1" t="s">
        <v>12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0</v>
      </c>
      <c r="M372" s="3" t="str">
        <f t="shared" si="23"/>
        <v/>
      </c>
    </row>
    <row r="373" spans="1:13" x14ac:dyDescent="0.2">
      <c r="A373" s="1" t="s">
        <v>11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0</v>
      </c>
      <c r="M373" s="3" t="str">
        <f t="shared" si="23"/>
        <v/>
      </c>
    </row>
    <row r="374" spans="1:13" x14ac:dyDescent="0.2">
      <c r="A374" s="1" t="s">
        <v>10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0.11279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0.11279</v>
      </c>
      <c r="M374" s="3" t="str">
        <f t="shared" si="23"/>
        <v/>
      </c>
    </row>
    <row r="375" spans="1:13" x14ac:dyDescent="0.2">
      <c r="A375" s="1" t="s">
        <v>9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66.615819999999999</v>
      </c>
      <c r="G375" s="2">
        <v>8.4072099999999992</v>
      </c>
      <c r="H375" s="3">
        <f t="shared" si="21"/>
        <v>-0.87379559389946715</v>
      </c>
      <c r="I375" s="2">
        <v>18.52591</v>
      </c>
      <c r="J375" s="3">
        <f t="shared" si="22"/>
        <v>-0.5461917930077389</v>
      </c>
      <c r="K375" s="2">
        <v>66.615819999999999</v>
      </c>
      <c r="L375" s="2">
        <v>8.4072099999999992</v>
      </c>
      <c r="M375" s="3">
        <f t="shared" si="23"/>
        <v>-0.87379559389946715</v>
      </c>
    </row>
    <row r="376" spans="1:13" x14ac:dyDescent="0.2">
      <c r="A376" s="1" t="s">
        <v>8</v>
      </c>
      <c r="B376" s="1" t="s">
        <v>91</v>
      </c>
      <c r="C376" s="2">
        <v>0</v>
      </c>
      <c r="D376" s="2">
        <v>0</v>
      </c>
      <c r="E376" s="3" t="str">
        <f t="shared" ref="E376:E436" si="24">IF(C376=0,"",(D376/C376-1))</f>
        <v/>
      </c>
      <c r="F376" s="2">
        <v>0</v>
      </c>
      <c r="G376" s="2">
        <v>0</v>
      </c>
      <c r="H376" s="3" t="str">
        <f t="shared" ref="H376:H436" si="25">IF(F376=0,"",(G376/F376-1))</f>
        <v/>
      </c>
      <c r="I376" s="2">
        <v>0</v>
      </c>
      <c r="J376" s="3" t="str">
        <f t="shared" ref="J376:J436" si="26">IF(I376=0,"",(G376/I376-1))</f>
        <v/>
      </c>
      <c r="K376" s="2">
        <v>0</v>
      </c>
      <c r="L376" s="2">
        <v>0</v>
      </c>
      <c r="M376" s="3" t="str">
        <f t="shared" ref="M376:M436" si="27">IF(K376=0,"",(L376/K376-1))</f>
        <v/>
      </c>
    </row>
    <row r="377" spans="1:13" x14ac:dyDescent="0.2">
      <c r="A377" s="1" t="s">
        <v>7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60.008699999999997</v>
      </c>
      <c r="H377" s="3" t="str">
        <f t="shared" si="25"/>
        <v/>
      </c>
      <c r="I377" s="2">
        <v>33.645130000000002</v>
      </c>
      <c r="J377" s="3">
        <f t="shared" si="26"/>
        <v>0.78357759354771384</v>
      </c>
      <c r="K377" s="2">
        <v>0</v>
      </c>
      <c r="L377" s="2">
        <v>60.008699999999997</v>
      </c>
      <c r="M377" s="3" t="str">
        <f t="shared" si="27"/>
        <v/>
      </c>
    </row>
    <row r="378" spans="1:13" x14ac:dyDescent="0.2">
      <c r="A378" s="1" t="s">
        <v>6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10.16057</v>
      </c>
      <c r="G378" s="2">
        <v>11.145530000000001</v>
      </c>
      <c r="H378" s="3">
        <f t="shared" si="25"/>
        <v>9.6939443358000643E-2</v>
      </c>
      <c r="I378" s="2">
        <v>11.407500000000001</v>
      </c>
      <c r="J378" s="3">
        <f t="shared" si="26"/>
        <v>-2.2964716195485457E-2</v>
      </c>
      <c r="K378" s="2">
        <v>10.16057</v>
      </c>
      <c r="L378" s="2">
        <v>11.145530000000001</v>
      </c>
      <c r="M378" s="3">
        <f t="shared" si="27"/>
        <v>9.6939443358000643E-2</v>
      </c>
    </row>
    <row r="379" spans="1:13" x14ac:dyDescent="0.2">
      <c r="A379" s="1" t="s">
        <v>4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0</v>
      </c>
      <c r="L379" s="2">
        <v>0</v>
      </c>
      <c r="M379" s="3" t="str">
        <f t="shared" si="27"/>
        <v/>
      </c>
    </row>
    <row r="380" spans="1:13" x14ac:dyDescent="0.2">
      <c r="A380" s="1" t="s">
        <v>3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2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</v>
      </c>
      <c r="L381" s="2">
        <v>0</v>
      </c>
      <c r="M381" s="3" t="str">
        <f t="shared" si="27"/>
        <v/>
      </c>
    </row>
    <row r="382" spans="1:13" x14ac:dyDescent="0.2">
      <c r="A382" s="6" t="s">
        <v>0</v>
      </c>
      <c r="B382" s="6" t="s">
        <v>91</v>
      </c>
      <c r="C382" s="5">
        <v>0</v>
      </c>
      <c r="D382" s="5">
        <v>0</v>
      </c>
      <c r="E382" s="4" t="str">
        <f t="shared" si="24"/>
        <v/>
      </c>
      <c r="F382" s="5">
        <v>77.231669999999994</v>
      </c>
      <c r="G382" s="5">
        <v>81.09299</v>
      </c>
      <c r="H382" s="4">
        <f t="shared" si="25"/>
        <v>4.9996588187203539E-2</v>
      </c>
      <c r="I382" s="5">
        <v>64.228499999999997</v>
      </c>
      <c r="J382" s="4">
        <f t="shared" si="26"/>
        <v>0.26257019858785435</v>
      </c>
      <c r="K382" s="5">
        <v>77.231669999999994</v>
      </c>
      <c r="L382" s="5">
        <v>81.09299</v>
      </c>
      <c r="M382" s="4">
        <f t="shared" si="27"/>
        <v>4.9996588187203539E-2</v>
      </c>
    </row>
    <row r="383" spans="1:13" x14ac:dyDescent="0.2">
      <c r="A383" s="1" t="s">
        <v>22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26.579350000000002</v>
      </c>
      <c r="G383" s="2">
        <v>0</v>
      </c>
      <c r="H383" s="3">
        <f t="shared" si="25"/>
        <v>-1</v>
      </c>
      <c r="I383" s="2">
        <v>0</v>
      </c>
      <c r="J383" s="3" t="str">
        <f t="shared" si="26"/>
        <v/>
      </c>
      <c r="K383" s="2">
        <v>26.579350000000002</v>
      </c>
      <c r="L383" s="2">
        <v>0</v>
      </c>
      <c r="M383" s="3">
        <f t="shared" si="27"/>
        <v>-1</v>
      </c>
    </row>
    <row r="384" spans="1:13" x14ac:dyDescent="0.2">
      <c r="A384" s="1" t="s">
        <v>21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15.43252</v>
      </c>
      <c r="G384" s="2">
        <v>0</v>
      </c>
      <c r="H384" s="3">
        <f t="shared" si="25"/>
        <v>-1</v>
      </c>
      <c r="I384" s="2">
        <v>21.109929999999999</v>
      </c>
      <c r="J384" s="3">
        <f t="shared" si="26"/>
        <v>-1</v>
      </c>
      <c r="K384" s="2">
        <v>15.43252</v>
      </c>
      <c r="L384" s="2">
        <v>0</v>
      </c>
      <c r="M384" s="3">
        <f t="shared" si="27"/>
        <v>-1</v>
      </c>
    </row>
    <row r="385" spans="1:13" x14ac:dyDescent="0.2">
      <c r="A385" s="1" t="s">
        <v>20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2.8130000000000002</v>
      </c>
      <c r="G385" s="2">
        <v>0</v>
      </c>
      <c r="H385" s="3">
        <f t="shared" si="25"/>
        <v>-1</v>
      </c>
      <c r="I385" s="2">
        <v>0</v>
      </c>
      <c r="J385" s="3" t="str">
        <f t="shared" si="26"/>
        <v/>
      </c>
      <c r="K385" s="2">
        <v>2.8130000000000002</v>
      </c>
      <c r="L385" s="2">
        <v>0</v>
      </c>
      <c r="M385" s="3">
        <f t="shared" si="27"/>
        <v>-1</v>
      </c>
    </row>
    <row r="386" spans="1:13" x14ac:dyDescent="0.2">
      <c r="A386" s="1" t="s">
        <v>18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0</v>
      </c>
      <c r="M386" s="3" t="str">
        <f t="shared" si="27"/>
        <v/>
      </c>
    </row>
    <row r="387" spans="1:13" x14ac:dyDescent="0.2">
      <c r="A387" s="1" t="s">
        <v>17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26.928799999999999</v>
      </c>
      <c r="G387" s="2">
        <v>0</v>
      </c>
      <c r="H387" s="3">
        <f t="shared" si="25"/>
        <v>-1</v>
      </c>
      <c r="I387" s="2">
        <v>0</v>
      </c>
      <c r="J387" s="3" t="str">
        <f t="shared" si="26"/>
        <v/>
      </c>
      <c r="K387" s="2">
        <v>26.928799999999999</v>
      </c>
      <c r="L387" s="2">
        <v>0</v>
      </c>
      <c r="M387" s="3">
        <f t="shared" si="27"/>
        <v>-1</v>
      </c>
    </row>
    <row r="388" spans="1:13" x14ac:dyDescent="0.2">
      <c r="A388" s="1" t="s">
        <v>14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13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12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0</v>
      </c>
      <c r="M390" s="3" t="str">
        <f t="shared" si="27"/>
        <v/>
      </c>
    </row>
    <row r="391" spans="1:13" x14ac:dyDescent="0.2">
      <c r="A391" s="1" t="s">
        <v>11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10.649559999999999</v>
      </c>
      <c r="G391" s="2">
        <v>0</v>
      </c>
      <c r="H391" s="3">
        <f t="shared" si="25"/>
        <v>-1</v>
      </c>
      <c r="I391" s="2">
        <v>0</v>
      </c>
      <c r="J391" s="3" t="str">
        <f t="shared" si="26"/>
        <v/>
      </c>
      <c r="K391" s="2">
        <v>10.649559999999999</v>
      </c>
      <c r="L391" s="2">
        <v>0</v>
      </c>
      <c r="M391" s="3">
        <f t="shared" si="27"/>
        <v>-1</v>
      </c>
    </row>
    <row r="392" spans="1:13" x14ac:dyDescent="0.2">
      <c r="A392" s="1" t="s">
        <v>10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44.682960000000001</v>
      </c>
      <c r="G392" s="2">
        <v>0</v>
      </c>
      <c r="H392" s="3">
        <f t="shared" si="25"/>
        <v>-1</v>
      </c>
      <c r="I392" s="2">
        <v>0</v>
      </c>
      <c r="J392" s="3" t="str">
        <f t="shared" si="26"/>
        <v/>
      </c>
      <c r="K392" s="2">
        <v>44.682960000000001</v>
      </c>
      <c r="L392" s="2">
        <v>0</v>
      </c>
      <c r="M392" s="3">
        <f t="shared" si="27"/>
        <v>-1</v>
      </c>
    </row>
    <row r="393" spans="1:13" x14ac:dyDescent="0.2">
      <c r="A393" s="1" t="s">
        <v>9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4.32</v>
      </c>
      <c r="H393" s="3" t="str">
        <f t="shared" si="25"/>
        <v/>
      </c>
      <c r="I393" s="2">
        <v>2.1339999999999999</v>
      </c>
      <c r="J393" s="3">
        <f t="shared" si="26"/>
        <v>1.0243673851921278</v>
      </c>
      <c r="K393" s="2">
        <v>0</v>
      </c>
      <c r="L393" s="2">
        <v>4.32</v>
      </c>
      <c r="M393" s="3" t="str">
        <f t="shared" si="27"/>
        <v/>
      </c>
    </row>
    <row r="394" spans="1:13" x14ac:dyDescent="0.2">
      <c r="A394" s="1" t="s">
        <v>8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8.4620000000000001E-2</v>
      </c>
      <c r="G394" s="2">
        <v>0</v>
      </c>
      <c r="H394" s="3">
        <f t="shared" si="25"/>
        <v>-1</v>
      </c>
      <c r="I394" s="2">
        <v>0</v>
      </c>
      <c r="J394" s="3" t="str">
        <f t="shared" si="26"/>
        <v/>
      </c>
      <c r="K394" s="2">
        <v>8.4620000000000001E-2</v>
      </c>
      <c r="L394" s="2">
        <v>0</v>
      </c>
      <c r="M394" s="3">
        <f t="shared" si="27"/>
        <v>-1</v>
      </c>
    </row>
    <row r="395" spans="1:13" x14ac:dyDescent="0.2">
      <c r="A395" s="1" t="s">
        <v>6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0</v>
      </c>
      <c r="M395" s="3" t="str">
        <f t="shared" si="27"/>
        <v/>
      </c>
    </row>
    <row r="396" spans="1:13" x14ac:dyDescent="0.2">
      <c r="A396" s="1" t="s">
        <v>4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0</v>
      </c>
      <c r="J396" s="3" t="str">
        <f t="shared" si="26"/>
        <v/>
      </c>
      <c r="K396" s="2">
        <v>0</v>
      </c>
      <c r="L396" s="2">
        <v>0</v>
      </c>
      <c r="M396" s="3" t="str">
        <f t="shared" si="27"/>
        <v/>
      </c>
    </row>
    <row r="397" spans="1:13" x14ac:dyDescent="0.2">
      <c r="A397" s="1" t="s">
        <v>2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4.4359999999999997E-2</v>
      </c>
      <c r="G397" s="2">
        <v>0</v>
      </c>
      <c r="H397" s="3">
        <f t="shared" si="25"/>
        <v>-1</v>
      </c>
      <c r="I397" s="2">
        <v>1.78233</v>
      </c>
      <c r="J397" s="3">
        <f t="shared" si="26"/>
        <v>-1</v>
      </c>
      <c r="K397" s="2">
        <v>4.4359999999999997E-2</v>
      </c>
      <c r="L397" s="2">
        <v>0</v>
      </c>
      <c r="M397" s="3">
        <f t="shared" si="27"/>
        <v>-1</v>
      </c>
    </row>
    <row r="398" spans="1:13" x14ac:dyDescent="0.2">
      <c r="A398" s="6" t="s">
        <v>0</v>
      </c>
      <c r="B398" s="6" t="s">
        <v>90</v>
      </c>
      <c r="C398" s="5">
        <v>0</v>
      </c>
      <c r="D398" s="5">
        <v>0</v>
      </c>
      <c r="E398" s="4" t="str">
        <f t="shared" si="24"/>
        <v/>
      </c>
      <c r="F398" s="5">
        <v>152.53285</v>
      </c>
      <c r="G398" s="5">
        <v>4.32</v>
      </c>
      <c r="H398" s="4">
        <f t="shared" si="25"/>
        <v>-0.97167823193495695</v>
      </c>
      <c r="I398" s="5">
        <v>197.23192</v>
      </c>
      <c r="J398" s="4">
        <f t="shared" si="26"/>
        <v>-0.9780968516657953</v>
      </c>
      <c r="K398" s="5">
        <v>152.53285</v>
      </c>
      <c r="L398" s="5">
        <v>4.32</v>
      </c>
      <c r="M398" s="4">
        <f t="shared" si="27"/>
        <v>-0.97167823193495695</v>
      </c>
    </row>
    <row r="399" spans="1:13" x14ac:dyDescent="0.2">
      <c r="A399" s="1" t="s">
        <v>22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5.5815999999999999</v>
      </c>
      <c r="H399" s="3" t="str">
        <f t="shared" si="25"/>
        <v/>
      </c>
      <c r="I399" s="2">
        <v>1.0125</v>
      </c>
      <c r="J399" s="3">
        <f t="shared" si="26"/>
        <v>4.5126913580246919</v>
      </c>
      <c r="K399" s="2">
        <v>0</v>
      </c>
      <c r="L399" s="2">
        <v>5.5815999999999999</v>
      </c>
      <c r="M399" s="3" t="str">
        <f t="shared" si="27"/>
        <v/>
      </c>
    </row>
    <row r="400" spans="1:13" x14ac:dyDescent="0.2">
      <c r="A400" s="1" t="s">
        <v>21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1.1078399999999999</v>
      </c>
      <c r="G400" s="2">
        <v>0</v>
      </c>
      <c r="H400" s="3">
        <f t="shared" si="25"/>
        <v>-1</v>
      </c>
      <c r="I400" s="2">
        <v>55.856520000000003</v>
      </c>
      <c r="J400" s="3">
        <f t="shared" si="26"/>
        <v>-1</v>
      </c>
      <c r="K400" s="2">
        <v>1.1078399999999999</v>
      </c>
      <c r="L400" s="2">
        <v>0</v>
      </c>
      <c r="M400" s="3">
        <f t="shared" si="27"/>
        <v>-1</v>
      </c>
    </row>
    <row r="401" spans="1:13" x14ac:dyDescent="0.2">
      <c r="A401" s="1" t="s">
        <v>20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407.77195</v>
      </c>
      <c r="G401" s="2">
        <v>342.63459</v>
      </c>
      <c r="H401" s="3">
        <f t="shared" si="25"/>
        <v>-0.15973967802346389</v>
      </c>
      <c r="I401" s="2">
        <v>221.87350000000001</v>
      </c>
      <c r="J401" s="3">
        <f t="shared" si="26"/>
        <v>0.54427901484404395</v>
      </c>
      <c r="K401" s="2">
        <v>407.77195</v>
      </c>
      <c r="L401" s="2">
        <v>342.63459</v>
      </c>
      <c r="M401" s="3">
        <f t="shared" si="27"/>
        <v>-0.15973967802346389</v>
      </c>
    </row>
    <row r="402" spans="1:13" x14ac:dyDescent="0.2">
      <c r="A402" s="1" t="s">
        <v>19</v>
      </c>
      <c r="B402" s="1" t="s">
        <v>89</v>
      </c>
      <c r="C402" s="2">
        <v>0</v>
      </c>
      <c r="D402" s="2">
        <v>0.37320999999999999</v>
      </c>
      <c r="E402" s="3" t="str">
        <f t="shared" si="24"/>
        <v/>
      </c>
      <c r="F402" s="2">
        <v>563.94226000000003</v>
      </c>
      <c r="G402" s="2">
        <v>397.25294000000002</v>
      </c>
      <c r="H402" s="3">
        <f t="shared" si="25"/>
        <v>-0.29557869984774687</v>
      </c>
      <c r="I402" s="2">
        <v>578.19827999999995</v>
      </c>
      <c r="J402" s="3">
        <f t="shared" si="26"/>
        <v>-0.31294686660084836</v>
      </c>
      <c r="K402" s="2">
        <v>563.94226000000003</v>
      </c>
      <c r="L402" s="2">
        <v>397.25294000000002</v>
      </c>
      <c r="M402" s="3">
        <f t="shared" si="27"/>
        <v>-0.29557869984774687</v>
      </c>
    </row>
    <row r="403" spans="1:13" x14ac:dyDescent="0.2">
      <c r="A403" s="1" t="s">
        <v>17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113.37257</v>
      </c>
      <c r="G403" s="2">
        <v>69.322209999999998</v>
      </c>
      <c r="H403" s="3">
        <f t="shared" si="25"/>
        <v>-0.38854513044910244</v>
      </c>
      <c r="I403" s="2">
        <v>109.56741</v>
      </c>
      <c r="J403" s="3">
        <f t="shared" si="26"/>
        <v>-0.36730995101554376</v>
      </c>
      <c r="K403" s="2">
        <v>113.37257</v>
      </c>
      <c r="L403" s="2">
        <v>69.322209999999998</v>
      </c>
      <c r="M403" s="3">
        <f t="shared" si="27"/>
        <v>-0.38854513044910244</v>
      </c>
    </row>
    <row r="404" spans="1:13" x14ac:dyDescent="0.2">
      <c r="A404" s="1" t="s">
        <v>14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</v>
      </c>
      <c r="L404" s="2">
        <v>0</v>
      </c>
      <c r="M404" s="3" t="str">
        <f t="shared" si="27"/>
        <v/>
      </c>
    </row>
    <row r="405" spans="1:13" x14ac:dyDescent="0.2">
      <c r="A405" s="1" t="s">
        <v>13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229.88996</v>
      </c>
      <c r="G405" s="2">
        <v>8.5169700000000006</v>
      </c>
      <c r="H405" s="3">
        <f t="shared" si="25"/>
        <v>-0.96295197058627524</v>
      </c>
      <c r="I405" s="2">
        <v>30.224049999999998</v>
      </c>
      <c r="J405" s="3">
        <f t="shared" si="26"/>
        <v>-0.71820553499613715</v>
      </c>
      <c r="K405" s="2">
        <v>229.88996</v>
      </c>
      <c r="L405" s="2">
        <v>8.5169700000000006</v>
      </c>
      <c r="M405" s="3">
        <f t="shared" si="27"/>
        <v>-0.96295197058627524</v>
      </c>
    </row>
    <row r="406" spans="1:13" x14ac:dyDescent="0.2">
      <c r="A406" s="1" t="s">
        <v>12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31.029890000000002</v>
      </c>
      <c r="G406" s="2">
        <v>30.145289999999999</v>
      </c>
      <c r="H406" s="3">
        <f t="shared" si="25"/>
        <v>-2.8507996644525746E-2</v>
      </c>
      <c r="I406" s="2">
        <v>10.437060000000001</v>
      </c>
      <c r="J406" s="3">
        <f t="shared" si="26"/>
        <v>1.8882932549970968</v>
      </c>
      <c r="K406" s="2">
        <v>31.029890000000002</v>
      </c>
      <c r="L406" s="2">
        <v>30.145289999999999</v>
      </c>
      <c r="M406" s="3">
        <f t="shared" si="27"/>
        <v>-2.8507996644525746E-2</v>
      </c>
    </row>
    <row r="407" spans="1:13" x14ac:dyDescent="0.2">
      <c r="A407" s="1" t="s">
        <v>11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5.1086</v>
      </c>
      <c r="G407" s="2">
        <v>44.563899999999997</v>
      </c>
      <c r="H407" s="3">
        <f t="shared" si="25"/>
        <v>7.7233097130329238</v>
      </c>
      <c r="I407" s="2">
        <v>30.587759999999999</v>
      </c>
      <c r="J407" s="3">
        <f t="shared" si="26"/>
        <v>0.45691936905481145</v>
      </c>
      <c r="K407" s="2">
        <v>5.1086</v>
      </c>
      <c r="L407" s="2">
        <v>44.563899999999997</v>
      </c>
      <c r="M407" s="3">
        <f t="shared" si="27"/>
        <v>7.7233097130329238</v>
      </c>
    </row>
    <row r="408" spans="1:13" x14ac:dyDescent="0.2">
      <c r="A408" s="1" t="s">
        <v>10</v>
      </c>
      <c r="B408" s="1" t="s">
        <v>89</v>
      </c>
      <c r="C408" s="2">
        <v>0</v>
      </c>
      <c r="D408" s="2">
        <v>22.070219999999999</v>
      </c>
      <c r="E408" s="3" t="str">
        <f t="shared" si="24"/>
        <v/>
      </c>
      <c r="F408" s="2">
        <v>1842.45506</v>
      </c>
      <c r="G408" s="2">
        <v>2260.1983</v>
      </c>
      <c r="H408" s="3">
        <f t="shared" si="25"/>
        <v>0.22673184766851251</v>
      </c>
      <c r="I408" s="2">
        <v>2549.6767500000001</v>
      </c>
      <c r="J408" s="3">
        <f t="shared" si="26"/>
        <v>-0.11353535305995166</v>
      </c>
      <c r="K408" s="2">
        <v>1842.45506</v>
      </c>
      <c r="L408" s="2">
        <v>2260.1983</v>
      </c>
      <c r="M408" s="3">
        <f t="shared" si="27"/>
        <v>0.22673184766851251</v>
      </c>
    </row>
    <row r="409" spans="1:13" x14ac:dyDescent="0.2">
      <c r="A409" s="1" t="s">
        <v>27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4.4095199999999997</v>
      </c>
      <c r="G409" s="2">
        <v>0</v>
      </c>
      <c r="H409" s="3">
        <f t="shared" si="25"/>
        <v>-1</v>
      </c>
      <c r="I409" s="2">
        <v>0</v>
      </c>
      <c r="J409" s="3" t="str">
        <f t="shared" si="26"/>
        <v/>
      </c>
      <c r="K409" s="2">
        <v>4.4095199999999997</v>
      </c>
      <c r="L409" s="2">
        <v>0</v>
      </c>
      <c r="M409" s="3">
        <f t="shared" si="27"/>
        <v>-1</v>
      </c>
    </row>
    <row r="410" spans="1:13" x14ac:dyDescent="0.2">
      <c r="A410" s="1" t="s">
        <v>9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1.6500999999999999</v>
      </c>
      <c r="J410" s="3">
        <f t="shared" si="26"/>
        <v>-1</v>
      </c>
      <c r="K410" s="2">
        <v>0</v>
      </c>
      <c r="L410" s="2">
        <v>0</v>
      </c>
      <c r="M410" s="3" t="str">
        <f t="shared" si="27"/>
        <v/>
      </c>
    </row>
    <row r="411" spans="1:13" x14ac:dyDescent="0.2">
      <c r="A411" s="1" t="s">
        <v>8</v>
      </c>
      <c r="B411" s="1" t="s">
        <v>89</v>
      </c>
      <c r="C411" s="2">
        <v>0</v>
      </c>
      <c r="D411" s="2">
        <v>1.4586300000000001</v>
      </c>
      <c r="E411" s="3" t="str">
        <f t="shared" si="24"/>
        <v/>
      </c>
      <c r="F411" s="2">
        <v>141.66915</v>
      </c>
      <c r="G411" s="2">
        <v>150.22485</v>
      </c>
      <c r="H411" s="3">
        <f t="shared" si="25"/>
        <v>6.0392117832287484E-2</v>
      </c>
      <c r="I411" s="2">
        <v>97.454040000000006</v>
      </c>
      <c r="J411" s="3">
        <f t="shared" si="26"/>
        <v>0.54149432901909456</v>
      </c>
      <c r="K411" s="2">
        <v>141.66915</v>
      </c>
      <c r="L411" s="2">
        <v>150.22485</v>
      </c>
      <c r="M411" s="3">
        <f t="shared" si="27"/>
        <v>6.0392117832287484E-2</v>
      </c>
    </row>
    <row r="412" spans="1:13" x14ac:dyDescent="0.2">
      <c r="A412" s="1" t="s">
        <v>7</v>
      </c>
      <c r="B412" s="1" t="s">
        <v>89</v>
      </c>
      <c r="C412" s="2">
        <v>0</v>
      </c>
      <c r="D412" s="2">
        <v>12.96</v>
      </c>
      <c r="E412" s="3" t="str">
        <f t="shared" si="24"/>
        <v/>
      </c>
      <c r="F412" s="2">
        <v>2.7135500000000001</v>
      </c>
      <c r="G412" s="2">
        <v>12.96</v>
      </c>
      <c r="H412" s="3">
        <f t="shared" si="25"/>
        <v>3.7760313979841902</v>
      </c>
      <c r="I412" s="2">
        <v>25.056000000000001</v>
      </c>
      <c r="J412" s="3">
        <f t="shared" si="26"/>
        <v>-0.48275862068965514</v>
      </c>
      <c r="K412" s="2">
        <v>2.7135500000000001</v>
      </c>
      <c r="L412" s="2">
        <v>12.96</v>
      </c>
      <c r="M412" s="3">
        <f t="shared" si="27"/>
        <v>3.7760313979841902</v>
      </c>
    </row>
    <row r="413" spans="1:13" x14ac:dyDescent="0.2">
      <c r="A413" s="1" t="s">
        <v>6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182.76966999999999</v>
      </c>
      <c r="G413" s="2">
        <v>10.417149999999999</v>
      </c>
      <c r="H413" s="3">
        <f t="shared" si="25"/>
        <v>-0.94300394589539938</v>
      </c>
      <c r="I413" s="2">
        <v>60.616210000000002</v>
      </c>
      <c r="J413" s="3">
        <f t="shared" si="26"/>
        <v>-0.82814580456283893</v>
      </c>
      <c r="K413" s="2">
        <v>182.76966999999999</v>
      </c>
      <c r="L413" s="2">
        <v>10.417149999999999</v>
      </c>
      <c r="M413" s="3">
        <f t="shared" si="27"/>
        <v>-0.94300394589539938</v>
      </c>
    </row>
    <row r="414" spans="1:13" x14ac:dyDescent="0.2">
      <c r="A414" s="1" t="s">
        <v>4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575.04647</v>
      </c>
      <c r="G414" s="2">
        <v>212.41514000000001</v>
      </c>
      <c r="H414" s="3">
        <f t="shared" si="25"/>
        <v>-0.63061221817429813</v>
      </c>
      <c r="I414" s="2">
        <v>442.28908000000001</v>
      </c>
      <c r="J414" s="3">
        <f t="shared" si="26"/>
        <v>-0.51973686530990093</v>
      </c>
      <c r="K414" s="2">
        <v>575.04647</v>
      </c>
      <c r="L414" s="2">
        <v>212.41514000000001</v>
      </c>
      <c r="M414" s="3">
        <f t="shared" si="27"/>
        <v>-0.63061221817429813</v>
      </c>
    </row>
    <row r="415" spans="1:13" x14ac:dyDescent="0.2">
      <c r="A415" s="1" t="s">
        <v>3</v>
      </c>
      <c r="B415" s="1" t="s">
        <v>89</v>
      </c>
      <c r="C415" s="2">
        <v>0</v>
      </c>
      <c r="D415" s="2">
        <v>178.738</v>
      </c>
      <c r="E415" s="3" t="str">
        <f t="shared" si="24"/>
        <v/>
      </c>
      <c r="F415" s="2">
        <v>2804.5603700000001</v>
      </c>
      <c r="G415" s="2">
        <v>5152.6155799999997</v>
      </c>
      <c r="H415" s="3">
        <f t="shared" si="25"/>
        <v>0.83722755092627921</v>
      </c>
      <c r="I415" s="2">
        <v>5896.8313900000003</v>
      </c>
      <c r="J415" s="3">
        <f t="shared" si="26"/>
        <v>-0.12620605216253278</v>
      </c>
      <c r="K415" s="2">
        <v>2804.5603700000001</v>
      </c>
      <c r="L415" s="2">
        <v>5152.6155799999997</v>
      </c>
      <c r="M415" s="3">
        <f t="shared" si="27"/>
        <v>0.83722755092627921</v>
      </c>
    </row>
    <row r="416" spans="1:13" x14ac:dyDescent="0.2">
      <c r="A416" s="1" t="s">
        <v>2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3.1269999999999999E-2</v>
      </c>
      <c r="H416" s="3" t="str">
        <f t="shared" si="25"/>
        <v/>
      </c>
      <c r="I416" s="2">
        <v>5.3299999999999997E-3</v>
      </c>
      <c r="J416" s="3">
        <f t="shared" si="26"/>
        <v>4.8667917448405253</v>
      </c>
      <c r="K416" s="2">
        <v>0</v>
      </c>
      <c r="L416" s="2">
        <v>3.1269999999999999E-2</v>
      </c>
      <c r="M416" s="3" t="str">
        <f t="shared" si="27"/>
        <v/>
      </c>
    </row>
    <row r="417" spans="1:13" x14ac:dyDescent="0.2">
      <c r="A417" s="1" t="s">
        <v>25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</v>
      </c>
      <c r="M417" s="3" t="str">
        <f t="shared" si="27"/>
        <v/>
      </c>
    </row>
    <row r="418" spans="1:13" x14ac:dyDescent="0.2">
      <c r="A418" s="1" t="s">
        <v>29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</v>
      </c>
      <c r="L418" s="2">
        <v>0</v>
      </c>
      <c r="M418" s="3" t="str">
        <f t="shared" si="27"/>
        <v/>
      </c>
    </row>
    <row r="419" spans="1:13" x14ac:dyDescent="0.2">
      <c r="A419" s="6" t="s">
        <v>0</v>
      </c>
      <c r="B419" s="6" t="s">
        <v>89</v>
      </c>
      <c r="C419" s="5">
        <v>0</v>
      </c>
      <c r="D419" s="5">
        <v>215.60006000000001</v>
      </c>
      <c r="E419" s="4" t="str">
        <f t="shared" si="24"/>
        <v/>
      </c>
      <c r="F419" s="5">
        <v>6905.8468599999997</v>
      </c>
      <c r="G419" s="5">
        <v>8696.8797900000009</v>
      </c>
      <c r="H419" s="4">
        <f t="shared" si="25"/>
        <v>0.25935022399265906</v>
      </c>
      <c r="I419" s="5">
        <v>10111.33598</v>
      </c>
      <c r="J419" s="4">
        <f t="shared" si="26"/>
        <v>-0.13988816045651753</v>
      </c>
      <c r="K419" s="5">
        <v>6905.8468599999997</v>
      </c>
      <c r="L419" s="5">
        <v>8696.8797900000009</v>
      </c>
      <c r="M419" s="4">
        <f t="shared" si="27"/>
        <v>0.25935022399265906</v>
      </c>
    </row>
    <row r="420" spans="1:13" x14ac:dyDescent="0.2">
      <c r="A420" s="1" t="s">
        <v>22</v>
      </c>
      <c r="B420" s="1" t="s">
        <v>88</v>
      </c>
      <c r="C420" s="2">
        <v>0</v>
      </c>
      <c r="D420" s="2">
        <v>17.731909999999999</v>
      </c>
      <c r="E420" s="3" t="str">
        <f t="shared" si="24"/>
        <v/>
      </c>
      <c r="F420" s="2">
        <v>0</v>
      </c>
      <c r="G420" s="2">
        <v>17.731909999999999</v>
      </c>
      <c r="H420" s="3" t="str">
        <f t="shared" si="25"/>
        <v/>
      </c>
      <c r="I420" s="2">
        <v>22.05246</v>
      </c>
      <c r="J420" s="3">
        <f t="shared" si="26"/>
        <v>-0.19592145275402384</v>
      </c>
      <c r="K420" s="2">
        <v>0</v>
      </c>
      <c r="L420" s="2">
        <v>17.731909999999999</v>
      </c>
      <c r="M420" s="3" t="str">
        <f t="shared" si="27"/>
        <v/>
      </c>
    </row>
    <row r="421" spans="1:13" x14ac:dyDescent="0.2">
      <c r="A421" s="1" t="s">
        <v>21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3093.81565</v>
      </c>
      <c r="G421" s="2">
        <v>11.55</v>
      </c>
      <c r="H421" s="3">
        <f t="shared" si="25"/>
        <v>-0.99626674588707309</v>
      </c>
      <c r="I421" s="2">
        <v>0.66</v>
      </c>
      <c r="J421" s="3">
        <f t="shared" si="26"/>
        <v>16.5</v>
      </c>
      <c r="K421" s="2">
        <v>3093.81565</v>
      </c>
      <c r="L421" s="2">
        <v>11.55</v>
      </c>
      <c r="M421" s="3">
        <f t="shared" si="27"/>
        <v>-0.99626674588707309</v>
      </c>
    </row>
    <row r="422" spans="1:13" x14ac:dyDescent="0.2">
      <c r="A422" s="1" t="s">
        <v>20</v>
      </c>
      <c r="B422" s="1" t="s">
        <v>88</v>
      </c>
      <c r="C422" s="2">
        <v>0</v>
      </c>
      <c r="D422" s="2">
        <v>5.3476499999999998</v>
      </c>
      <c r="E422" s="3" t="str">
        <f t="shared" si="24"/>
        <v/>
      </c>
      <c r="F422" s="2">
        <v>45.756100000000004</v>
      </c>
      <c r="G422" s="2">
        <v>247.93462</v>
      </c>
      <c r="H422" s="3">
        <f t="shared" si="25"/>
        <v>4.4186134744875538</v>
      </c>
      <c r="I422" s="2">
        <v>61.436529999999998</v>
      </c>
      <c r="J422" s="3">
        <f t="shared" si="26"/>
        <v>3.0356221290492806</v>
      </c>
      <c r="K422" s="2">
        <v>45.756100000000004</v>
      </c>
      <c r="L422" s="2">
        <v>247.93462</v>
      </c>
      <c r="M422" s="3">
        <f t="shared" si="27"/>
        <v>4.4186134744875538</v>
      </c>
    </row>
    <row r="423" spans="1:13" x14ac:dyDescent="0.2">
      <c r="A423" s="1" t="s">
        <v>19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</v>
      </c>
      <c r="M423" s="3" t="str">
        <f t="shared" si="27"/>
        <v/>
      </c>
    </row>
    <row r="424" spans="1:13" x14ac:dyDescent="0.2">
      <c r="A424" s="1" t="s">
        <v>18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</v>
      </c>
      <c r="M424" s="3" t="str">
        <f t="shared" si="27"/>
        <v/>
      </c>
    </row>
    <row r="425" spans="1:13" x14ac:dyDescent="0.2">
      <c r="A425" s="1" t="s">
        <v>17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14.520949999999999</v>
      </c>
      <c r="G425" s="2">
        <v>3.823</v>
      </c>
      <c r="H425" s="3">
        <f t="shared" si="25"/>
        <v>-0.73672521425939763</v>
      </c>
      <c r="I425" s="2">
        <v>10.038</v>
      </c>
      <c r="J425" s="3">
        <f t="shared" si="26"/>
        <v>-0.61914724048615266</v>
      </c>
      <c r="K425" s="2">
        <v>14.520949999999999</v>
      </c>
      <c r="L425" s="2">
        <v>3.823</v>
      </c>
      <c r="M425" s="3">
        <f t="shared" si="27"/>
        <v>-0.73672521425939763</v>
      </c>
    </row>
    <row r="426" spans="1:13" x14ac:dyDescent="0.2">
      <c r="A426" s="1" t="s">
        <v>13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0.29799999999999999</v>
      </c>
      <c r="H426" s="3" t="str">
        <f t="shared" si="25"/>
        <v/>
      </c>
      <c r="I426" s="2">
        <v>12.2445</v>
      </c>
      <c r="J426" s="3">
        <f t="shared" si="26"/>
        <v>-0.97566254236596017</v>
      </c>
      <c r="K426" s="2">
        <v>0</v>
      </c>
      <c r="L426" s="2">
        <v>0.29799999999999999</v>
      </c>
      <c r="M426" s="3" t="str">
        <f t="shared" si="27"/>
        <v/>
      </c>
    </row>
    <row r="427" spans="1:13" x14ac:dyDescent="0.2">
      <c r="A427" s="1" t="s">
        <v>12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90.526910000000001</v>
      </c>
      <c r="G427" s="2">
        <v>27.491679999999999</v>
      </c>
      <c r="H427" s="3">
        <f t="shared" si="25"/>
        <v>-0.69631483058462951</v>
      </c>
      <c r="I427" s="2">
        <v>44.190280000000001</v>
      </c>
      <c r="J427" s="3">
        <f t="shared" si="26"/>
        <v>-0.37787947937872313</v>
      </c>
      <c r="K427" s="2">
        <v>90.526910000000001</v>
      </c>
      <c r="L427" s="2">
        <v>27.491679999999999</v>
      </c>
      <c r="M427" s="3">
        <f t="shared" si="27"/>
        <v>-0.69631483058462951</v>
      </c>
    </row>
    <row r="428" spans="1:13" x14ac:dyDescent="0.2">
      <c r="A428" s="1" t="s">
        <v>11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2.4965700000000002</v>
      </c>
      <c r="J428" s="3">
        <f t="shared" si="26"/>
        <v>-1</v>
      </c>
      <c r="K428" s="2">
        <v>0</v>
      </c>
      <c r="L428" s="2">
        <v>0</v>
      </c>
      <c r="M428" s="3" t="str">
        <f t="shared" si="27"/>
        <v/>
      </c>
    </row>
    <row r="429" spans="1:13" x14ac:dyDescent="0.2">
      <c r="A429" s="1" t="s">
        <v>10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3.02</v>
      </c>
      <c r="G429" s="2">
        <v>15.690200000000001</v>
      </c>
      <c r="H429" s="3">
        <f t="shared" si="25"/>
        <v>4.1954304635761588</v>
      </c>
      <c r="I429" s="2">
        <v>3.4805000000000001</v>
      </c>
      <c r="J429" s="3">
        <f t="shared" si="26"/>
        <v>3.5080304553943398</v>
      </c>
      <c r="K429" s="2">
        <v>3.02</v>
      </c>
      <c r="L429" s="2">
        <v>15.690200000000001</v>
      </c>
      <c r="M429" s="3">
        <f t="shared" si="27"/>
        <v>4.1954304635761588</v>
      </c>
    </row>
    <row r="430" spans="1:13" x14ac:dyDescent="0.2">
      <c r="A430" s="1" t="s">
        <v>27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</v>
      </c>
      <c r="J430" s="3" t="str">
        <f t="shared" si="26"/>
        <v/>
      </c>
      <c r="K430" s="2">
        <v>0</v>
      </c>
      <c r="L430" s="2">
        <v>0</v>
      </c>
      <c r="M430" s="3" t="str">
        <f t="shared" si="27"/>
        <v/>
      </c>
    </row>
    <row r="431" spans="1:13" x14ac:dyDescent="0.2">
      <c r="A431" s="1" t="s">
        <v>9</v>
      </c>
      <c r="B431" s="1" t="s">
        <v>88</v>
      </c>
      <c r="C431" s="2">
        <v>0</v>
      </c>
      <c r="D431" s="2">
        <v>160.58724000000001</v>
      </c>
      <c r="E431" s="3" t="str">
        <f t="shared" si="24"/>
        <v/>
      </c>
      <c r="F431" s="2">
        <v>9945.4606100000001</v>
      </c>
      <c r="G431" s="2">
        <v>7184.0427399999999</v>
      </c>
      <c r="H431" s="3">
        <f t="shared" si="25"/>
        <v>-0.27765610646765215</v>
      </c>
      <c r="I431" s="2">
        <v>10905.719499999999</v>
      </c>
      <c r="J431" s="3">
        <f t="shared" si="26"/>
        <v>-0.34125916772387188</v>
      </c>
      <c r="K431" s="2">
        <v>9945.4606100000001</v>
      </c>
      <c r="L431" s="2">
        <v>7184.0427399999999</v>
      </c>
      <c r="M431" s="3">
        <f t="shared" si="27"/>
        <v>-0.27765610646765215</v>
      </c>
    </row>
    <row r="432" spans="1:13" x14ac:dyDescent="0.2">
      <c r="A432" s="1" t="s">
        <v>8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423.8066</v>
      </c>
      <c r="G432" s="2">
        <v>660.80538000000001</v>
      </c>
      <c r="H432" s="3">
        <f t="shared" si="25"/>
        <v>0.55921446244584216</v>
      </c>
      <c r="I432" s="2">
        <v>111.32574</v>
      </c>
      <c r="J432" s="3">
        <f t="shared" si="26"/>
        <v>4.9357825063637577</v>
      </c>
      <c r="K432" s="2">
        <v>423.8066</v>
      </c>
      <c r="L432" s="2">
        <v>660.80538000000001</v>
      </c>
      <c r="M432" s="3">
        <f t="shared" si="27"/>
        <v>0.55921446244584216</v>
      </c>
    </row>
    <row r="433" spans="1:13" x14ac:dyDescent="0.2">
      <c r="A433" s="1" t="s">
        <v>7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0</v>
      </c>
      <c r="H433" s="3" t="str">
        <f t="shared" si="25"/>
        <v/>
      </c>
      <c r="I433" s="2">
        <v>0</v>
      </c>
      <c r="J433" s="3" t="str">
        <f t="shared" si="26"/>
        <v/>
      </c>
      <c r="K433" s="2">
        <v>0</v>
      </c>
      <c r="L433" s="2">
        <v>0</v>
      </c>
      <c r="M433" s="3" t="str">
        <f t="shared" si="27"/>
        <v/>
      </c>
    </row>
    <row r="434" spans="1:13" x14ac:dyDescent="0.2">
      <c r="A434" s="1" t="s">
        <v>6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75.619209999999995</v>
      </c>
      <c r="G434" s="2">
        <v>112.86536</v>
      </c>
      <c r="H434" s="3">
        <f t="shared" si="25"/>
        <v>0.49254878489209286</v>
      </c>
      <c r="I434" s="2">
        <v>124.15664</v>
      </c>
      <c r="J434" s="3">
        <f t="shared" si="26"/>
        <v>-9.0943827088104223E-2</v>
      </c>
      <c r="K434" s="2">
        <v>75.619209999999995</v>
      </c>
      <c r="L434" s="2">
        <v>112.86536</v>
      </c>
      <c r="M434" s="3">
        <f t="shared" si="27"/>
        <v>0.49254878489209286</v>
      </c>
    </row>
    <row r="435" spans="1:13" x14ac:dyDescent="0.2">
      <c r="A435" s="1" t="s">
        <v>4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0</v>
      </c>
      <c r="G435" s="2">
        <v>50.744</v>
      </c>
      <c r="H435" s="3" t="str">
        <f t="shared" si="25"/>
        <v/>
      </c>
      <c r="I435" s="2">
        <v>19.994499999999999</v>
      </c>
      <c r="J435" s="3">
        <f t="shared" si="26"/>
        <v>1.5378979219285305</v>
      </c>
      <c r="K435" s="2">
        <v>0</v>
      </c>
      <c r="L435" s="2">
        <v>50.744</v>
      </c>
      <c r="M435" s="3" t="str">
        <f t="shared" si="27"/>
        <v/>
      </c>
    </row>
    <row r="436" spans="1:13" x14ac:dyDescent="0.2">
      <c r="A436" s="1" t="s">
        <v>3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116.99189</v>
      </c>
      <c r="G436" s="2">
        <v>82.056799999999996</v>
      </c>
      <c r="H436" s="3">
        <f t="shared" si="25"/>
        <v>-0.29861121142670666</v>
      </c>
      <c r="I436" s="2">
        <v>199.34280000000001</v>
      </c>
      <c r="J436" s="3">
        <f t="shared" si="26"/>
        <v>-0.5883633620075569</v>
      </c>
      <c r="K436" s="2">
        <v>116.99189</v>
      </c>
      <c r="L436" s="2">
        <v>82.056799999999996</v>
      </c>
      <c r="M436" s="3">
        <f t="shared" si="27"/>
        <v>-0.29861121142670666</v>
      </c>
    </row>
    <row r="437" spans="1:13" x14ac:dyDescent="0.2">
      <c r="A437" s="1" t="s">
        <v>26</v>
      </c>
      <c r="B437" s="1" t="s">
        <v>88</v>
      </c>
      <c r="C437" s="2">
        <v>0</v>
      </c>
      <c r="D437" s="2">
        <v>0</v>
      </c>
      <c r="E437" s="3" t="str">
        <f t="shared" ref="E437:E499" si="28">IF(C437=0,"",(D437/C437-1))</f>
        <v/>
      </c>
      <c r="F437" s="2">
        <v>0</v>
      </c>
      <c r="G437" s="2">
        <v>0</v>
      </c>
      <c r="H437" s="3" t="str">
        <f t="shared" ref="H437:H499" si="29">IF(F437=0,"",(G437/F437-1))</f>
        <v/>
      </c>
      <c r="I437" s="2">
        <v>14.181710000000001</v>
      </c>
      <c r="J437" s="3">
        <f t="shared" ref="J437:J499" si="30">IF(I437=0,"",(G437/I437-1))</f>
        <v>-1</v>
      </c>
      <c r="K437" s="2">
        <v>0</v>
      </c>
      <c r="L437" s="2">
        <v>0</v>
      </c>
      <c r="M437" s="3" t="str">
        <f t="shared" ref="M437:M499" si="31">IF(K437=0,"",(L437/K437-1))</f>
        <v/>
      </c>
    </row>
    <row r="438" spans="1:13" x14ac:dyDescent="0.2">
      <c r="A438" s="1" t="s">
        <v>2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0</v>
      </c>
      <c r="G438" s="2">
        <v>0</v>
      </c>
      <c r="H438" s="3" t="str">
        <f t="shared" si="29"/>
        <v/>
      </c>
      <c r="I438" s="2">
        <v>0</v>
      </c>
      <c r="J438" s="3" t="str">
        <f t="shared" si="30"/>
        <v/>
      </c>
      <c r="K438" s="2">
        <v>0</v>
      </c>
      <c r="L438" s="2">
        <v>0</v>
      </c>
      <c r="M438" s="3" t="str">
        <f t="shared" si="31"/>
        <v/>
      </c>
    </row>
    <row r="439" spans="1:13" x14ac:dyDescent="0.2">
      <c r="A439" s="1" t="s">
        <v>25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0</v>
      </c>
      <c r="G439" s="2">
        <v>59.62</v>
      </c>
      <c r="H439" s="3" t="str">
        <f t="shared" si="29"/>
        <v/>
      </c>
      <c r="I439" s="2">
        <v>0</v>
      </c>
      <c r="J439" s="3" t="str">
        <f t="shared" si="30"/>
        <v/>
      </c>
      <c r="K439" s="2">
        <v>0</v>
      </c>
      <c r="L439" s="2">
        <v>59.62</v>
      </c>
      <c r="M439" s="3" t="str">
        <f t="shared" si="31"/>
        <v/>
      </c>
    </row>
    <row r="440" spans="1:13" x14ac:dyDescent="0.2">
      <c r="A440" s="1" t="s">
        <v>29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0</v>
      </c>
      <c r="H440" s="3" t="str">
        <f t="shared" si="29"/>
        <v/>
      </c>
      <c r="I440" s="2">
        <v>0</v>
      </c>
      <c r="J440" s="3" t="str">
        <f t="shared" si="30"/>
        <v/>
      </c>
      <c r="K440" s="2">
        <v>0</v>
      </c>
      <c r="L440" s="2">
        <v>0</v>
      </c>
      <c r="M440" s="3" t="str">
        <f t="shared" si="31"/>
        <v/>
      </c>
    </row>
    <row r="441" spans="1:13" x14ac:dyDescent="0.2">
      <c r="A441" s="6" t="s">
        <v>0</v>
      </c>
      <c r="B441" s="6" t="s">
        <v>88</v>
      </c>
      <c r="C441" s="5">
        <v>0</v>
      </c>
      <c r="D441" s="5">
        <v>183.66679999999999</v>
      </c>
      <c r="E441" s="4" t="str">
        <f t="shared" si="28"/>
        <v/>
      </c>
      <c r="F441" s="5">
        <v>15051.281000000001</v>
      </c>
      <c r="G441" s="5">
        <v>9564.1353600000002</v>
      </c>
      <c r="H441" s="4">
        <f t="shared" si="29"/>
        <v>-0.36456336440732184</v>
      </c>
      <c r="I441" s="5">
        <v>12946.0625</v>
      </c>
      <c r="J441" s="4">
        <f t="shared" si="30"/>
        <v>-0.26123210358361859</v>
      </c>
      <c r="K441" s="5">
        <v>15051.281000000001</v>
      </c>
      <c r="L441" s="5">
        <v>9564.1353600000002</v>
      </c>
      <c r="M441" s="4">
        <f t="shared" si="31"/>
        <v>-0.36456336440732184</v>
      </c>
    </row>
    <row r="442" spans="1:13" x14ac:dyDescent="0.2">
      <c r="A442" s="1" t="s">
        <v>22</v>
      </c>
      <c r="B442" s="1" t="s">
        <v>87</v>
      </c>
      <c r="C442" s="2">
        <v>0</v>
      </c>
      <c r="D442" s="2">
        <v>3913.1659</v>
      </c>
      <c r="E442" s="3" t="str">
        <f t="shared" si="28"/>
        <v/>
      </c>
      <c r="F442" s="2">
        <v>28837.599020000001</v>
      </c>
      <c r="G442" s="2">
        <v>40169.744789999997</v>
      </c>
      <c r="H442" s="3">
        <f t="shared" si="29"/>
        <v>0.39296426037898335</v>
      </c>
      <c r="I442" s="2">
        <v>60032.709499999997</v>
      </c>
      <c r="J442" s="3">
        <f t="shared" si="30"/>
        <v>-0.33086903582121341</v>
      </c>
      <c r="K442" s="2">
        <v>28837.599020000001</v>
      </c>
      <c r="L442" s="2">
        <v>40169.744789999997</v>
      </c>
      <c r="M442" s="3">
        <f t="shared" si="31"/>
        <v>0.39296426037898335</v>
      </c>
    </row>
    <row r="443" spans="1:13" x14ac:dyDescent="0.2">
      <c r="A443" s="1" t="s">
        <v>21</v>
      </c>
      <c r="B443" s="1" t="s">
        <v>87</v>
      </c>
      <c r="C443" s="2">
        <v>0</v>
      </c>
      <c r="D443" s="2">
        <v>24.1736</v>
      </c>
      <c r="E443" s="3" t="str">
        <f t="shared" si="28"/>
        <v/>
      </c>
      <c r="F443" s="2">
        <v>1040.01676</v>
      </c>
      <c r="G443" s="2">
        <v>840.57456000000002</v>
      </c>
      <c r="H443" s="3">
        <f t="shared" si="29"/>
        <v>-0.19176825573464795</v>
      </c>
      <c r="I443" s="2">
        <v>783.94848000000002</v>
      </c>
      <c r="J443" s="3">
        <f t="shared" si="30"/>
        <v>7.2231889524168702E-2</v>
      </c>
      <c r="K443" s="2">
        <v>1040.01676</v>
      </c>
      <c r="L443" s="2">
        <v>840.57456000000002</v>
      </c>
      <c r="M443" s="3">
        <f t="shared" si="31"/>
        <v>-0.19176825573464795</v>
      </c>
    </row>
    <row r="444" spans="1:13" x14ac:dyDescent="0.2">
      <c r="A444" s="1" t="s">
        <v>20</v>
      </c>
      <c r="B444" s="1" t="s">
        <v>87</v>
      </c>
      <c r="C444" s="2">
        <v>1.98672</v>
      </c>
      <c r="D444" s="2">
        <v>751.04985999999997</v>
      </c>
      <c r="E444" s="3">
        <f t="shared" si="28"/>
        <v>377.03508295079325</v>
      </c>
      <c r="F444" s="2">
        <v>25492.999469999999</v>
      </c>
      <c r="G444" s="2">
        <v>24644.886129999999</v>
      </c>
      <c r="H444" s="3">
        <f t="shared" si="29"/>
        <v>-3.326847988201842E-2</v>
      </c>
      <c r="I444" s="2">
        <v>28492.736649999999</v>
      </c>
      <c r="J444" s="3">
        <f t="shared" si="30"/>
        <v>-0.13504671619530095</v>
      </c>
      <c r="K444" s="2">
        <v>25492.999469999999</v>
      </c>
      <c r="L444" s="2">
        <v>24644.886129999999</v>
      </c>
      <c r="M444" s="3">
        <f t="shared" si="31"/>
        <v>-3.326847988201842E-2</v>
      </c>
    </row>
    <row r="445" spans="1:13" x14ac:dyDescent="0.2">
      <c r="A445" s="1" t="s">
        <v>19</v>
      </c>
      <c r="B445" s="1" t="s">
        <v>87</v>
      </c>
      <c r="C445" s="2">
        <v>0</v>
      </c>
      <c r="D445" s="2">
        <v>139.41335000000001</v>
      </c>
      <c r="E445" s="3" t="str">
        <f t="shared" si="28"/>
        <v/>
      </c>
      <c r="F445" s="2">
        <v>606.89027999999996</v>
      </c>
      <c r="G445" s="2">
        <v>1039.53306</v>
      </c>
      <c r="H445" s="3">
        <f t="shared" si="29"/>
        <v>0.7128846749695843</v>
      </c>
      <c r="I445" s="2">
        <v>2062.25405</v>
      </c>
      <c r="J445" s="3">
        <f t="shared" si="30"/>
        <v>-0.49592386059321836</v>
      </c>
      <c r="K445" s="2">
        <v>606.89027999999996</v>
      </c>
      <c r="L445" s="2">
        <v>1039.53306</v>
      </c>
      <c r="M445" s="3">
        <f t="shared" si="31"/>
        <v>0.7128846749695843</v>
      </c>
    </row>
    <row r="446" spans="1:13" x14ac:dyDescent="0.2">
      <c r="A446" s="1" t="s">
        <v>18</v>
      </c>
      <c r="B446" s="1" t="s">
        <v>87</v>
      </c>
      <c r="C446" s="2">
        <v>0</v>
      </c>
      <c r="D446" s="2">
        <v>0</v>
      </c>
      <c r="E446" s="3" t="str">
        <f t="shared" si="28"/>
        <v/>
      </c>
      <c r="F446" s="2">
        <v>14.352180000000001</v>
      </c>
      <c r="G446" s="2">
        <v>96.590940000000003</v>
      </c>
      <c r="H446" s="3">
        <f t="shared" si="29"/>
        <v>5.7300535528400562</v>
      </c>
      <c r="I446" s="2">
        <v>32.461179999999999</v>
      </c>
      <c r="J446" s="3">
        <f t="shared" si="30"/>
        <v>1.9755831426953674</v>
      </c>
      <c r="K446" s="2">
        <v>14.352180000000001</v>
      </c>
      <c r="L446" s="2">
        <v>96.590940000000003</v>
      </c>
      <c r="M446" s="3">
        <f t="shared" si="31"/>
        <v>5.7300535528400562</v>
      </c>
    </row>
    <row r="447" spans="1:13" x14ac:dyDescent="0.2">
      <c r="A447" s="1" t="s">
        <v>17</v>
      </c>
      <c r="B447" s="1" t="s">
        <v>87</v>
      </c>
      <c r="C447" s="2">
        <v>0</v>
      </c>
      <c r="D447" s="2">
        <v>320.97658000000001</v>
      </c>
      <c r="E447" s="3" t="str">
        <f t="shared" si="28"/>
        <v/>
      </c>
      <c r="F447" s="2">
        <v>11689.46881</v>
      </c>
      <c r="G447" s="2">
        <v>11345.79178</v>
      </c>
      <c r="H447" s="3">
        <f t="shared" si="29"/>
        <v>-2.9400568630286728E-2</v>
      </c>
      <c r="I447" s="2">
        <v>13224.987160000001</v>
      </c>
      <c r="J447" s="3">
        <f t="shared" si="30"/>
        <v>-0.14209430657776156</v>
      </c>
      <c r="K447" s="2">
        <v>11689.46881</v>
      </c>
      <c r="L447" s="2">
        <v>11345.79178</v>
      </c>
      <c r="M447" s="3">
        <f t="shared" si="31"/>
        <v>-2.9400568630286728E-2</v>
      </c>
    </row>
    <row r="448" spans="1:13" x14ac:dyDescent="0.2">
      <c r="A448" s="1" t="s">
        <v>16</v>
      </c>
      <c r="B448" s="1" t="s">
        <v>87</v>
      </c>
      <c r="C448" s="2">
        <v>0</v>
      </c>
      <c r="D448" s="2">
        <v>0</v>
      </c>
      <c r="E448" s="3" t="str">
        <f t="shared" si="28"/>
        <v/>
      </c>
      <c r="F448" s="2">
        <v>12.53975</v>
      </c>
      <c r="G448" s="2">
        <v>17.305050000000001</v>
      </c>
      <c r="H448" s="3">
        <f t="shared" si="29"/>
        <v>0.38001555054925351</v>
      </c>
      <c r="I448" s="2">
        <v>0.25774999999999998</v>
      </c>
      <c r="J448" s="3">
        <f t="shared" si="30"/>
        <v>66.138894277400595</v>
      </c>
      <c r="K448" s="2">
        <v>12.53975</v>
      </c>
      <c r="L448" s="2">
        <v>17.305050000000001</v>
      </c>
      <c r="M448" s="3">
        <f t="shared" si="31"/>
        <v>0.38001555054925351</v>
      </c>
    </row>
    <row r="449" spans="1:13" x14ac:dyDescent="0.2">
      <c r="A449" s="1" t="s">
        <v>15</v>
      </c>
      <c r="B449" s="1" t="s">
        <v>87</v>
      </c>
      <c r="C449" s="2">
        <v>0</v>
      </c>
      <c r="D449" s="2">
        <v>0</v>
      </c>
      <c r="E449" s="3" t="str">
        <f t="shared" si="28"/>
        <v/>
      </c>
      <c r="F449" s="2">
        <v>15.597060000000001</v>
      </c>
      <c r="G449" s="2">
        <v>5.8790000000000002E-2</v>
      </c>
      <c r="H449" s="3">
        <f t="shared" si="29"/>
        <v>-0.99623069988831225</v>
      </c>
      <c r="I449" s="2">
        <v>612.41243999999995</v>
      </c>
      <c r="J449" s="3">
        <f t="shared" si="30"/>
        <v>-0.99990400260321299</v>
      </c>
      <c r="K449" s="2">
        <v>15.597060000000001</v>
      </c>
      <c r="L449" s="2">
        <v>5.8790000000000002E-2</v>
      </c>
      <c r="M449" s="3">
        <f t="shared" si="31"/>
        <v>-0.99623069988831225</v>
      </c>
    </row>
    <row r="450" spans="1:13" x14ac:dyDescent="0.2">
      <c r="A450" s="1" t="s">
        <v>14</v>
      </c>
      <c r="B450" s="1" t="s">
        <v>87</v>
      </c>
      <c r="C450" s="2">
        <v>0</v>
      </c>
      <c r="D450" s="2">
        <v>123.11404</v>
      </c>
      <c r="E450" s="3" t="str">
        <f t="shared" si="28"/>
        <v/>
      </c>
      <c r="F450" s="2">
        <v>2376.05393</v>
      </c>
      <c r="G450" s="2">
        <v>2282.3286899999998</v>
      </c>
      <c r="H450" s="3">
        <f t="shared" si="29"/>
        <v>-3.9445754499351837E-2</v>
      </c>
      <c r="I450" s="2">
        <v>2781.3809200000001</v>
      </c>
      <c r="J450" s="3">
        <f t="shared" si="30"/>
        <v>-0.17942606365474034</v>
      </c>
      <c r="K450" s="2">
        <v>2376.05393</v>
      </c>
      <c r="L450" s="2">
        <v>2282.3286899999998</v>
      </c>
      <c r="M450" s="3">
        <f t="shared" si="31"/>
        <v>-3.9445754499351837E-2</v>
      </c>
    </row>
    <row r="451" spans="1:13" x14ac:dyDescent="0.2">
      <c r="A451" s="1" t="s">
        <v>13</v>
      </c>
      <c r="B451" s="1" t="s">
        <v>87</v>
      </c>
      <c r="C451" s="2">
        <v>0</v>
      </c>
      <c r="D451" s="2">
        <v>1478.4218499999999</v>
      </c>
      <c r="E451" s="3" t="str">
        <f t="shared" si="28"/>
        <v/>
      </c>
      <c r="F451" s="2">
        <v>50165.858330000003</v>
      </c>
      <c r="G451" s="2">
        <v>48808.759960000003</v>
      </c>
      <c r="H451" s="3">
        <f t="shared" si="29"/>
        <v>-2.7052230644052044E-2</v>
      </c>
      <c r="I451" s="2">
        <v>45220.940269999999</v>
      </c>
      <c r="J451" s="3">
        <f t="shared" si="30"/>
        <v>7.9339785253872641E-2</v>
      </c>
      <c r="K451" s="2">
        <v>50165.858330000003</v>
      </c>
      <c r="L451" s="2">
        <v>48808.759960000003</v>
      </c>
      <c r="M451" s="3">
        <f t="shared" si="31"/>
        <v>-2.7052230644052044E-2</v>
      </c>
    </row>
    <row r="452" spans="1:13" x14ac:dyDescent="0.2">
      <c r="A452" s="1" t="s">
        <v>12</v>
      </c>
      <c r="B452" s="1" t="s">
        <v>87</v>
      </c>
      <c r="C452" s="2">
        <v>0</v>
      </c>
      <c r="D452" s="2">
        <v>212.41964999999999</v>
      </c>
      <c r="E452" s="3" t="str">
        <f t="shared" si="28"/>
        <v/>
      </c>
      <c r="F452" s="2">
        <v>1207.9041999999999</v>
      </c>
      <c r="G452" s="2">
        <v>2278.6133100000002</v>
      </c>
      <c r="H452" s="3">
        <f t="shared" si="29"/>
        <v>0.88641889812122532</v>
      </c>
      <c r="I452" s="2">
        <v>1617.44624</v>
      </c>
      <c r="J452" s="3">
        <f t="shared" si="30"/>
        <v>0.40877220747689291</v>
      </c>
      <c r="K452" s="2">
        <v>1207.9041999999999</v>
      </c>
      <c r="L452" s="2">
        <v>2278.6133100000002</v>
      </c>
      <c r="M452" s="3">
        <f t="shared" si="31"/>
        <v>0.88641889812122532</v>
      </c>
    </row>
    <row r="453" spans="1:13" x14ac:dyDescent="0.2">
      <c r="A453" s="1" t="s">
        <v>11</v>
      </c>
      <c r="B453" s="1" t="s">
        <v>87</v>
      </c>
      <c r="C453" s="2">
        <v>0</v>
      </c>
      <c r="D453" s="2">
        <v>1106.4420500000001</v>
      </c>
      <c r="E453" s="3" t="str">
        <f t="shared" si="28"/>
        <v/>
      </c>
      <c r="F453" s="2">
        <v>14748.1821</v>
      </c>
      <c r="G453" s="2">
        <v>16995.821189999999</v>
      </c>
      <c r="H453" s="3">
        <f t="shared" si="29"/>
        <v>0.15240109423384451</v>
      </c>
      <c r="I453" s="2">
        <v>18692.19973</v>
      </c>
      <c r="J453" s="3">
        <f t="shared" si="30"/>
        <v>-9.0753285568493158E-2</v>
      </c>
      <c r="K453" s="2">
        <v>14748.1821</v>
      </c>
      <c r="L453" s="2">
        <v>16995.821189999999</v>
      </c>
      <c r="M453" s="3">
        <f t="shared" si="31"/>
        <v>0.15240109423384451</v>
      </c>
    </row>
    <row r="454" spans="1:13" x14ac:dyDescent="0.2">
      <c r="A454" s="1" t="s">
        <v>10</v>
      </c>
      <c r="B454" s="1" t="s">
        <v>87</v>
      </c>
      <c r="C454" s="2">
        <v>1.6751799999999999</v>
      </c>
      <c r="D454" s="2">
        <v>943.70228999999995</v>
      </c>
      <c r="E454" s="3">
        <f t="shared" si="28"/>
        <v>562.34381379911417</v>
      </c>
      <c r="F454" s="2">
        <v>28249.64199</v>
      </c>
      <c r="G454" s="2">
        <v>29548.574939999999</v>
      </c>
      <c r="H454" s="3">
        <f t="shared" si="29"/>
        <v>4.5980510140971154E-2</v>
      </c>
      <c r="I454" s="2">
        <v>30214.148270000002</v>
      </c>
      <c r="J454" s="3">
        <f t="shared" si="30"/>
        <v>-2.202853193319565E-2</v>
      </c>
      <c r="K454" s="2">
        <v>28249.64199</v>
      </c>
      <c r="L454" s="2">
        <v>29548.574939999999</v>
      </c>
      <c r="M454" s="3">
        <f t="shared" si="31"/>
        <v>4.5980510140971154E-2</v>
      </c>
    </row>
    <row r="455" spans="1:13" x14ac:dyDescent="0.2">
      <c r="A455" s="1" t="s">
        <v>27</v>
      </c>
      <c r="B455" s="1" t="s">
        <v>87</v>
      </c>
      <c r="C455" s="2">
        <v>0</v>
      </c>
      <c r="D455" s="2">
        <v>0</v>
      </c>
      <c r="E455" s="3" t="str">
        <f t="shared" si="28"/>
        <v/>
      </c>
      <c r="F455" s="2">
        <v>329.33715000000001</v>
      </c>
      <c r="G455" s="2">
        <v>281.99811</v>
      </c>
      <c r="H455" s="3">
        <f t="shared" si="29"/>
        <v>-0.14374035847459055</v>
      </c>
      <c r="I455" s="2">
        <v>315.92176999999998</v>
      </c>
      <c r="J455" s="3">
        <f t="shared" si="30"/>
        <v>-0.10737993776117416</v>
      </c>
      <c r="K455" s="2">
        <v>329.33715000000001</v>
      </c>
      <c r="L455" s="2">
        <v>281.99811</v>
      </c>
      <c r="M455" s="3">
        <f t="shared" si="31"/>
        <v>-0.14374035847459055</v>
      </c>
    </row>
    <row r="456" spans="1:13" x14ac:dyDescent="0.2">
      <c r="A456" s="1" t="s">
        <v>9</v>
      </c>
      <c r="B456" s="1" t="s">
        <v>87</v>
      </c>
      <c r="C456" s="2">
        <v>0</v>
      </c>
      <c r="D456" s="2">
        <v>246.96607</v>
      </c>
      <c r="E456" s="3" t="str">
        <f t="shared" si="28"/>
        <v/>
      </c>
      <c r="F456" s="2">
        <v>8081.4081699999997</v>
      </c>
      <c r="G456" s="2">
        <v>7606.3971099999999</v>
      </c>
      <c r="H456" s="3">
        <f t="shared" si="29"/>
        <v>-5.8778253740894737E-2</v>
      </c>
      <c r="I456" s="2">
        <v>8171.91201</v>
      </c>
      <c r="J456" s="3">
        <f t="shared" si="30"/>
        <v>-6.9202274731785862E-2</v>
      </c>
      <c r="K456" s="2">
        <v>8081.4081699999997</v>
      </c>
      <c r="L456" s="2">
        <v>7606.3971099999999</v>
      </c>
      <c r="M456" s="3">
        <f t="shared" si="31"/>
        <v>-5.8778253740894737E-2</v>
      </c>
    </row>
    <row r="457" spans="1:13" x14ac:dyDescent="0.2">
      <c r="A457" s="1" t="s">
        <v>8</v>
      </c>
      <c r="B457" s="1" t="s">
        <v>87</v>
      </c>
      <c r="C457" s="2">
        <v>4.3990600000000004</v>
      </c>
      <c r="D457" s="2">
        <v>2406.00243</v>
      </c>
      <c r="E457" s="3">
        <f t="shared" si="28"/>
        <v>545.9355794192395</v>
      </c>
      <c r="F457" s="2">
        <v>37011.394249999998</v>
      </c>
      <c r="G457" s="2">
        <v>38185.328390000002</v>
      </c>
      <c r="H457" s="3">
        <f t="shared" si="29"/>
        <v>3.1718182029848885E-2</v>
      </c>
      <c r="I457" s="2">
        <v>55287.450729999997</v>
      </c>
      <c r="J457" s="3">
        <f t="shared" si="30"/>
        <v>-0.30933099852115387</v>
      </c>
      <c r="K457" s="2">
        <v>37011.394249999998</v>
      </c>
      <c r="L457" s="2">
        <v>38185.328390000002</v>
      </c>
      <c r="M457" s="3">
        <f t="shared" si="31"/>
        <v>3.1718182029848885E-2</v>
      </c>
    </row>
    <row r="458" spans="1:13" x14ac:dyDescent="0.2">
      <c r="A458" s="1" t="s">
        <v>7</v>
      </c>
      <c r="B458" s="1" t="s">
        <v>87</v>
      </c>
      <c r="C458" s="2">
        <v>0</v>
      </c>
      <c r="D458" s="2">
        <v>162.05376999999999</v>
      </c>
      <c r="E458" s="3" t="str">
        <f t="shared" si="28"/>
        <v/>
      </c>
      <c r="F458" s="2">
        <v>5814.5078400000002</v>
      </c>
      <c r="G458" s="2">
        <v>7547.5695900000001</v>
      </c>
      <c r="H458" s="3">
        <f t="shared" si="29"/>
        <v>0.29805820160352559</v>
      </c>
      <c r="I458" s="2">
        <v>7707.8674600000004</v>
      </c>
      <c r="J458" s="3">
        <f t="shared" si="30"/>
        <v>-2.0796656251792944E-2</v>
      </c>
      <c r="K458" s="2">
        <v>5814.5078400000002</v>
      </c>
      <c r="L458" s="2">
        <v>7547.5695900000001</v>
      </c>
      <c r="M458" s="3">
        <f t="shared" si="31"/>
        <v>0.29805820160352559</v>
      </c>
    </row>
    <row r="459" spans="1:13" x14ac:dyDescent="0.2">
      <c r="A459" s="1" t="s">
        <v>6</v>
      </c>
      <c r="B459" s="1" t="s">
        <v>87</v>
      </c>
      <c r="C459" s="2">
        <v>0</v>
      </c>
      <c r="D459" s="2">
        <v>1036.3602800000001</v>
      </c>
      <c r="E459" s="3" t="str">
        <f t="shared" si="28"/>
        <v/>
      </c>
      <c r="F459" s="2">
        <v>25638.9467</v>
      </c>
      <c r="G459" s="2">
        <v>29271.619439999999</v>
      </c>
      <c r="H459" s="3">
        <f t="shared" si="29"/>
        <v>0.14168572455435524</v>
      </c>
      <c r="I459" s="2">
        <v>36459.496590000002</v>
      </c>
      <c r="J459" s="3">
        <f t="shared" si="30"/>
        <v>-0.19714691156683362</v>
      </c>
      <c r="K459" s="2">
        <v>25638.9467</v>
      </c>
      <c r="L459" s="2">
        <v>29271.619439999999</v>
      </c>
      <c r="M459" s="3">
        <f t="shared" si="31"/>
        <v>0.14168572455435524</v>
      </c>
    </row>
    <row r="460" spans="1:13" x14ac:dyDescent="0.2">
      <c r="A460" s="1" t="s">
        <v>5</v>
      </c>
      <c r="B460" s="1" t="s">
        <v>87</v>
      </c>
      <c r="C460" s="2">
        <v>0</v>
      </c>
      <c r="D460" s="2">
        <v>0</v>
      </c>
      <c r="E460" s="3" t="str">
        <f t="shared" si="28"/>
        <v/>
      </c>
      <c r="F460" s="2">
        <v>50.683790000000002</v>
      </c>
      <c r="G460" s="2">
        <v>0.13331000000000001</v>
      </c>
      <c r="H460" s="3">
        <f t="shared" si="29"/>
        <v>-0.99736977049269604</v>
      </c>
      <c r="I460" s="2">
        <v>0</v>
      </c>
      <c r="J460" s="3" t="str">
        <f t="shared" si="30"/>
        <v/>
      </c>
      <c r="K460" s="2">
        <v>50.683790000000002</v>
      </c>
      <c r="L460" s="2">
        <v>0.13331000000000001</v>
      </c>
      <c r="M460" s="3">
        <f t="shared" si="31"/>
        <v>-0.99736977049269604</v>
      </c>
    </row>
    <row r="461" spans="1:13" x14ac:dyDescent="0.2">
      <c r="A461" s="1" t="s">
        <v>4</v>
      </c>
      <c r="B461" s="1" t="s">
        <v>87</v>
      </c>
      <c r="C461" s="2">
        <v>203.45102</v>
      </c>
      <c r="D461" s="2">
        <v>22399.452229999999</v>
      </c>
      <c r="E461" s="3">
        <f t="shared" si="28"/>
        <v>109.09751747619647</v>
      </c>
      <c r="F461" s="2">
        <v>440872.32695000002</v>
      </c>
      <c r="G461" s="2">
        <v>657844.76167000004</v>
      </c>
      <c r="H461" s="3">
        <f t="shared" si="29"/>
        <v>0.49214346525452757</v>
      </c>
      <c r="I461" s="2">
        <v>756882.03813</v>
      </c>
      <c r="J461" s="3">
        <f t="shared" si="30"/>
        <v>-0.13084902464416737</v>
      </c>
      <c r="K461" s="2">
        <v>440872.32695000002</v>
      </c>
      <c r="L461" s="2">
        <v>657844.76167000004</v>
      </c>
      <c r="M461" s="3">
        <f t="shared" si="31"/>
        <v>0.49214346525452757</v>
      </c>
    </row>
    <row r="462" spans="1:13" x14ac:dyDescent="0.2">
      <c r="A462" s="1" t="s">
        <v>3</v>
      </c>
      <c r="B462" s="1" t="s">
        <v>87</v>
      </c>
      <c r="C462" s="2">
        <v>0</v>
      </c>
      <c r="D462" s="2">
        <v>553.04620999999997</v>
      </c>
      <c r="E462" s="3" t="str">
        <f t="shared" si="28"/>
        <v/>
      </c>
      <c r="F462" s="2">
        <v>3040.6179200000001</v>
      </c>
      <c r="G462" s="2">
        <v>6104.32899</v>
      </c>
      <c r="H462" s="3">
        <f t="shared" si="29"/>
        <v>1.0075948871603044</v>
      </c>
      <c r="I462" s="2">
        <v>7458.1809199999998</v>
      </c>
      <c r="J462" s="3">
        <f t="shared" si="30"/>
        <v>-0.18152575601504717</v>
      </c>
      <c r="K462" s="2">
        <v>3040.6179200000001</v>
      </c>
      <c r="L462" s="2">
        <v>6104.32899</v>
      </c>
      <c r="M462" s="3">
        <f t="shared" si="31"/>
        <v>1.0075948871603044</v>
      </c>
    </row>
    <row r="463" spans="1:13" x14ac:dyDescent="0.2">
      <c r="A463" s="1" t="s">
        <v>26</v>
      </c>
      <c r="B463" s="1" t="s">
        <v>87</v>
      </c>
      <c r="C463" s="2">
        <v>0</v>
      </c>
      <c r="D463" s="2">
        <v>12.65</v>
      </c>
      <c r="E463" s="3" t="str">
        <f t="shared" si="28"/>
        <v/>
      </c>
      <c r="F463" s="2">
        <v>61.560360000000003</v>
      </c>
      <c r="G463" s="2">
        <v>264.40971999999999</v>
      </c>
      <c r="H463" s="3">
        <f t="shared" si="29"/>
        <v>3.2951295281574051</v>
      </c>
      <c r="I463" s="2">
        <v>599.91564000000005</v>
      </c>
      <c r="J463" s="3">
        <f t="shared" si="30"/>
        <v>-0.55925516460947744</v>
      </c>
      <c r="K463" s="2">
        <v>61.560360000000003</v>
      </c>
      <c r="L463" s="2">
        <v>264.40971999999999</v>
      </c>
      <c r="M463" s="3">
        <f t="shared" si="31"/>
        <v>3.2951295281574051</v>
      </c>
    </row>
    <row r="464" spans="1:13" x14ac:dyDescent="0.2">
      <c r="A464" s="1" t="s">
        <v>2</v>
      </c>
      <c r="B464" s="1" t="s">
        <v>87</v>
      </c>
      <c r="C464" s="2">
        <v>0</v>
      </c>
      <c r="D464" s="2">
        <v>2216.17913</v>
      </c>
      <c r="E464" s="3" t="str">
        <f t="shared" si="28"/>
        <v/>
      </c>
      <c r="F464" s="2">
        <v>80858.142229999998</v>
      </c>
      <c r="G464" s="2">
        <v>76125.808090000006</v>
      </c>
      <c r="H464" s="3">
        <f t="shared" si="29"/>
        <v>-5.8526377300865073E-2</v>
      </c>
      <c r="I464" s="2">
        <v>84595.32978</v>
      </c>
      <c r="J464" s="3">
        <f t="shared" si="30"/>
        <v>-0.10011807640003256</v>
      </c>
      <c r="K464" s="2">
        <v>80858.142229999998</v>
      </c>
      <c r="L464" s="2">
        <v>76125.808090000006</v>
      </c>
      <c r="M464" s="3">
        <f t="shared" si="31"/>
        <v>-5.8526377300865073E-2</v>
      </c>
    </row>
    <row r="465" spans="1:13" x14ac:dyDescent="0.2">
      <c r="A465" s="1" t="s">
        <v>25</v>
      </c>
      <c r="B465" s="1" t="s">
        <v>87</v>
      </c>
      <c r="C465" s="2">
        <v>0</v>
      </c>
      <c r="D465" s="2">
        <v>30.806920000000002</v>
      </c>
      <c r="E465" s="3" t="str">
        <f t="shared" si="28"/>
        <v/>
      </c>
      <c r="F465" s="2">
        <v>462.58744999999999</v>
      </c>
      <c r="G465" s="2">
        <v>736.47112000000004</v>
      </c>
      <c r="H465" s="3">
        <f t="shared" si="29"/>
        <v>0.59206895906925294</v>
      </c>
      <c r="I465" s="2">
        <v>937.15135999999995</v>
      </c>
      <c r="J465" s="3">
        <f t="shared" si="30"/>
        <v>-0.21413855708431129</v>
      </c>
      <c r="K465" s="2">
        <v>462.58744999999999</v>
      </c>
      <c r="L465" s="2">
        <v>736.47112000000004</v>
      </c>
      <c r="M465" s="3">
        <f t="shared" si="31"/>
        <v>0.59206895906925294</v>
      </c>
    </row>
    <row r="466" spans="1:13" x14ac:dyDescent="0.2">
      <c r="A466" s="1" t="s">
        <v>29</v>
      </c>
      <c r="B466" s="1" t="s">
        <v>87</v>
      </c>
      <c r="C466" s="2">
        <v>0</v>
      </c>
      <c r="D466" s="2">
        <v>0</v>
      </c>
      <c r="E466" s="3" t="str">
        <f t="shared" si="28"/>
        <v/>
      </c>
      <c r="F466" s="2">
        <v>521.26347999999996</v>
      </c>
      <c r="G466" s="2">
        <v>2482.8161500000001</v>
      </c>
      <c r="H466" s="3">
        <f t="shared" si="29"/>
        <v>3.7630732734240278</v>
      </c>
      <c r="I466" s="2">
        <v>2556.97496</v>
      </c>
      <c r="J466" s="3">
        <f t="shared" si="30"/>
        <v>-2.9002556208059138E-2</v>
      </c>
      <c r="K466" s="2">
        <v>521.26347999999996</v>
      </c>
      <c r="L466" s="2">
        <v>2482.8161500000001</v>
      </c>
      <c r="M466" s="3">
        <f t="shared" si="31"/>
        <v>3.7630732734240278</v>
      </c>
    </row>
    <row r="467" spans="1:13" x14ac:dyDescent="0.2">
      <c r="A467" s="6" t="s">
        <v>0</v>
      </c>
      <c r="B467" s="6" t="s">
        <v>87</v>
      </c>
      <c r="C467" s="5">
        <v>211.51197999999999</v>
      </c>
      <c r="D467" s="5">
        <v>38076.396209999999</v>
      </c>
      <c r="E467" s="4">
        <f t="shared" si="28"/>
        <v>179.02004524755523</v>
      </c>
      <c r="F467" s="5">
        <v>767245.41125</v>
      </c>
      <c r="G467" s="5">
        <v>1004661.7557100001</v>
      </c>
      <c r="H467" s="4">
        <f t="shared" si="29"/>
        <v>0.30943990146933587</v>
      </c>
      <c r="I467" s="5">
        <v>1164825.2098999999</v>
      </c>
      <c r="J467" s="4">
        <f t="shared" si="30"/>
        <v>-0.13749998955100728</v>
      </c>
      <c r="K467" s="5">
        <v>767245.41125</v>
      </c>
      <c r="L467" s="5">
        <v>1004661.7557100001</v>
      </c>
      <c r="M467" s="4">
        <f t="shared" si="31"/>
        <v>0.30943990146933587</v>
      </c>
    </row>
    <row r="468" spans="1:13" x14ac:dyDescent="0.2">
      <c r="A468" s="1" t="s">
        <v>22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21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101.14308</v>
      </c>
      <c r="G469" s="2">
        <v>104.11057</v>
      </c>
      <c r="H469" s="3">
        <f t="shared" si="29"/>
        <v>2.9339525749067619E-2</v>
      </c>
      <c r="I469" s="2">
        <v>100.16589999999999</v>
      </c>
      <c r="J469" s="3">
        <f t="shared" si="30"/>
        <v>3.9381366313286259E-2</v>
      </c>
      <c r="K469" s="2">
        <v>101.14308</v>
      </c>
      <c r="L469" s="2">
        <v>104.11057</v>
      </c>
      <c r="M469" s="3">
        <f t="shared" si="31"/>
        <v>2.9339525749067619E-2</v>
      </c>
    </row>
    <row r="470" spans="1:13" x14ac:dyDescent="0.2">
      <c r="A470" s="1" t="s">
        <v>20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0.13088</v>
      </c>
      <c r="H470" s="3" t="str">
        <f t="shared" si="29"/>
        <v/>
      </c>
      <c r="I470" s="2">
        <v>0.89863999999999999</v>
      </c>
      <c r="J470" s="3">
        <f t="shared" si="30"/>
        <v>-0.85435769607406753</v>
      </c>
      <c r="K470" s="2">
        <v>0</v>
      </c>
      <c r="L470" s="2">
        <v>0.13088</v>
      </c>
      <c r="M470" s="3" t="str">
        <f t="shared" si="31"/>
        <v/>
      </c>
    </row>
    <row r="471" spans="1:13" x14ac:dyDescent="0.2">
      <c r="A471" s="1" t="s">
        <v>19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20.387</v>
      </c>
      <c r="G471" s="2">
        <v>2.5975700000000002</v>
      </c>
      <c r="H471" s="3">
        <f t="shared" si="29"/>
        <v>-0.87258694265953796</v>
      </c>
      <c r="I471" s="2">
        <v>0</v>
      </c>
      <c r="J471" s="3" t="str">
        <f t="shared" si="30"/>
        <v/>
      </c>
      <c r="K471" s="2">
        <v>20.387</v>
      </c>
      <c r="L471" s="2">
        <v>2.5975700000000002</v>
      </c>
      <c r="M471" s="3">
        <f t="shared" si="31"/>
        <v>-0.87258694265953796</v>
      </c>
    </row>
    <row r="472" spans="1:13" x14ac:dyDescent="0.2">
      <c r="A472" s="1" t="s">
        <v>17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12.22452</v>
      </c>
      <c r="J472" s="3">
        <f t="shared" si="30"/>
        <v>-1</v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14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0</v>
      </c>
      <c r="M473" s="3" t="str">
        <f t="shared" si="31"/>
        <v/>
      </c>
    </row>
    <row r="474" spans="1:13" x14ac:dyDescent="0.2">
      <c r="A474" s="1" t="s">
        <v>13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31.656310000000001</v>
      </c>
      <c r="G474" s="2">
        <v>125.27064</v>
      </c>
      <c r="H474" s="3">
        <f t="shared" si="29"/>
        <v>2.9572091630389012</v>
      </c>
      <c r="I474" s="2">
        <v>10.305709999999999</v>
      </c>
      <c r="J474" s="3">
        <f t="shared" si="30"/>
        <v>11.155459449179146</v>
      </c>
      <c r="K474" s="2">
        <v>31.656310000000001</v>
      </c>
      <c r="L474" s="2">
        <v>125.27064</v>
      </c>
      <c r="M474" s="3">
        <f t="shared" si="31"/>
        <v>2.9572091630389012</v>
      </c>
    </row>
    <row r="475" spans="1:13" x14ac:dyDescent="0.2">
      <c r="A475" s="1" t="s">
        <v>12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13.262320000000001</v>
      </c>
      <c r="H475" s="3" t="str">
        <f t="shared" si="29"/>
        <v/>
      </c>
      <c r="I475" s="2">
        <v>229.4</v>
      </c>
      <c r="J475" s="3">
        <f t="shared" si="30"/>
        <v>-0.94218692240627722</v>
      </c>
      <c r="K475" s="2">
        <v>0</v>
      </c>
      <c r="L475" s="2">
        <v>13.262320000000001</v>
      </c>
      <c r="M475" s="3" t="str">
        <f t="shared" si="31"/>
        <v/>
      </c>
    </row>
    <row r="476" spans="1:13" x14ac:dyDescent="0.2">
      <c r="A476" s="1" t="s">
        <v>11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10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18.850280000000001</v>
      </c>
      <c r="G477" s="2">
        <v>3.22343</v>
      </c>
      <c r="H477" s="3">
        <f t="shared" si="29"/>
        <v>-0.82899829604653086</v>
      </c>
      <c r="I477" s="2">
        <v>20.35539</v>
      </c>
      <c r="J477" s="3">
        <f t="shared" si="30"/>
        <v>-0.84164243475561018</v>
      </c>
      <c r="K477" s="2">
        <v>18.850280000000001</v>
      </c>
      <c r="L477" s="2">
        <v>3.22343</v>
      </c>
      <c r="M477" s="3">
        <f t="shared" si="31"/>
        <v>-0.82899829604653086</v>
      </c>
    </row>
    <row r="478" spans="1:13" x14ac:dyDescent="0.2">
      <c r="A478" s="1" t="s">
        <v>27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9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11.37429</v>
      </c>
      <c r="G479" s="2">
        <v>3.8036099999999999</v>
      </c>
      <c r="H479" s="3">
        <f t="shared" si="29"/>
        <v>-0.66559583059689875</v>
      </c>
      <c r="I479" s="2">
        <v>97.495289999999997</v>
      </c>
      <c r="J479" s="3">
        <f t="shared" si="30"/>
        <v>-0.96098673074360819</v>
      </c>
      <c r="K479" s="2">
        <v>11.37429</v>
      </c>
      <c r="L479" s="2">
        <v>3.8036099999999999</v>
      </c>
      <c r="M479" s="3">
        <f t="shared" si="31"/>
        <v>-0.66559583059689875</v>
      </c>
    </row>
    <row r="480" spans="1:13" x14ac:dyDescent="0.2">
      <c r="A480" s="1" t="s">
        <v>8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19.88</v>
      </c>
      <c r="G480" s="2">
        <v>0</v>
      </c>
      <c r="H480" s="3">
        <f t="shared" si="29"/>
        <v>-1</v>
      </c>
      <c r="I480" s="2">
        <v>6.12</v>
      </c>
      <c r="J480" s="3">
        <f t="shared" si="30"/>
        <v>-1</v>
      </c>
      <c r="K480" s="2">
        <v>19.88</v>
      </c>
      <c r="L480" s="2">
        <v>0</v>
      </c>
      <c r="M480" s="3">
        <f t="shared" si="31"/>
        <v>-1</v>
      </c>
    </row>
    <row r="481" spans="1:13" x14ac:dyDescent="0.2">
      <c r="A481" s="1" t="s">
        <v>7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656.59212000000002</v>
      </c>
      <c r="G481" s="2">
        <v>272.00754999999998</v>
      </c>
      <c r="H481" s="3">
        <f t="shared" si="29"/>
        <v>-0.58572827526471083</v>
      </c>
      <c r="I481" s="2">
        <v>323.38202999999999</v>
      </c>
      <c r="J481" s="3">
        <f t="shared" si="30"/>
        <v>-0.15886621776726428</v>
      </c>
      <c r="K481" s="2">
        <v>656.59212000000002</v>
      </c>
      <c r="L481" s="2">
        <v>272.00754999999998</v>
      </c>
      <c r="M481" s="3">
        <f t="shared" si="31"/>
        <v>-0.58572827526471083</v>
      </c>
    </row>
    <row r="482" spans="1:13" x14ac:dyDescent="0.2">
      <c r="A482" s="1" t="s">
        <v>6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189.21791999999999</v>
      </c>
      <c r="G482" s="2">
        <v>262.16412000000003</v>
      </c>
      <c r="H482" s="3">
        <f t="shared" si="29"/>
        <v>0.38551422613672126</v>
      </c>
      <c r="I482" s="2">
        <v>180.66714999999999</v>
      </c>
      <c r="J482" s="3">
        <f t="shared" si="30"/>
        <v>0.45108903306439507</v>
      </c>
      <c r="K482" s="2">
        <v>189.21791999999999</v>
      </c>
      <c r="L482" s="2">
        <v>262.16412000000003</v>
      </c>
      <c r="M482" s="3">
        <f t="shared" si="31"/>
        <v>0.38551422613672126</v>
      </c>
    </row>
    <row r="483" spans="1:13" x14ac:dyDescent="0.2">
      <c r="A483" s="1" t="s">
        <v>5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0</v>
      </c>
      <c r="M483" s="3" t="str">
        <f t="shared" si="31"/>
        <v/>
      </c>
    </row>
    <row r="484" spans="1:13" x14ac:dyDescent="0.2">
      <c r="A484" s="1" t="s">
        <v>4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3</v>
      </c>
      <c r="B485" s="1" t="s">
        <v>86</v>
      </c>
      <c r="C485" s="2">
        <v>9.9049399999999999</v>
      </c>
      <c r="D485" s="2">
        <v>4.3630800000000001</v>
      </c>
      <c r="E485" s="3">
        <f t="shared" si="28"/>
        <v>-0.55950465121444448</v>
      </c>
      <c r="F485" s="2">
        <v>1129.5234800000001</v>
      </c>
      <c r="G485" s="2">
        <v>431.16329999999999</v>
      </c>
      <c r="H485" s="3">
        <f t="shared" si="29"/>
        <v>-0.61827858593962115</v>
      </c>
      <c r="I485" s="2">
        <v>1873.42491</v>
      </c>
      <c r="J485" s="3">
        <f t="shared" si="30"/>
        <v>-0.76985290539346996</v>
      </c>
      <c r="K485" s="2">
        <v>1129.5234800000001</v>
      </c>
      <c r="L485" s="2">
        <v>431.16329999999999</v>
      </c>
      <c r="M485" s="3">
        <f t="shared" si="31"/>
        <v>-0.61827858593962115</v>
      </c>
    </row>
    <row r="486" spans="1:13" x14ac:dyDescent="0.2">
      <c r="A486" s="1" t="s">
        <v>26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11.22246</v>
      </c>
      <c r="G486" s="2">
        <v>0</v>
      </c>
      <c r="H486" s="3">
        <f t="shared" si="29"/>
        <v>-1</v>
      </c>
      <c r="I486" s="2">
        <v>29.41283</v>
      </c>
      <c r="J486" s="3">
        <f t="shared" si="30"/>
        <v>-1</v>
      </c>
      <c r="K486" s="2">
        <v>11.22246</v>
      </c>
      <c r="L486" s="2">
        <v>0</v>
      </c>
      <c r="M486" s="3">
        <f t="shared" si="31"/>
        <v>-1</v>
      </c>
    </row>
    <row r="487" spans="1:13" x14ac:dyDescent="0.2">
      <c r="A487" s="1" t="s">
        <v>2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0</v>
      </c>
      <c r="M487" s="3" t="str">
        <f t="shared" si="31"/>
        <v/>
      </c>
    </row>
    <row r="488" spans="1:13" x14ac:dyDescent="0.2">
      <c r="A488" s="1" t="s">
        <v>25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63.137680000000003</v>
      </c>
      <c r="G488" s="2">
        <v>50.476489999999998</v>
      </c>
      <c r="H488" s="3">
        <f t="shared" si="29"/>
        <v>-0.20053302560372832</v>
      </c>
      <c r="I488" s="2">
        <v>63.412579999999998</v>
      </c>
      <c r="J488" s="3">
        <f t="shared" si="30"/>
        <v>-0.20399879645332208</v>
      </c>
      <c r="K488" s="2">
        <v>63.137680000000003</v>
      </c>
      <c r="L488" s="2">
        <v>50.476489999999998</v>
      </c>
      <c r="M488" s="3">
        <f t="shared" si="31"/>
        <v>-0.20053302560372832</v>
      </c>
    </row>
    <row r="489" spans="1:13" x14ac:dyDescent="0.2">
      <c r="A489" s="1" t="s">
        <v>29</v>
      </c>
      <c r="B489" s="1" t="s">
        <v>86</v>
      </c>
      <c r="C489" s="2">
        <v>0</v>
      </c>
      <c r="D489" s="2">
        <v>738.49390000000005</v>
      </c>
      <c r="E489" s="3" t="str">
        <f t="shared" si="28"/>
        <v/>
      </c>
      <c r="F489" s="2">
        <v>107.62634</v>
      </c>
      <c r="G489" s="2">
        <v>1885.4748500000001</v>
      </c>
      <c r="H489" s="3">
        <f t="shared" si="29"/>
        <v>16.518711962146071</v>
      </c>
      <c r="I489" s="2">
        <v>432.78235000000001</v>
      </c>
      <c r="J489" s="3">
        <f t="shared" si="30"/>
        <v>3.3566352694373975</v>
      </c>
      <c r="K489" s="2">
        <v>107.62634</v>
      </c>
      <c r="L489" s="2">
        <v>1885.4748500000001</v>
      </c>
      <c r="M489" s="3">
        <f t="shared" si="31"/>
        <v>16.518711962146071</v>
      </c>
    </row>
    <row r="490" spans="1:13" x14ac:dyDescent="0.2">
      <c r="A490" s="6" t="s">
        <v>0</v>
      </c>
      <c r="B490" s="6" t="s">
        <v>86</v>
      </c>
      <c r="C490" s="5">
        <v>9.9049399999999999</v>
      </c>
      <c r="D490" s="5">
        <v>742.85698000000002</v>
      </c>
      <c r="E490" s="4">
        <f t="shared" si="28"/>
        <v>73.998635024543319</v>
      </c>
      <c r="F490" s="5">
        <v>2360.61096</v>
      </c>
      <c r="G490" s="5">
        <v>3153.6853299999998</v>
      </c>
      <c r="H490" s="4">
        <f t="shared" si="29"/>
        <v>0.33596148769893031</v>
      </c>
      <c r="I490" s="5">
        <v>3380.0473000000002</v>
      </c>
      <c r="J490" s="4">
        <f t="shared" si="30"/>
        <v>-6.697005985685478E-2</v>
      </c>
      <c r="K490" s="5">
        <v>2360.61096</v>
      </c>
      <c r="L490" s="5">
        <v>3153.6853299999998</v>
      </c>
      <c r="M490" s="4">
        <f t="shared" si="31"/>
        <v>0.33596148769893031</v>
      </c>
    </row>
    <row r="491" spans="1:13" x14ac:dyDescent="0.2">
      <c r="A491" s="1" t="s">
        <v>22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111.23</v>
      </c>
      <c r="G491" s="2">
        <v>176.30408</v>
      </c>
      <c r="H491" s="3">
        <f t="shared" si="29"/>
        <v>0.58504072642272753</v>
      </c>
      <c r="I491" s="2">
        <v>45.634999999999998</v>
      </c>
      <c r="J491" s="3">
        <f t="shared" si="30"/>
        <v>2.8633522515613019</v>
      </c>
      <c r="K491" s="2">
        <v>111.23</v>
      </c>
      <c r="L491" s="2">
        <v>176.30408</v>
      </c>
      <c r="M491" s="3">
        <f t="shared" si="31"/>
        <v>0.58504072642272753</v>
      </c>
    </row>
    <row r="492" spans="1:13" x14ac:dyDescent="0.2">
      <c r="A492" s="1" t="s">
        <v>21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0</v>
      </c>
      <c r="L492" s="2">
        <v>0</v>
      </c>
      <c r="M492" s="3" t="str">
        <f t="shared" si="31"/>
        <v/>
      </c>
    </row>
    <row r="493" spans="1:13" x14ac:dyDescent="0.2">
      <c r="A493" s="1" t="s">
        <v>20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6.5988199999999999</v>
      </c>
      <c r="J493" s="3">
        <f t="shared" si="30"/>
        <v>-1</v>
      </c>
      <c r="K493" s="2">
        <v>0</v>
      </c>
      <c r="L493" s="2">
        <v>0</v>
      </c>
      <c r="M493" s="3" t="str">
        <f t="shared" si="31"/>
        <v/>
      </c>
    </row>
    <row r="494" spans="1:13" x14ac:dyDescent="0.2">
      <c r="A494" s="1" t="s">
        <v>19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0</v>
      </c>
      <c r="M494" s="3" t="str">
        <f t="shared" si="31"/>
        <v/>
      </c>
    </row>
    <row r="495" spans="1:13" x14ac:dyDescent="0.2">
      <c r="A495" s="1" t="s">
        <v>18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0</v>
      </c>
      <c r="M495" s="3" t="str">
        <f t="shared" si="31"/>
        <v/>
      </c>
    </row>
    <row r="496" spans="1:13" x14ac:dyDescent="0.2">
      <c r="A496" s="1" t="s">
        <v>17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35.316279999999999</v>
      </c>
      <c r="G496" s="2">
        <v>17.724430000000002</v>
      </c>
      <c r="H496" s="3">
        <f t="shared" si="29"/>
        <v>-0.49812296198806894</v>
      </c>
      <c r="I496" s="2">
        <v>71.339519999999993</v>
      </c>
      <c r="J496" s="3">
        <f t="shared" si="30"/>
        <v>-0.75154823020956685</v>
      </c>
      <c r="K496" s="2">
        <v>35.316279999999999</v>
      </c>
      <c r="L496" s="2">
        <v>17.724430000000002</v>
      </c>
      <c r="M496" s="3">
        <f t="shared" si="31"/>
        <v>-0.49812296198806894</v>
      </c>
    </row>
    <row r="497" spans="1:13" x14ac:dyDescent="0.2">
      <c r="A497" s="1" t="s">
        <v>13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47.029499999999999</v>
      </c>
      <c r="G497" s="2">
        <v>54.667720000000003</v>
      </c>
      <c r="H497" s="3">
        <f t="shared" si="29"/>
        <v>0.16241337883668772</v>
      </c>
      <c r="I497" s="2">
        <v>23.03584</v>
      </c>
      <c r="J497" s="3">
        <f t="shared" si="30"/>
        <v>1.3731593898898411</v>
      </c>
      <c r="K497" s="2">
        <v>47.029499999999999</v>
      </c>
      <c r="L497" s="2">
        <v>54.667720000000003</v>
      </c>
      <c r="M497" s="3">
        <f t="shared" si="31"/>
        <v>0.16241337883668772</v>
      </c>
    </row>
    <row r="498" spans="1:13" x14ac:dyDescent="0.2">
      <c r="A498" s="1" t="s">
        <v>12</v>
      </c>
      <c r="B498" s="1" t="s">
        <v>85</v>
      </c>
      <c r="C498" s="2">
        <v>0</v>
      </c>
      <c r="D498" s="2">
        <v>15.5</v>
      </c>
      <c r="E498" s="3" t="str">
        <f t="shared" si="28"/>
        <v/>
      </c>
      <c r="F498" s="2">
        <v>3696.9660399999998</v>
      </c>
      <c r="G498" s="2">
        <v>1708.3607300000001</v>
      </c>
      <c r="H498" s="3">
        <f t="shared" si="29"/>
        <v>-0.53790196839352089</v>
      </c>
      <c r="I498" s="2">
        <v>1927.19416</v>
      </c>
      <c r="J498" s="3">
        <f t="shared" si="30"/>
        <v>-0.11355027663637163</v>
      </c>
      <c r="K498" s="2">
        <v>3696.9660399999998</v>
      </c>
      <c r="L498" s="2">
        <v>1708.3607300000001</v>
      </c>
      <c r="M498" s="3">
        <f t="shared" si="31"/>
        <v>-0.53790196839352089</v>
      </c>
    </row>
    <row r="499" spans="1:13" x14ac:dyDescent="0.2">
      <c r="A499" s="1" t="s">
        <v>11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0</v>
      </c>
      <c r="L499" s="2">
        <v>0</v>
      </c>
      <c r="M499" s="3" t="str">
        <f t="shared" si="31"/>
        <v/>
      </c>
    </row>
    <row r="500" spans="1:13" x14ac:dyDescent="0.2">
      <c r="A500" s="1" t="s">
        <v>10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40.47195</v>
      </c>
      <c r="G500" s="2">
        <v>166.10276999999999</v>
      </c>
      <c r="H500" s="3">
        <f t="shared" ref="H500:H560" si="33">IF(F500=0,"",(G500/F500-1))</f>
        <v>3.1041454637100507</v>
      </c>
      <c r="I500" s="2">
        <v>76.553120000000007</v>
      </c>
      <c r="J500" s="3">
        <f t="shared" ref="J500:J560" si="34">IF(I500=0,"",(G500/I500-1))</f>
        <v>1.1697713953396018</v>
      </c>
      <c r="K500" s="2">
        <v>40.47195</v>
      </c>
      <c r="L500" s="2">
        <v>166.10276999999999</v>
      </c>
      <c r="M500" s="3">
        <f t="shared" ref="M500:M560" si="35">IF(K500=0,"",(L500/K500-1))</f>
        <v>3.1041454637100507</v>
      </c>
    </row>
    <row r="501" spans="1:13" x14ac:dyDescent="0.2">
      <c r="A501" s="1" t="s">
        <v>9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1.9819599999999999</v>
      </c>
      <c r="G501" s="2">
        <v>0</v>
      </c>
      <c r="H501" s="3">
        <f t="shared" si="33"/>
        <v>-1</v>
      </c>
      <c r="I501" s="2">
        <v>0</v>
      </c>
      <c r="J501" s="3" t="str">
        <f t="shared" si="34"/>
        <v/>
      </c>
      <c r="K501" s="2">
        <v>1.9819599999999999</v>
      </c>
      <c r="L501" s="2">
        <v>0</v>
      </c>
      <c r="M501" s="3">
        <f t="shared" si="35"/>
        <v>-1</v>
      </c>
    </row>
    <row r="502" spans="1:13" x14ac:dyDescent="0.2">
      <c r="A502" s="1" t="s">
        <v>8</v>
      </c>
      <c r="B502" s="1" t="s">
        <v>85</v>
      </c>
      <c r="C502" s="2">
        <v>0</v>
      </c>
      <c r="D502" s="2">
        <v>10.58192</v>
      </c>
      <c r="E502" s="3" t="str">
        <f t="shared" si="32"/>
        <v/>
      </c>
      <c r="F502" s="2">
        <v>1055.7253700000001</v>
      </c>
      <c r="G502" s="2">
        <v>900.90256999999997</v>
      </c>
      <c r="H502" s="3">
        <f t="shared" si="33"/>
        <v>-0.14665063888727059</v>
      </c>
      <c r="I502" s="2">
        <v>515.21802000000002</v>
      </c>
      <c r="J502" s="3">
        <f t="shared" si="34"/>
        <v>0.74858513295012452</v>
      </c>
      <c r="K502" s="2">
        <v>1055.7253700000001</v>
      </c>
      <c r="L502" s="2">
        <v>900.90256999999997</v>
      </c>
      <c r="M502" s="3">
        <f t="shared" si="35"/>
        <v>-0.14665063888727059</v>
      </c>
    </row>
    <row r="503" spans="1:13" x14ac:dyDescent="0.2">
      <c r="A503" s="1" t="s">
        <v>7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0</v>
      </c>
      <c r="L503" s="2">
        <v>0</v>
      </c>
      <c r="M503" s="3" t="str">
        <f t="shared" si="35"/>
        <v/>
      </c>
    </row>
    <row r="504" spans="1:13" x14ac:dyDescent="0.2">
      <c r="A504" s="1" t="s">
        <v>6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3.0000000000000001E-3</v>
      </c>
      <c r="G504" s="2">
        <v>100.79113</v>
      </c>
      <c r="H504" s="3">
        <f t="shared" si="33"/>
        <v>33596.043333333328</v>
      </c>
      <c r="I504" s="2">
        <v>127.5295</v>
      </c>
      <c r="J504" s="3">
        <f t="shared" si="34"/>
        <v>-0.20966419534303826</v>
      </c>
      <c r="K504" s="2">
        <v>3.0000000000000001E-3</v>
      </c>
      <c r="L504" s="2">
        <v>100.79113</v>
      </c>
      <c r="M504" s="3">
        <f t="shared" si="35"/>
        <v>33596.043333333328</v>
      </c>
    </row>
    <row r="505" spans="1:13" x14ac:dyDescent="0.2">
      <c r="A505" s="1" t="s">
        <v>4</v>
      </c>
      <c r="B505" s="1" t="s">
        <v>85</v>
      </c>
      <c r="C505" s="2">
        <v>0</v>
      </c>
      <c r="D505" s="2">
        <v>264.23358000000002</v>
      </c>
      <c r="E505" s="3" t="str">
        <f t="shared" si="32"/>
        <v/>
      </c>
      <c r="F505" s="2">
        <v>1368.09635</v>
      </c>
      <c r="G505" s="2">
        <v>5634.1827800000001</v>
      </c>
      <c r="H505" s="3">
        <f t="shared" si="33"/>
        <v>3.1182646090679214</v>
      </c>
      <c r="I505" s="2">
        <v>3398.91534</v>
      </c>
      <c r="J505" s="3">
        <f t="shared" si="34"/>
        <v>0.6576413992117851</v>
      </c>
      <c r="K505" s="2">
        <v>1368.09635</v>
      </c>
      <c r="L505" s="2">
        <v>5634.1827800000001</v>
      </c>
      <c r="M505" s="3">
        <f t="shared" si="35"/>
        <v>3.1182646090679214</v>
      </c>
    </row>
    <row r="506" spans="1:13" x14ac:dyDescent="0.2">
      <c r="A506" s="1" t="s">
        <v>3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39.610500000000002</v>
      </c>
      <c r="G506" s="2">
        <v>0</v>
      </c>
      <c r="H506" s="3">
        <f t="shared" si="33"/>
        <v>-1</v>
      </c>
      <c r="I506" s="2">
        <v>0</v>
      </c>
      <c r="J506" s="3" t="str">
        <f t="shared" si="34"/>
        <v/>
      </c>
      <c r="K506" s="2">
        <v>39.610500000000002</v>
      </c>
      <c r="L506" s="2">
        <v>0</v>
      </c>
      <c r="M506" s="3">
        <f t="shared" si="35"/>
        <v>-1</v>
      </c>
    </row>
    <row r="507" spans="1:13" x14ac:dyDescent="0.2">
      <c r="A507" s="1" t="s">
        <v>2</v>
      </c>
      <c r="B507" s="1" t="s">
        <v>85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0</v>
      </c>
      <c r="L507" s="2">
        <v>0</v>
      </c>
      <c r="M507" s="3" t="str">
        <f t="shared" si="35"/>
        <v/>
      </c>
    </row>
    <row r="508" spans="1:13" x14ac:dyDescent="0.2">
      <c r="A508" s="6" t="s">
        <v>0</v>
      </c>
      <c r="B508" s="6" t="s">
        <v>85</v>
      </c>
      <c r="C508" s="5">
        <v>0</v>
      </c>
      <c r="D508" s="5">
        <v>290.31549999999999</v>
      </c>
      <c r="E508" s="4" t="str">
        <f t="shared" si="32"/>
        <v/>
      </c>
      <c r="F508" s="5">
        <v>6492.54702</v>
      </c>
      <c r="G508" s="5">
        <v>8896.6700099999998</v>
      </c>
      <c r="H508" s="4">
        <f t="shared" si="33"/>
        <v>0.37028965405937098</v>
      </c>
      <c r="I508" s="5">
        <v>6414.6629899999998</v>
      </c>
      <c r="J508" s="4">
        <f t="shared" si="34"/>
        <v>0.38692711119341294</v>
      </c>
      <c r="K508" s="5">
        <v>6492.54702</v>
      </c>
      <c r="L508" s="5">
        <v>8896.6700099999998</v>
      </c>
      <c r="M508" s="4">
        <f t="shared" si="35"/>
        <v>0.37028965405937098</v>
      </c>
    </row>
    <row r="509" spans="1:13" x14ac:dyDescent="0.2">
      <c r="A509" s="1" t="s">
        <v>22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76.297929999999994</v>
      </c>
      <c r="G509" s="2">
        <v>127.99424</v>
      </c>
      <c r="H509" s="3">
        <f t="shared" si="33"/>
        <v>0.67755848684230369</v>
      </c>
      <c r="I509" s="2">
        <v>129.01526000000001</v>
      </c>
      <c r="J509" s="3">
        <f t="shared" si="34"/>
        <v>-7.9139475438797513E-3</v>
      </c>
      <c r="K509" s="2">
        <v>76.297929999999994</v>
      </c>
      <c r="L509" s="2">
        <v>127.99424</v>
      </c>
      <c r="M509" s="3">
        <f t="shared" si="35"/>
        <v>0.67755848684230369</v>
      </c>
    </row>
    <row r="510" spans="1:13" x14ac:dyDescent="0.2">
      <c r="A510" s="1" t="s">
        <v>21</v>
      </c>
      <c r="B510" s="1" t="s">
        <v>84</v>
      </c>
      <c r="C510" s="2">
        <v>0</v>
      </c>
      <c r="D510" s="2">
        <v>189.68503999999999</v>
      </c>
      <c r="E510" s="3" t="str">
        <f t="shared" si="32"/>
        <v/>
      </c>
      <c r="F510" s="2">
        <v>1450.39553</v>
      </c>
      <c r="G510" s="2">
        <v>1356.0657900000001</v>
      </c>
      <c r="H510" s="3">
        <f t="shared" si="33"/>
        <v>-6.5037252286622715E-2</v>
      </c>
      <c r="I510" s="2">
        <v>1076.40859</v>
      </c>
      <c r="J510" s="3">
        <f t="shared" si="34"/>
        <v>0.25980580478273607</v>
      </c>
      <c r="K510" s="2">
        <v>1450.39553</v>
      </c>
      <c r="L510" s="2">
        <v>1356.0657900000001</v>
      </c>
      <c r="M510" s="3">
        <f t="shared" si="35"/>
        <v>-6.5037252286622715E-2</v>
      </c>
    </row>
    <row r="511" spans="1:13" x14ac:dyDescent="0.2">
      <c r="A511" s="1" t="s">
        <v>20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57.983130000000003</v>
      </c>
      <c r="G511" s="2">
        <v>594.68248000000006</v>
      </c>
      <c r="H511" s="3">
        <f t="shared" si="33"/>
        <v>9.2561293258918589</v>
      </c>
      <c r="I511" s="2">
        <v>367.5532</v>
      </c>
      <c r="J511" s="3">
        <f t="shared" si="34"/>
        <v>0.61794940161043366</v>
      </c>
      <c r="K511" s="2">
        <v>57.983130000000003</v>
      </c>
      <c r="L511" s="2">
        <v>594.68248000000006</v>
      </c>
      <c r="M511" s="3">
        <f t="shared" si="35"/>
        <v>9.2561293258918589</v>
      </c>
    </row>
    <row r="512" spans="1:13" x14ac:dyDescent="0.2">
      <c r="A512" s="1" t="s">
        <v>19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13.904400000000001</v>
      </c>
      <c r="G512" s="2">
        <v>25.820209999999999</v>
      </c>
      <c r="H512" s="3">
        <f t="shared" si="33"/>
        <v>0.85698124334742953</v>
      </c>
      <c r="I512" s="2">
        <v>6.4150799999999997</v>
      </c>
      <c r="J512" s="3">
        <f t="shared" si="34"/>
        <v>3.0249240851244261</v>
      </c>
      <c r="K512" s="2">
        <v>13.904400000000001</v>
      </c>
      <c r="L512" s="2">
        <v>25.820209999999999</v>
      </c>
      <c r="M512" s="3">
        <f t="shared" si="35"/>
        <v>0.85698124334742953</v>
      </c>
    </row>
    <row r="513" spans="1:13" x14ac:dyDescent="0.2">
      <c r="A513" s="1" t="s">
        <v>18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</v>
      </c>
      <c r="H513" s="3" t="str">
        <f t="shared" si="33"/>
        <v/>
      </c>
      <c r="I513" s="2">
        <v>0.05</v>
      </c>
      <c r="J513" s="3">
        <f t="shared" si="34"/>
        <v>-1</v>
      </c>
      <c r="K513" s="2">
        <v>0</v>
      </c>
      <c r="L513" s="2">
        <v>0</v>
      </c>
      <c r="M513" s="3" t="str">
        <f t="shared" si="35"/>
        <v/>
      </c>
    </row>
    <row r="514" spans="1:13" x14ac:dyDescent="0.2">
      <c r="A514" s="1" t="s">
        <v>17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1021.55069</v>
      </c>
      <c r="G514" s="2">
        <v>330.31085999999999</v>
      </c>
      <c r="H514" s="3">
        <f t="shared" si="33"/>
        <v>-0.67665739621790089</v>
      </c>
      <c r="I514" s="2">
        <v>520.48622999999998</v>
      </c>
      <c r="J514" s="3">
        <f t="shared" si="34"/>
        <v>-0.3653802138050799</v>
      </c>
      <c r="K514" s="2">
        <v>1021.55069</v>
      </c>
      <c r="L514" s="2">
        <v>330.31085999999999</v>
      </c>
      <c r="M514" s="3">
        <f t="shared" si="35"/>
        <v>-0.67665739621790089</v>
      </c>
    </row>
    <row r="515" spans="1:13" x14ac:dyDescent="0.2">
      <c r="A515" s="1" t="s">
        <v>16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0</v>
      </c>
      <c r="L515" s="2">
        <v>0</v>
      </c>
      <c r="M515" s="3" t="str">
        <f t="shared" si="35"/>
        <v/>
      </c>
    </row>
    <row r="516" spans="1:13" x14ac:dyDescent="0.2">
      <c r="A516" s="1" t="s">
        <v>15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0</v>
      </c>
      <c r="L516" s="2">
        <v>0</v>
      </c>
      <c r="M516" s="3" t="str">
        <f t="shared" si="35"/>
        <v/>
      </c>
    </row>
    <row r="517" spans="1:13" x14ac:dyDescent="0.2">
      <c r="A517" s="1" t="s">
        <v>14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0</v>
      </c>
      <c r="J517" s="3" t="str">
        <f t="shared" si="34"/>
        <v/>
      </c>
      <c r="K517" s="2">
        <v>0</v>
      </c>
      <c r="L517" s="2">
        <v>0</v>
      </c>
      <c r="M517" s="3" t="str">
        <f t="shared" si="35"/>
        <v/>
      </c>
    </row>
    <row r="518" spans="1:13" x14ac:dyDescent="0.2">
      <c r="A518" s="1" t="s">
        <v>13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849.13045</v>
      </c>
      <c r="G518" s="2">
        <v>29.29927</v>
      </c>
      <c r="H518" s="3">
        <f t="shared" si="33"/>
        <v>-0.9654949719445346</v>
      </c>
      <c r="I518" s="2">
        <v>73.072959999999995</v>
      </c>
      <c r="J518" s="3">
        <f t="shared" si="34"/>
        <v>-0.59904087640626569</v>
      </c>
      <c r="K518" s="2">
        <v>849.13045</v>
      </c>
      <c r="L518" s="2">
        <v>29.29927</v>
      </c>
      <c r="M518" s="3">
        <f t="shared" si="35"/>
        <v>-0.9654949719445346</v>
      </c>
    </row>
    <row r="519" spans="1:13" x14ac:dyDescent="0.2">
      <c r="A519" s="1" t="s">
        <v>12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963.61162999999999</v>
      </c>
      <c r="G519" s="2">
        <v>937.38846000000001</v>
      </c>
      <c r="H519" s="3">
        <f t="shared" si="33"/>
        <v>-2.7213422071296511E-2</v>
      </c>
      <c r="I519" s="2">
        <v>1076.6531299999999</v>
      </c>
      <c r="J519" s="3">
        <f t="shared" si="34"/>
        <v>-0.12934961699317205</v>
      </c>
      <c r="K519" s="2">
        <v>963.61162999999999</v>
      </c>
      <c r="L519" s="2">
        <v>937.38846000000001</v>
      </c>
      <c r="M519" s="3">
        <f t="shared" si="35"/>
        <v>-2.7213422071296511E-2</v>
      </c>
    </row>
    <row r="520" spans="1:13" x14ac:dyDescent="0.2">
      <c r="A520" s="1" t="s">
        <v>11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1.3083199999999999</v>
      </c>
      <c r="G520" s="2">
        <v>177.42604</v>
      </c>
      <c r="H520" s="3">
        <f t="shared" si="33"/>
        <v>134.61364192246546</v>
      </c>
      <c r="I520" s="2">
        <v>94.185239999999993</v>
      </c>
      <c r="J520" s="3">
        <f t="shared" si="34"/>
        <v>0.88379877781274452</v>
      </c>
      <c r="K520" s="2">
        <v>1.3083199999999999</v>
      </c>
      <c r="L520" s="2">
        <v>177.42604</v>
      </c>
      <c r="M520" s="3">
        <f t="shared" si="35"/>
        <v>134.61364192246546</v>
      </c>
    </row>
    <row r="521" spans="1:13" x14ac:dyDescent="0.2">
      <c r="A521" s="1" t="s">
        <v>10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456.08186000000001</v>
      </c>
      <c r="G521" s="2">
        <v>905.64530000000002</v>
      </c>
      <c r="H521" s="3">
        <f t="shared" si="33"/>
        <v>0.98570778500157852</v>
      </c>
      <c r="I521" s="2">
        <v>200.74987999999999</v>
      </c>
      <c r="J521" s="3">
        <f t="shared" si="34"/>
        <v>3.5113117875836339</v>
      </c>
      <c r="K521" s="2">
        <v>456.08186000000001</v>
      </c>
      <c r="L521" s="2">
        <v>905.64530000000002</v>
      </c>
      <c r="M521" s="3">
        <f t="shared" si="35"/>
        <v>0.98570778500157852</v>
      </c>
    </row>
    <row r="522" spans="1:13" x14ac:dyDescent="0.2">
      <c r="A522" s="1" t="s">
        <v>27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3.2377699999999998</v>
      </c>
      <c r="G522" s="2">
        <v>0</v>
      </c>
      <c r="H522" s="3">
        <f t="shared" si="33"/>
        <v>-1</v>
      </c>
      <c r="I522" s="2">
        <v>0</v>
      </c>
      <c r="J522" s="3" t="str">
        <f t="shared" si="34"/>
        <v/>
      </c>
      <c r="K522" s="2">
        <v>3.2377699999999998</v>
      </c>
      <c r="L522" s="2">
        <v>0</v>
      </c>
      <c r="M522" s="3">
        <f t="shared" si="35"/>
        <v>-1</v>
      </c>
    </row>
    <row r="523" spans="1:13" x14ac:dyDescent="0.2">
      <c r="A523" s="1" t="s">
        <v>9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86.232730000000004</v>
      </c>
      <c r="G523" s="2">
        <v>9.6453600000000002</v>
      </c>
      <c r="H523" s="3">
        <f t="shared" si="33"/>
        <v>-0.88814734266211914</v>
      </c>
      <c r="I523" s="2">
        <v>37.832160000000002</v>
      </c>
      <c r="J523" s="3">
        <f t="shared" si="34"/>
        <v>-0.74504865701561851</v>
      </c>
      <c r="K523" s="2">
        <v>86.232730000000004</v>
      </c>
      <c r="L523" s="2">
        <v>9.6453600000000002</v>
      </c>
      <c r="M523" s="3">
        <f t="shared" si="35"/>
        <v>-0.88814734266211914</v>
      </c>
    </row>
    <row r="524" spans="1:13" x14ac:dyDescent="0.2">
      <c r="A524" s="1" t="s">
        <v>8</v>
      </c>
      <c r="B524" s="1" t="s">
        <v>84</v>
      </c>
      <c r="C524" s="2">
        <v>0</v>
      </c>
      <c r="D524" s="2">
        <v>45.6997</v>
      </c>
      <c r="E524" s="3" t="str">
        <f t="shared" si="32"/>
        <v/>
      </c>
      <c r="F524" s="2">
        <v>1776.1860300000001</v>
      </c>
      <c r="G524" s="2">
        <v>4326.5328300000001</v>
      </c>
      <c r="H524" s="3">
        <f t="shared" si="33"/>
        <v>1.4358556800494595</v>
      </c>
      <c r="I524" s="2">
        <v>6968.4492099999998</v>
      </c>
      <c r="J524" s="3">
        <f t="shared" si="34"/>
        <v>-0.37912544102477574</v>
      </c>
      <c r="K524" s="2">
        <v>1776.1860300000001</v>
      </c>
      <c r="L524" s="2">
        <v>4326.5328300000001</v>
      </c>
      <c r="M524" s="3">
        <f t="shared" si="35"/>
        <v>1.4358556800494595</v>
      </c>
    </row>
    <row r="525" spans="1:13" x14ac:dyDescent="0.2">
      <c r="A525" s="1" t="s">
        <v>7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30.586950000000002</v>
      </c>
      <c r="G525" s="2">
        <v>91.166139999999999</v>
      </c>
      <c r="H525" s="3">
        <f t="shared" si="33"/>
        <v>1.9805567407015081</v>
      </c>
      <c r="I525" s="2">
        <v>135.28036</v>
      </c>
      <c r="J525" s="3">
        <f t="shared" si="34"/>
        <v>-0.32609478567324923</v>
      </c>
      <c r="K525" s="2">
        <v>30.586950000000002</v>
      </c>
      <c r="L525" s="2">
        <v>91.166139999999999</v>
      </c>
      <c r="M525" s="3">
        <f t="shared" si="35"/>
        <v>1.9805567407015081</v>
      </c>
    </row>
    <row r="526" spans="1:13" x14ac:dyDescent="0.2">
      <c r="A526" s="1" t="s">
        <v>6</v>
      </c>
      <c r="B526" s="1" t="s">
        <v>84</v>
      </c>
      <c r="C526" s="2">
        <v>0</v>
      </c>
      <c r="D526" s="2">
        <v>21.527719999999999</v>
      </c>
      <c r="E526" s="3" t="str">
        <f t="shared" si="32"/>
        <v/>
      </c>
      <c r="F526" s="2">
        <v>153.14814999999999</v>
      </c>
      <c r="G526" s="2">
        <v>163.97959</v>
      </c>
      <c r="H526" s="3">
        <f t="shared" si="33"/>
        <v>7.0725242191955973E-2</v>
      </c>
      <c r="I526" s="2">
        <v>87.278769999999994</v>
      </c>
      <c r="J526" s="3">
        <f t="shared" si="34"/>
        <v>0.8788027145662114</v>
      </c>
      <c r="K526" s="2">
        <v>153.14814999999999</v>
      </c>
      <c r="L526" s="2">
        <v>163.97959</v>
      </c>
      <c r="M526" s="3">
        <f t="shared" si="35"/>
        <v>7.0725242191955973E-2</v>
      </c>
    </row>
    <row r="527" spans="1:13" x14ac:dyDescent="0.2">
      <c r="A527" s="1" t="s">
        <v>5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720.13517999999999</v>
      </c>
      <c r="G527" s="2">
        <v>1067.0611200000001</v>
      </c>
      <c r="H527" s="3">
        <f t="shared" si="33"/>
        <v>0.48175113455782026</v>
      </c>
      <c r="I527" s="2">
        <v>78.429850000000002</v>
      </c>
      <c r="J527" s="3">
        <f t="shared" si="34"/>
        <v>12.605293392757988</v>
      </c>
      <c r="K527" s="2">
        <v>720.13517999999999</v>
      </c>
      <c r="L527" s="2">
        <v>1067.0611200000001</v>
      </c>
      <c r="M527" s="3">
        <f t="shared" si="35"/>
        <v>0.48175113455782026</v>
      </c>
    </row>
    <row r="528" spans="1:13" x14ac:dyDescent="0.2">
      <c r="A528" s="1" t="s">
        <v>4</v>
      </c>
      <c r="B528" s="1" t="s">
        <v>84</v>
      </c>
      <c r="C528" s="2">
        <v>0</v>
      </c>
      <c r="D528" s="2">
        <v>407.67840999999999</v>
      </c>
      <c r="E528" s="3" t="str">
        <f t="shared" si="32"/>
        <v/>
      </c>
      <c r="F528" s="2">
        <v>578.50779</v>
      </c>
      <c r="G528" s="2">
        <v>1380.7130299999999</v>
      </c>
      <c r="H528" s="3">
        <f t="shared" si="33"/>
        <v>1.3866800998479207</v>
      </c>
      <c r="I528" s="2">
        <v>729.74467000000004</v>
      </c>
      <c r="J528" s="3">
        <f t="shared" si="34"/>
        <v>0.89204948903566472</v>
      </c>
      <c r="K528" s="2">
        <v>578.50779</v>
      </c>
      <c r="L528" s="2">
        <v>1380.7130299999999</v>
      </c>
      <c r="M528" s="3">
        <f t="shared" si="35"/>
        <v>1.3866800998479207</v>
      </c>
    </row>
    <row r="529" spans="1:13" x14ac:dyDescent="0.2">
      <c r="A529" s="1" t="s">
        <v>3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289.815</v>
      </c>
      <c r="G529" s="2">
        <v>368.19</v>
      </c>
      <c r="H529" s="3">
        <f t="shared" si="33"/>
        <v>0.27043113710470479</v>
      </c>
      <c r="I529" s="2">
        <v>534.83924999999999</v>
      </c>
      <c r="J529" s="3">
        <f t="shared" si="34"/>
        <v>-0.31158754709943226</v>
      </c>
      <c r="K529" s="2">
        <v>289.815</v>
      </c>
      <c r="L529" s="2">
        <v>368.19</v>
      </c>
      <c r="M529" s="3">
        <f t="shared" si="35"/>
        <v>0.27043113710470479</v>
      </c>
    </row>
    <row r="530" spans="1:13" x14ac:dyDescent="0.2">
      <c r="A530" s="1" t="s">
        <v>2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1.42337</v>
      </c>
      <c r="J530" s="3">
        <f t="shared" si="34"/>
        <v>-1</v>
      </c>
      <c r="K530" s="2">
        <v>0</v>
      </c>
      <c r="L530" s="2">
        <v>0</v>
      </c>
      <c r="M530" s="3" t="str">
        <f t="shared" si="35"/>
        <v/>
      </c>
    </row>
    <row r="531" spans="1:13" x14ac:dyDescent="0.2">
      <c r="A531" s="1" t="s">
        <v>25</v>
      </c>
      <c r="B531" s="1" t="s">
        <v>84</v>
      </c>
      <c r="C531" s="2">
        <v>18.931609999999999</v>
      </c>
      <c r="D531" s="2">
        <v>12.715</v>
      </c>
      <c r="E531" s="3">
        <f t="shared" si="32"/>
        <v>-0.3283719662511535</v>
      </c>
      <c r="F531" s="2">
        <v>515.04573000000005</v>
      </c>
      <c r="G531" s="2">
        <v>159.87215</v>
      </c>
      <c r="H531" s="3">
        <f t="shared" si="33"/>
        <v>-0.6895962034283829</v>
      </c>
      <c r="I531" s="2">
        <v>250.79024000000001</v>
      </c>
      <c r="J531" s="3">
        <f t="shared" si="34"/>
        <v>-0.36252642846069294</v>
      </c>
      <c r="K531" s="2">
        <v>515.04573000000005</v>
      </c>
      <c r="L531" s="2">
        <v>159.87215</v>
      </c>
      <c r="M531" s="3">
        <f t="shared" si="35"/>
        <v>-0.6895962034283829</v>
      </c>
    </row>
    <row r="532" spans="1:13" x14ac:dyDescent="0.2">
      <c r="A532" s="1" t="s">
        <v>29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1.3656600000000001</v>
      </c>
      <c r="J532" s="3">
        <f t="shared" si="34"/>
        <v>-1</v>
      </c>
      <c r="K532" s="2">
        <v>0</v>
      </c>
      <c r="L532" s="2">
        <v>0</v>
      </c>
      <c r="M532" s="3" t="str">
        <f t="shared" si="35"/>
        <v/>
      </c>
    </row>
    <row r="533" spans="1:13" x14ac:dyDescent="0.2">
      <c r="A533" s="6" t="s">
        <v>0</v>
      </c>
      <c r="B533" s="6" t="s">
        <v>84</v>
      </c>
      <c r="C533" s="5">
        <v>18.931609999999999</v>
      </c>
      <c r="D533" s="5">
        <v>677.30587000000003</v>
      </c>
      <c r="E533" s="4">
        <f t="shared" si="32"/>
        <v>34.776453772288782</v>
      </c>
      <c r="F533" s="5">
        <v>9043.1592700000001</v>
      </c>
      <c r="G533" s="5">
        <v>12051.792869999999</v>
      </c>
      <c r="H533" s="4">
        <f t="shared" si="33"/>
        <v>0.33269718139112237</v>
      </c>
      <c r="I533" s="5">
        <v>12370.02311</v>
      </c>
      <c r="J533" s="4">
        <f t="shared" si="34"/>
        <v>-2.5725921218590297E-2</v>
      </c>
      <c r="K533" s="5">
        <v>9043.1592700000001</v>
      </c>
      <c r="L533" s="5">
        <v>12051.792869999999</v>
      </c>
      <c r="M533" s="4">
        <f t="shared" si="35"/>
        <v>0.33269718139112237</v>
      </c>
    </row>
    <row r="534" spans="1:13" x14ac:dyDescent="0.2">
      <c r="A534" s="1" t="s">
        <v>22</v>
      </c>
      <c r="B534" s="1" t="s">
        <v>83</v>
      </c>
      <c r="C534" s="2">
        <v>0</v>
      </c>
      <c r="D534" s="2">
        <v>954.62076000000002</v>
      </c>
      <c r="E534" s="3" t="str">
        <f t="shared" si="32"/>
        <v/>
      </c>
      <c r="F534" s="2">
        <v>17489.168450000001</v>
      </c>
      <c r="G534" s="2">
        <v>16277.983190000001</v>
      </c>
      <c r="H534" s="3">
        <f t="shared" si="33"/>
        <v>-6.9253450412046336E-2</v>
      </c>
      <c r="I534" s="2">
        <v>30561.435140000001</v>
      </c>
      <c r="J534" s="3">
        <f t="shared" si="34"/>
        <v>-0.46736849511707845</v>
      </c>
      <c r="K534" s="2">
        <v>17489.168450000001</v>
      </c>
      <c r="L534" s="2">
        <v>16277.983190000001</v>
      </c>
      <c r="M534" s="3">
        <f t="shared" si="35"/>
        <v>-6.9253450412046336E-2</v>
      </c>
    </row>
    <row r="535" spans="1:13" x14ac:dyDescent="0.2">
      <c r="A535" s="1" t="s">
        <v>21</v>
      </c>
      <c r="B535" s="1" t="s">
        <v>83</v>
      </c>
      <c r="C535" s="2">
        <v>0</v>
      </c>
      <c r="D535" s="2">
        <v>49.536000000000001</v>
      </c>
      <c r="E535" s="3" t="str">
        <f t="shared" si="32"/>
        <v/>
      </c>
      <c r="F535" s="2">
        <v>1129.8400300000001</v>
      </c>
      <c r="G535" s="2">
        <v>933.44924000000003</v>
      </c>
      <c r="H535" s="3">
        <f t="shared" si="33"/>
        <v>-0.17382176660885351</v>
      </c>
      <c r="I535" s="2">
        <v>906.24847999999997</v>
      </c>
      <c r="J535" s="3">
        <f t="shared" si="34"/>
        <v>3.0014682066004772E-2</v>
      </c>
      <c r="K535" s="2">
        <v>1129.8400300000001</v>
      </c>
      <c r="L535" s="2">
        <v>933.44924000000003</v>
      </c>
      <c r="M535" s="3">
        <f t="shared" si="35"/>
        <v>-0.17382176660885351</v>
      </c>
    </row>
    <row r="536" spans="1:13" x14ac:dyDescent="0.2">
      <c r="A536" s="1" t="s">
        <v>20</v>
      </c>
      <c r="B536" s="1" t="s">
        <v>83</v>
      </c>
      <c r="C536" s="2">
        <v>0</v>
      </c>
      <c r="D536" s="2">
        <v>1692.7984899999999</v>
      </c>
      <c r="E536" s="3" t="str">
        <f t="shared" si="32"/>
        <v/>
      </c>
      <c r="F536" s="2">
        <v>16999.97063</v>
      </c>
      <c r="G536" s="2">
        <v>26013.166410000002</v>
      </c>
      <c r="H536" s="3">
        <f t="shared" si="33"/>
        <v>0.53018890303812261</v>
      </c>
      <c r="I536" s="2">
        <v>19600.28673</v>
      </c>
      <c r="J536" s="3">
        <f t="shared" si="34"/>
        <v>0.32718295238939099</v>
      </c>
      <c r="K536" s="2">
        <v>16999.97063</v>
      </c>
      <c r="L536" s="2">
        <v>26013.166410000002</v>
      </c>
      <c r="M536" s="3">
        <f t="shared" si="35"/>
        <v>0.53018890303812261</v>
      </c>
    </row>
    <row r="537" spans="1:13" x14ac:dyDescent="0.2">
      <c r="A537" s="1" t="s">
        <v>19</v>
      </c>
      <c r="B537" s="1" t="s">
        <v>83</v>
      </c>
      <c r="C537" s="2">
        <v>0</v>
      </c>
      <c r="D537" s="2">
        <v>0</v>
      </c>
      <c r="E537" s="3" t="str">
        <f t="shared" si="32"/>
        <v/>
      </c>
      <c r="F537" s="2">
        <v>193.19936000000001</v>
      </c>
      <c r="G537" s="2">
        <v>191.44183000000001</v>
      </c>
      <c r="H537" s="3">
        <f t="shared" si="33"/>
        <v>-9.096976304683424E-3</v>
      </c>
      <c r="I537" s="2">
        <v>198.74073000000001</v>
      </c>
      <c r="J537" s="3">
        <f t="shared" si="34"/>
        <v>-3.6725738101092809E-2</v>
      </c>
      <c r="K537" s="2">
        <v>193.19936000000001</v>
      </c>
      <c r="L537" s="2">
        <v>191.44183000000001</v>
      </c>
      <c r="M537" s="3">
        <f t="shared" si="35"/>
        <v>-9.096976304683424E-3</v>
      </c>
    </row>
    <row r="538" spans="1:13" x14ac:dyDescent="0.2">
      <c r="A538" s="1" t="s">
        <v>18</v>
      </c>
      <c r="B538" s="1" t="s">
        <v>83</v>
      </c>
      <c r="C538" s="2">
        <v>0</v>
      </c>
      <c r="D538" s="2">
        <v>0</v>
      </c>
      <c r="E538" s="3" t="str">
        <f t="shared" si="32"/>
        <v/>
      </c>
      <c r="F538" s="2">
        <v>1.7984599999999999</v>
      </c>
      <c r="G538" s="2">
        <v>1.514</v>
      </c>
      <c r="H538" s="3">
        <f t="shared" si="33"/>
        <v>-0.15816865540517999</v>
      </c>
      <c r="I538" s="2">
        <v>2.1185</v>
      </c>
      <c r="J538" s="3">
        <f t="shared" si="34"/>
        <v>-0.28534340335142794</v>
      </c>
      <c r="K538" s="2">
        <v>1.7984599999999999</v>
      </c>
      <c r="L538" s="2">
        <v>1.514</v>
      </c>
      <c r="M538" s="3">
        <f t="shared" si="35"/>
        <v>-0.15816865540517999</v>
      </c>
    </row>
    <row r="539" spans="1:13" x14ac:dyDescent="0.2">
      <c r="A539" s="1" t="s">
        <v>17</v>
      </c>
      <c r="B539" s="1" t="s">
        <v>83</v>
      </c>
      <c r="C539" s="2">
        <v>0</v>
      </c>
      <c r="D539" s="2">
        <v>837.60684000000003</v>
      </c>
      <c r="E539" s="3" t="str">
        <f t="shared" si="32"/>
        <v/>
      </c>
      <c r="F539" s="2">
        <v>29068.532340000002</v>
      </c>
      <c r="G539" s="2">
        <v>34467.892670000001</v>
      </c>
      <c r="H539" s="3">
        <f t="shared" si="33"/>
        <v>0.18574588723112662</v>
      </c>
      <c r="I539" s="2">
        <v>39186.327389999999</v>
      </c>
      <c r="J539" s="3">
        <f t="shared" si="34"/>
        <v>-0.12041023066642631</v>
      </c>
      <c r="K539" s="2">
        <v>29068.532340000002</v>
      </c>
      <c r="L539" s="2">
        <v>34467.892670000001</v>
      </c>
      <c r="M539" s="3">
        <f t="shared" si="35"/>
        <v>0.18574588723112662</v>
      </c>
    </row>
    <row r="540" spans="1:13" x14ac:dyDescent="0.2">
      <c r="A540" s="1" t="s">
        <v>16</v>
      </c>
      <c r="B540" s="1" t="s">
        <v>83</v>
      </c>
      <c r="C540" s="2">
        <v>0</v>
      </c>
      <c r="D540" s="2">
        <v>0</v>
      </c>
      <c r="E540" s="3" t="str">
        <f t="shared" si="32"/>
        <v/>
      </c>
      <c r="F540" s="2">
        <v>689.99429999999995</v>
      </c>
      <c r="G540" s="2">
        <v>491.60149999999999</v>
      </c>
      <c r="H540" s="3">
        <f t="shared" si="33"/>
        <v>-0.28752817233417727</v>
      </c>
      <c r="I540" s="2">
        <v>658.03551000000004</v>
      </c>
      <c r="J540" s="3">
        <f t="shared" si="34"/>
        <v>-0.25292557539941884</v>
      </c>
      <c r="K540" s="2">
        <v>689.99429999999995</v>
      </c>
      <c r="L540" s="2">
        <v>491.60149999999999</v>
      </c>
      <c r="M540" s="3">
        <f t="shared" si="35"/>
        <v>-0.28752817233417727</v>
      </c>
    </row>
    <row r="541" spans="1:13" x14ac:dyDescent="0.2">
      <c r="A541" s="1" t="s">
        <v>15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0</v>
      </c>
      <c r="H541" s="3" t="str">
        <f t="shared" si="33"/>
        <v/>
      </c>
      <c r="I541" s="2">
        <v>0</v>
      </c>
      <c r="J541" s="3" t="str">
        <f t="shared" si="34"/>
        <v/>
      </c>
      <c r="K541" s="2">
        <v>0</v>
      </c>
      <c r="L541" s="2">
        <v>0</v>
      </c>
      <c r="M541" s="3" t="str">
        <f t="shared" si="35"/>
        <v/>
      </c>
    </row>
    <row r="542" spans="1:13" x14ac:dyDescent="0.2">
      <c r="A542" s="1" t="s">
        <v>14</v>
      </c>
      <c r="B542" s="1" t="s">
        <v>83</v>
      </c>
      <c r="C542" s="2">
        <v>0</v>
      </c>
      <c r="D542" s="2">
        <v>16.969100000000001</v>
      </c>
      <c r="E542" s="3" t="str">
        <f t="shared" si="32"/>
        <v/>
      </c>
      <c r="F542" s="2">
        <v>1221.6971799999999</v>
      </c>
      <c r="G542" s="2">
        <v>1187.00063</v>
      </c>
      <c r="H542" s="3">
        <f t="shared" si="33"/>
        <v>-2.8400286558736165E-2</v>
      </c>
      <c r="I542" s="2">
        <v>1695.3945699999999</v>
      </c>
      <c r="J542" s="3">
        <f t="shared" si="34"/>
        <v>-0.2998676231456846</v>
      </c>
      <c r="K542" s="2">
        <v>1221.6971799999999</v>
      </c>
      <c r="L542" s="2">
        <v>1187.00063</v>
      </c>
      <c r="M542" s="3">
        <f t="shared" si="35"/>
        <v>-2.8400286558736165E-2</v>
      </c>
    </row>
    <row r="543" spans="1:13" x14ac:dyDescent="0.2">
      <c r="A543" s="1" t="s">
        <v>13</v>
      </c>
      <c r="B543" s="1" t="s">
        <v>83</v>
      </c>
      <c r="C543" s="2">
        <v>0</v>
      </c>
      <c r="D543" s="2">
        <v>1820.7331799999999</v>
      </c>
      <c r="E543" s="3" t="str">
        <f t="shared" si="32"/>
        <v/>
      </c>
      <c r="F543" s="2">
        <v>80332.957800000004</v>
      </c>
      <c r="G543" s="2">
        <v>78996.197769999999</v>
      </c>
      <c r="H543" s="3">
        <f t="shared" si="33"/>
        <v>-1.6640244136510662E-2</v>
      </c>
      <c r="I543" s="2">
        <v>85158.695829999997</v>
      </c>
      <c r="J543" s="3">
        <f t="shared" si="34"/>
        <v>-7.2364871255215402E-2</v>
      </c>
      <c r="K543" s="2">
        <v>80332.957800000004</v>
      </c>
      <c r="L543" s="2">
        <v>78996.197769999999</v>
      </c>
      <c r="M543" s="3">
        <f t="shared" si="35"/>
        <v>-1.6640244136510662E-2</v>
      </c>
    </row>
    <row r="544" spans="1:13" x14ac:dyDescent="0.2">
      <c r="A544" s="1" t="s">
        <v>12</v>
      </c>
      <c r="B544" s="1" t="s">
        <v>83</v>
      </c>
      <c r="C544" s="2">
        <v>0</v>
      </c>
      <c r="D544" s="2">
        <v>33.50177</v>
      </c>
      <c r="E544" s="3" t="str">
        <f t="shared" si="32"/>
        <v/>
      </c>
      <c r="F544" s="2">
        <v>2094.8081699999998</v>
      </c>
      <c r="G544" s="2">
        <v>2447.5167499999998</v>
      </c>
      <c r="H544" s="3">
        <f t="shared" si="33"/>
        <v>0.16837273457836477</v>
      </c>
      <c r="I544" s="2">
        <v>1328.23723</v>
      </c>
      <c r="J544" s="3">
        <f t="shared" si="34"/>
        <v>0.84268042991085257</v>
      </c>
      <c r="K544" s="2">
        <v>2094.8081699999998</v>
      </c>
      <c r="L544" s="2">
        <v>2447.5167499999998</v>
      </c>
      <c r="M544" s="3">
        <f t="shared" si="35"/>
        <v>0.16837273457836477</v>
      </c>
    </row>
    <row r="545" spans="1:13" x14ac:dyDescent="0.2">
      <c r="A545" s="1" t="s">
        <v>11</v>
      </c>
      <c r="B545" s="1" t="s">
        <v>83</v>
      </c>
      <c r="C545" s="2">
        <v>0</v>
      </c>
      <c r="D545" s="2">
        <v>0.18806</v>
      </c>
      <c r="E545" s="3" t="str">
        <f t="shared" si="32"/>
        <v/>
      </c>
      <c r="F545" s="2">
        <v>113.30831000000001</v>
      </c>
      <c r="G545" s="2">
        <v>114.07062000000001</v>
      </c>
      <c r="H545" s="3">
        <f t="shared" si="33"/>
        <v>6.7277501535412121E-3</v>
      </c>
      <c r="I545" s="2">
        <v>138.43915000000001</v>
      </c>
      <c r="J545" s="3">
        <f t="shared" si="34"/>
        <v>-0.17602340089490587</v>
      </c>
      <c r="K545" s="2">
        <v>113.30831000000001</v>
      </c>
      <c r="L545" s="2">
        <v>114.07062000000001</v>
      </c>
      <c r="M545" s="3">
        <f t="shared" si="35"/>
        <v>6.7277501535412121E-3</v>
      </c>
    </row>
    <row r="546" spans="1:13" x14ac:dyDescent="0.2">
      <c r="A546" s="1" t="s">
        <v>10</v>
      </c>
      <c r="B546" s="1" t="s">
        <v>83</v>
      </c>
      <c r="C546" s="2">
        <v>0</v>
      </c>
      <c r="D546" s="2">
        <v>123.41932</v>
      </c>
      <c r="E546" s="3" t="str">
        <f t="shared" si="32"/>
        <v/>
      </c>
      <c r="F546" s="2">
        <v>2200.9486299999999</v>
      </c>
      <c r="G546" s="2">
        <v>2749.9063299999998</v>
      </c>
      <c r="H546" s="3">
        <f t="shared" si="33"/>
        <v>0.24941867907203275</v>
      </c>
      <c r="I546" s="2">
        <v>2500.9967999999999</v>
      </c>
      <c r="J546" s="3">
        <f t="shared" si="34"/>
        <v>9.9524129738990386E-2</v>
      </c>
      <c r="K546" s="2">
        <v>2200.9486299999999</v>
      </c>
      <c r="L546" s="2">
        <v>2749.9063299999998</v>
      </c>
      <c r="M546" s="3">
        <f t="shared" si="35"/>
        <v>0.24941867907203275</v>
      </c>
    </row>
    <row r="547" spans="1:13" x14ac:dyDescent="0.2">
      <c r="A547" s="1" t="s">
        <v>27</v>
      </c>
      <c r="B547" s="1" t="s">
        <v>83</v>
      </c>
      <c r="C547" s="2">
        <v>0</v>
      </c>
      <c r="D547" s="2">
        <v>0</v>
      </c>
      <c r="E547" s="3" t="str">
        <f t="shared" si="32"/>
        <v/>
      </c>
      <c r="F547" s="2">
        <v>1464.03882</v>
      </c>
      <c r="G547" s="2">
        <v>1942.05763</v>
      </c>
      <c r="H547" s="3">
        <f t="shared" si="33"/>
        <v>0.32650692281506588</v>
      </c>
      <c r="I547" s="2">
        <v>1966.7118499999999</v>
      </c>
      <c r="J547" s="3">
        <f t="shared" si="34"/>
        <v>-1.2535756064112724E-2</v>
      </c>
      <c r="K547" s="2">
        <v>1464.03882</v>
      </c>
      <c r="L547" s="2">
        <v>1942.05763</v>
      </c>
      <c r="M547" s="3">
        <f t="shared" si="35"/>
        <v>0.32650692281506588</v>
      </c>
    </row>
    <row r="548" spans="1:13" x14ac:dyDescent="0.2">
      <c r="A548" s="1" t="s">
        <v>9</v>
      </c>
      <c r="B548" s="1" t="s">
        <v>83</v>
      </c>
      <c r="C548" s="2">
        <v>0</v>
      </c>
      <c r="D548" s="2">
        <v>256.04239999999999</v>
      </c>
      <c r="E548" s="3" t="str">
        <f t="shared" si="32"/>
        <v/>
      </c>
      <c r="F548" s="2">
        <v>13017.748240000001</v>
      </c>
      <c r="G548" s="2">
        <v>15705.525509999999</v>
      </c>
      <c r="H548" s="3">
        <f t="shared" si="33"/>
        <v>0.2064702143909336</v>
      </c>
      <c r="I548" s="2">
        <v>18733.77188</v>
      </c>
      <c r="J548" s="3">
        <f t="shared" si="34"/>
        <v>-0.16164637796368853</v>
      </c>
      <c r="K548" s="2">
        <v>13017.748240000001</v>
      </c>
      <c r="L548" s="2">
        <v>15705.525509999999</v>
      </c>
      <c r="M548" s="3">
        <f t="shared" si="35"/>
        <v>0.2064702143909336</v>
      </c>
    </row>
    <row r="549" spans="1:13" x14ac:dyDescent="0.2">
      <c r="A549" s="1" t="s">
        <v>8</v>
      </c>
      <c r="B549" s="1" t="s">
        <v>83</v>
      </c>
      <c r="C549" s="2">
        <v>0</v>
      </c>
      <c r="D549" s="2">
        <v>52.41648</v>
      </c>
      <c r="E549" s="3" t="str">
        <f t="shared" si="32"/>
        <v/>
      </c>
      <c r="F549" s="2">
        <v>1874.99172</v>
      </c>
      <c r="G549" s="2">
        <v>1613.3949500000001</v>
      </c>
      <c r="H549" s="3">
        <f t="shared" si="33"/>
        <v>-0.13951889344876678</v>
      </c>
      <c r="I549" s="2">
        <v>3693.5701100000001</v>
      </c>
      <c r="J549" s="3">
        <f t="shared" si="34"/>
        <v>-0.56318821575042466</v>
      </c>
      <c r="K549" s="2">
        <v>1874.99172</v>
      </c>
      <c r="L549" s="2">
        <v>1613.3949500000001</v>
      </c>
      <c r="M549" s="3">
        <f t="shared" si="35"/>
        <v>-0.13951889344876678</v>
      </c>
    </row>
    <row r="550" spans="1:13" x14ac:dyDescent="0.2">
      <c r="A550" s="1" t="s">
        <v>7</v>
      </c>
      <c r="B550" s="1" t="s">
        <v>83</v>
      </c>
      <c r="C550" s="2">
        <v>0</v>
      </c>
      <c r="D550" s="2">
        <v>266.07296000000002</v>
      </c>
      <c r="E550" s="3" t="str">
        <f t="shared" si="32"/>
        <v/>
      </c>
      <c r="F550" s="2">
        <v>1251.9671699999999</v>
      </c>
      <c r="G550" s="2">
        <v>1421.5850800000001</v>
      </c>
      <c r="H550" s="3">
        <f t="shared" si="33"/>
        <v>0.1354811164896601</v>
      </c>
      <c r="I550" s="2">
        <v>996.02107999999998</v>
      </c>
      <c r="J550" s="3">
        <f t="shared" si="34"/>
        <v>0.42726404947172414</v>
      </c>
      <c r="K550" s="2">
        <v>1251.9671699999999</v>
      </c>
      <c r="L550" s="2">
        <v>1421.5850800000001</v>
      </c>
      <c r="M550" s="3">
        <f t="shared" si="35"/>
        <v>0.1354811164896601</v>
      </c>
    </row>
    <row r="551" spans="1:13" x14ac:dyDescent="0.2">
      <c r="A551" s="1" t="s">
        <v>6</v>
      </c>
      <c r="B551" s="1" t="s">
        <v>83</v>
      </c>
      <c r="C551" s="2">
        <v>0</v>
      </c>
      <c r="D551" s="2">
        <v>6.1482999999999999</v>
      </c>
      <c r="E551" s="3" t="str">
        <f t="shared" si="32"/>
        <v/>
      </c>
      <c r="F551" s="2">
        <v>2550.3618999999999</v>
      </c>
      <c r="G551" s="2">
        <v>2640.67479</v>
      </c>
      <c r="H551" s="3">
        <f t="shared" si="33"/>
        <v>3.541179391050342E-2</v>
      </c>
      <c r="I551" s="2">
        <v>3552.91894</v>
      </c>
      <c r="J551" s="3">
        <f t="shared" si="34"/>
        <v>-0.2567590663917596</v>
      </c>
      <c r="K551" s="2">
        <v>2550.3618999999999</v>
      </c>
      <c r="L551" s="2">
        <v>2640.67479</v>
      </c>
      <c r="M551" s="3">
        <f t="shared" si="35"/>
        <v>3.541179391050342E-2</v>
      </c>
    </row>
    <row r="552" spans="1:13" x14ac:dyDescent="0.2">
      <c r="A552" s="1" t="s">
        <v>5</v>
      </c>
      <c r="B552" s="1" t="s">
        <v>83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3777.8778699999998</v>
      </c>
      <c r="H552" s="3" t="str">
        <f t="shared" si="33"/>
        <v/>
      </c>
      <c r="I552" s="2">
        <v>194.64117999999999</v>
      </c>
      <c r="J552" s="3">
        <f t="shared" si="34"/>
        <v>18.409448041776155</v>
      </c>
      <c r="K552" s="2">
        <v>0</v>
      </c>
      <c r="L552" s="2">
        <v>3777.8778699999998</v>
      </c>
      <c r="M552" s="3" t="str">
        <f t="shared" si="35"/>
        <v/>
      </c>
    </row>
    <row r="553" spans="1:13" x14ac:dyDescent="0.2">
      <c r="A553" s="1" t="s">
        <v>4</v>
      </c>
      <c r="B553" s="1" t="s">
        <v>83</v>
      </c>
      <c r="C553" s="2">
        <v>0</v>
      </c>
      <c r="D553" s="2">
        <v>7.1418699999999999</v>
      </c>
      <c r="E553" s="3" t="str">
        <f t="shared" si="32"/>
        <v/>
      </c>
      <c r="F553" s="2">
        <v>783.07826</v>
      </c>
      <c r="G553" s="2">
        <v>591.31678999999997</v>
      </c>
      <c r="H553" s="3">
        <f t="shared" si="33"/>
        <v>-0.24488161630230931</v>
      </c>
      <c r="I553" s="2">
        <v>523.14957000000004</v>
      </c>
      <c r="J553" s="3">
        <f t="shared" si="34"/>
        <v>0.13030158851129303</v>
      </c>
      <c r="K553" s="2">
        <v>783.07826</v>
      </c>
      <c r="L553" s="2">
        <v>591.31678999999997</v>
      </c>
      <c r="M553" s="3">
        <f t="shared" si="35"/>
        <v>-0.24488161630230931</v>
      </c>
    </row>
    <row r="554" spans="1:13" x14ac:dyDescent="0.2">
      <c r="A554" s="1" t="s">
        <v>3</v>
      </c>
      <c r="B554" s="1" t="s">
        <v>83</v>
      </c>
      <c r="C554" s="2">
        <v>0</v>
      </c>
      <c r="D554" s="2">
        <v>124.9282</v>
      </c>
      <c r="E554" s="3" t="str">
        <f t="shared" si="32"/>
        <v/>
      </c>
      <c r="F554" s="2">
        <v>4477.4573200000004</v>
      </c>
      <c r="G554" s="2">
        <v>5523.51602</v>
      </c>
      <c r="H554" s="3">
        <f t="shared" si="33"/>
        <v>0.23362784393888969</v>
      </c>
      <c r="I554" s="2">
        <v>5174.1889300000003</v>
      </c>
      <c r="J554" s="3">
        <f t="shared" si="34"/>
        <v>6.7513400597840167E-2</v>
      </c>
      <c r="K554" s="2">
        <v>4477.4573200000004</v>
      </c>
      <c r="L554" s="2">
        <v>5523.51602</v>
      </c>
      <c r="M554" s="3">
        <f t="shared" si="35"/>
        <v>0.23362784393888969</v>
      </c>
    </row>
    <row r="555" spans="1:13" x14ac:dyDescent="0.2">
      <c r="A555" s="1" t="s">
        <v>26</v>
      </c>
      <c r="B555" s="1" t="s">
        <v>83</v>
      </c>
      <c r="C555" s="2">
        <v>0</v>
      </c>
      <c r="D555" s="2">
        <v>0</v>
      </c>
      <c r="E555" s="3" t="str">
        <f t="shared" si="32"/>
        <v/>
      </c>
      <c r="F555" s="2">
        <v>5.63</v>
      </c>
      <c r="G555" s="2">
        <v>5.19</v>
      </c>
      <c r="H555" s="3">
        <f t="shared" si="33"/>
        <v>-7.8152753108348016E-2</v>
      </c>
      <c r="I555" s="2">
        <v>5.1509999999999998</v>
      </c>
      <c r="J555" s="3">
        <f t="shared" si="34"/>
        <v>7.5713453698311728E-3</v>
      </c>
      <c r="K555" s="2">
        <v>5.63</v>
      </c>
      <c r="L555" s="2">
        <v>5.19</v>
      </c>
      <c r="M555" s="3">
        <f t="shared" si="35"/>
        <v>-7.8152753108348016E-2</v>
      </c>
    </row>
    <row r="556" spans="1:13" x14ac:dyDescent="0.2">
      <c r="A556" s="1" t="s">
        <v>2</v>
      </c>
      <c r="B556" s="1" t="s">
        <v>83</v>
      </c>
      <c r="C556" s="2">
        <v>0</v>
      </c>
      <c r="D556" s="2">
        <v>592.90818999999999</v>
      </c>
      <c r="E556" s="3" t="str">
        <f t="shared" si="32"/>
        <v/>
      </c>
      <c r="F556" s="2">
        <v>20806.099920000001</v>
      </c>
      <c r="G556" s="2">
        <v>22509.313610000001</v>
      </c>
      <c r="H556" s="3">
        <f t="shared" si="33"/>
        <v>8.1861266481892514E-2</v>
      </c>
      <c r="I556" s="2">
        <v>21847.982820000001</v>
      </c>
      <c r="J556" s="3">
        <f t="shared" si="34"/>
        <v>3.0269649855025005E-2</v>
      </c>
      <c r="K556" s="2">
        <v>20806.099920000001</v>
      </c>
      <c r="L556" s="2">
        <v>22509.313610000001</v>
      </c>
      <c r="M556" s="3">
        <f t="shared" si="35"/>
        <v>8.1861266481892514E-2</v>
      </c>
    </row>
    <row r="557" spans="1:13" x14ac:dyDescent="0.2">
      <c r="A557" s="1" t="s">
        <v>25</v>
      </c>
      <c r="B557" s="1" t="s">
        <v>83</v>
      </c>
      <c r="C557" s="2">
        <v>0</v>
      </c>
      <c r="D557" s="2">
        <v>78.149039999999999</v>
      </c>
      <c r="E557" s="3" t="str">
        <f t="shared" si="32"/>
        <v/>
      </c>
      <c r="F557" s="2">
        <v>524.14120000000003</v>
      </c>
      <c r="G557" s="2">
        <v>1007.56504</v>
      </c>
      <c r="H557" s="3">
        <f t="shared" si="33"/>
        <v>0.92231604766043951</v>
      </c>
      <c r="I557" s="2">
        <v>1345.0132900000001</v>
      </c>
      <c r="J557" s="3">
        <f t="shared" si="34"/>
        <v>-0.25088841315463883</v>
      </c>
      <c r="K557" s="2">
        <v>524.14120000000003</v>
      </c>
      <c r="L557" s="2">
        <v>1007.56504</v>
      </c>
      <c r="M557" s="3">
        <f t="shared" si="35"/>
        <v>0.92231604766043951</v>
      </c>
    </row>
    <row r="558" spans="1:13" x14ac:dyDescent="0.2">
      <c r="A558" s="1" t="s">
        <v>29</v>
      </c>
      <c r="B558" s="1" t="s">
        <v>83</v>
      </c>
      <c r="C558" s="2">
        <v>0</v>
      </c>
      <c r="D558" s="2">
        <v>0</v>
      </c>
      <c r="E558" s="3" t="str">
        <f t="shared" si="32"/>
        <v/>
      </c>
      <c r="F558" s="2">
        <v>2.2902900000000002</v>
      </c>
      <c r="G558" s="2">
        <v>0</v>
      </c>
      <c r="H558" s="3">
        <f t="shared" si="33"/>
        <v>-1</v>
      </c>
      <c r="I558" s="2">
        <v>12.828580000000001</v>
      </c>
      <c r="J558" s="3">
        <f t="shared" si="34"/>
        <v>-1</v>
      </c>
      <c r="K558" s="2">
        <v>2.2902900000000002</v>
      </c>
      <c r="L558" s="2">
        <v>0</v>
      </c>
      <c r="M558" s="3">
        <f t="shared" si="35"/>
        <v>-1</v>
      </c>
    </row>
    <row r="559" spans="1:13" x14ac:dyDescent="0.2">
      <c r="A559" s="6" t="s">
        <v>0</v>
      </c>
      <c r="B559" s="6" t="s">
        <v>83</v>
      </c>
      <c r="C559" s="5">
        <v>0</v>
      </c>
      <c r="D559" s="5">
        <v>6913.1809599999997</v>
      </c>
      <c r="E559" s="4" t="str">
        <f t="shared" si="32"/>
        <v/>
      </c>
      <c r="F559" s="5">
        <v>198294.02849999999</v>
      </c>
      <c r="G559" s="5">
        <v>220611.15734000001</v>
      </c>
      <c r="H559" s="4">
        <f t="shared" si="33"/>
        <v>0.11254564249270893</v>
      </c>
      <c r="I559" s="5">
        <v>239980.90529</v>
      </c>
      <c r="J559" s="4">
        <f t="shared" si="34"/>
        <v>-8.0713704811609999E-2</v>
      </c>
      <c r="K559" s="5">
        <v>198294.02849999999</v>
      </c>
      <c r="L559" s="5">
        <v>220611.15734000001</v>
      </c>
      <c r="M559" s="4">
        <f t="shared" si="35"/>
        <v>0.11254564249270893</v>
      </c>
    </row>
    <row r="560" spans="1:13" x14ac:dyDescent="0.2">
      <c r="A560" s="1" t="s">
        <v>22</v>
      </c>
      <c r="B560" s="1" t="s">
        <v>82</v>
      </c>
      <c r="C560" s="2">
        <v>0</v>
      </c>
      <c r="D560" s="2">
        <v>18.0486</v>
      </c>
      <c r="E560" s="3" t="str">
        <f t="shared" si="32"/>
        <v/>
      </c>
      <c r="F560" s="2">
        <v>149.16666000000001</v>
      </c>
      <c r="G560" s="2">
        <v>89.552400000000006</v>
      </c>
      <c r="H560" s="3">
        <f t="shared" si="33"/>
        <v>-0.39964868825245536</v>
      </c>
      <c r="I560" s="2">
        <v>212.73495</v>
      </c>
      <c r="J560" s="3">
        <f t="shared" si="34"/>
        <v>-0.57904237174004547</v>
      </c>
      <c r="K560" s="2">
        <v>149.16666000000001</v>
      </c>
      <c r="L560" s="2">
        <v>89.552400000000006</v>
      </c>
      <c r="M560" s="3">
        <f t="shared" si="35"/>
        <v>-0.39964868825245536</v>
      </c>
    </row>
    <row r="561" spans="1:13" x14ac:dyDescent="0.2">
      <c r="A561" s="1" t="s">
        <v>21</v>
      </c>
      <c r="B561" s="1" t="s">
        <v>82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80.682680000000005</v>
      </c>
      <c r="G561" s="2">
        <v>105.28673000000001</v>
      </c>
      <c r="H561" s="3">
        <f t="shared" ref="H561:H623" si="37">IF(F561=0,"",(G561/F561-1))</f>
        <v>0.30494834827003769</v>
      </c>
      <c r="I561" s="2">
        <v>163.06966</v>
      </c>
      <c r="J561" s="3">
        <f t="shared" ref="J561:J623" si="38">IF(I561=0,"",(G561/I561-1))</f>
        <v>-0.35434506946295219</v>
      </c>
      <c r="K561" s="2">
        <v>80.682680000000005</v>
      </c>
      <c r="L561" s="2">
        <v>105.28673000000001</v>
      </c>
      <c r="M561" s="3">
        <f t="shared" ref="M561:M623" si="39">IF(K561=0,"",(L561/K561-1))</f>
        <v>0.30494834827003769</v>
      </c>
    </row>
    <row r="562" spans="1:13" x14ac:dyDescent="0.2">
      <c r="A562" s="1" t="s">
        <v>20</v>
      </c>
      <c r="B562" s="1" t="s">
        <v>82</v>
      </c>
      <c r="C562" s="2">
        <v>0</v>
      </c>
      <c r="D562" s="2">
        <v>76.038719999999998</v>
      </c>
      <c r="E562" s="3" t="str">
        <f t="shared" si="36"/>
        <v/>
      </c>
      <c r="F562" s="2">
        <v>565.14164000000005</v>
      </c>
      <c r="G562" s="2">
        <v>810.30282999999997</v>
      </c>
      <c r="H562" s="3">
        <f t="shared" si="37"/>
        <v>0.43380485996395501</v>
      </c>
      <c r="I562" s="2">
        <v>928.75760000000002</v>
      </c>
      <c r="J562" s="3">
        <f t="shared" si="38"/>
        <v>-0.12754110437427379</v>
      </c>
      <c r="K562" s="2">
        <v>565.14164000000005</v>
      </c>
      <c r="L562" s="2">
        <v>810.30282999999997</v>
      </c>
      <c r="M562" s="3">
        <f t="shared" si="39"/>
        <v>0.43380485996395501</v>
      </c>
    </row>
    <row r="563" spans="1:13" x14ac:dyDescent="0.2">
      <c r="A563" s="1" t="s">
        <v>19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0</v>
      </c>
      <c r="G563" s="2">
        <v>0</v>
      </c>
      <c r="H563" s="3" t="str">
        <f t="shared" si="37"/>
        <v/>
      </c>
      <c r="I563" s="2">
        <v>0</v>
      </c>
      <c r="J563" s="3" t="str">
        <f t="shared" si="38"/>
        <v/>
      </c>
      <c r="K563" s="2">
        <v>0</v>
      </c>
      <c r="L563" s="2">
        <v>0</v>
      </c>
      <c r="M563" s="3" t="str">
        <f t="shared" si="39"/>
        <v/>
      </c>
    </row>
    <row r="564" spans="1:13" x14ac:dyDescent="0.2">
      <c r="A564" s="1" t="s">
        <v>18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5.0199999999999996</v>
      </c>
      <c r="G564" s="2">
        <v>0</v>
      </c>
      <c r="H564" s="3">
        <f t="shared" si="37"/>
        <v>-1</v>
      </c>
      <c r="I564" s="2">
        <v>4.4900000000000001E-3</v>
      </c>
      <c r="J564" s="3">
        <f t="shared" si="38"/>
        <v>-1</v>
      </c>
      <c r="K564" s="2">
        <v>5.0199999999999996</v>
      </c>
      <c r="L564" s="2">
        <v>0</v>
      </c>
      <c r="M564" s="3">
        <f t="shared" si="39"/>
        <v>-1</v>
      </c>
    </row>
    <row r="565" spans="1:13" x14ac:dyDescent="0.2">
      <c r="A565" s="1" t="s">
        <v>17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517.21502999999996</v>
      </c>
      <c r="G565" s="2">
        <v>720.13413000000003</v>
      </c>
      <c r="H565" s="3">
        <f t="shared" si="37"/>
        <v>0.39233024608739631</v>
      </c>
      <c r="I565" s="2">
        <v>1242.8786700000001</v>
      </c>
      <c r="J565" s="3">
        <f t="shared" si="38"/>
        <v>-0.42059177023289007</v>
      </c>
      <c r="K565" s="2">
        <v>517.21502999999996</v>
      </c>
      <c r="L565" s="2">
        <v>720.13413000000003</v>
      </c>
      <c r="M565" s="3">
        <f t="shared" si="39"/>
        <v>0.39233024608739631</v>
      </c>
    </row>
    <row r="566" spans="1:13" x14ac:dyDescent="0.2">
      <c r="A566" s="1" t="s">
        <v>15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</v>
      </c>
      <c r="H566" s="3" t="str">
        <f t="shared" si="37"/>
        <v/>
      </c>
      <c r="I566" s="2">
        <v>0</v>
      </c>
      <c r="J566" s="3" t="str">
        <f t="shared" si="38"/>
        <v/>
      </c>
      <c r="K566" s="2">
        <v>0</v>
      </c>
      <c r="L566" s="2">
        <v>0</v>
      </c>
      <c r="M566" s="3" t="str">
        <f t="shared" si="39"/>
        <v/>
      </c>
    </row>
    <row r="567" spans="1:13" x14ac:dyDescent="0.2">
      <c r="A567" s="1" t="s">
        <v>14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2.2000000000000002</v>
      </c>
      <c r="G567" s="2">
        <v>0</v>
      </c>
      <c r="H567" s="3">
        <f t="shared" si="37"/>
        <v>-1</v>
      </c>
      <c r="I567" s="2">
        <v>0</v>
      </c>
      <c r="J567" s="3" t="str">
        <f t="shared" si="38"/>
        <v/>
      </c>
      <c r="K567" s="2">
        <v>2.2000000000000002</v>
      </c>
      <c r="L567" s="2">
        <v>0</v>
      </c>
      <c r="M567" s="3">
        <f t="shared" si="39"/>
        <v>-1</v>
      </c>
    </row>
    <row r="568" spans="1:13" x14ac:dyDescent="0.2">
      <c r="A568" s="1" t="s">
        <v>13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54.527149999999999</v>
      </c>
      <c r="G568" s="2">
        <v>126.72349</v>
      </c>
      <c r="H568" s="3">
        <f t="shared" si="37"/>
        <v>1.3240438937300043</v>
      </c>
      <c r="I568" s="2">
        <v>66.539919999999995</v>
      </c>
      <c r="J568" s="3">
        <f t="shared" si="38"/>
        <v>0.90447313432297505</v>
      </c>
      <c r="K568" s="2">
        <v>54.527149999999999</v>
      </c>
      <c r="L568" s="2">
        <v>126.72349</v>
      </c>
      <c r="M568" s="3">
        <f t="shared" si="39"/>
        <v>1.3240438937300043</v>
      </c>
    </row>
    <row r="569" spans="1:13" x14ac:dyDescent="0.2">
      <c r="A569" s="1" t="s">
        <v>12</v>
      </c>
      <c r="B569" s="1" t="s">
        <v>82</v>
      </c>
      <c r="C569" s="2">
        <v>0</v>
      </c>
      <c r="D569" s="2">
        <v>193.29</v>
      </c>
      <c r="E569" s="3" t="str">
        <f t="shared" si="36"/>
        <v/>
      </c>
      <c r="F569" s="2">
        <v>3764.7059100000001</v>
      </c>
      <c r="G569" s="2">
        <v>3131.5891700000002</v>
      </c>
      <c r="H569" s="3">
        <f t="shared" si="37"/>
        <v>-0.16817163282748959</v>
      </c>
      <c r="I569" s="2">
        <v>3220.9055600000002</v>
      </c>
      <c r="J569" s="3">
        <f t="shared" si="38"/>
        <v>-2.7730210754766782E-2</v>
      </c>
      <c r="K569" s="2">
        <v>3764.7059100000001</v>
      </c>
      <c r="L569" s="2">
        <v>3131.5891700000002</v>
      </c>
      <c r="M569" s="3">
        <f t="shared" si="39"/>
        <v>-0.16817163282748959</v>
      </c>
    </row>
    <row r="570" spans="1:13" x14ac:dyDescent="0.2">
      <c r="A570" s="1" t="s">
        <v>11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87.946709999999996</v>
      </c>
      <c r="G570" s="2">
        <v>227.54778999999999</v>
      </c>
      <c r="H570" s="3">
        <f t="shared" si="37"/>
        <v>1.5873371499627447</v>
      </c>
      <c r="I570" s="2">
        <v>226.97944000000001</v>
      </c>
      <c r="J570" s="3">
        <f t="shared" si="38"/>
        <v>2.5039712848000661E-3</v>
      </c>
      <c r="K570" s="2">
        <v>87.946709999999996</v>
      </c>
      <c r="L570" s="2">
        <v>227.54778999999999</v>
      </c>
      <c r="M570" s="3">
        <f t="shared" si="39"/>
        <v>1.5873371499627447</v>
      </c>
    </row>
    <row r="571" spans="1:13" x14ac:dyDescent="0.2">
      <c r="A571" s="1" t="s">
        <v>10</v>
      </c>
      <c r="B571" s="1" t="s">
        <v>82</v>
      </c>
      <c r="C571" s="2">
        <v>0</v>
      </c>
      <c r="D571" s="2">
        <v>97.693349999999995</v>
      </c>
      <c r="E571" s="3" t="str">
        <f t="shared" si="36"/>
        <v/>
      </c>
      <c r="F571" s="2">
        <v>765.18240000000003</v>
      </c>
      <c r="G571" s="2">
        <v>817.01325999999995</v>
      </c>
      <c r="H571" s="3">
        <f t="shared" si="37"/>
        <v>6.7736607637603585E-2</v>
      </c>
      <c r="I571" s="2">
        <v>1539.52028</v>
      </c>
      <c r="J571" s="3">
        <f t="shared" si="38"/>
        <v>-0.4693065946490812</v>
      </c>
      <c r="K571" s="2">
        <v>765.18240000000003</v>
      </c>
      <c r="L571" s="2">
        <v>817.01325999999995</v>
      </c>
      <c r="M571" s="3">
        <f t="shared" si="39"/>
        <v>6.7736607637603585E-2</v>
      </c>
    </row>
    <row r="572" spans="1:13" x14ac:dyDescent="0.2">
      <c r="A572" s="1" t="s">
        <v>27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0</v>
      </c>
      <c r="H572" s="3" t="str">
        <f t="shared" si="37"/>
        <v/>
      </c>
      <c r="I572" s="2">
        <v>0</v>
      </c>
      <c r="J572" s="3" t="str">
        <f t="shared" si="38"/>
        <v/>
      </c>
      <c r="K572" s="2">
        <v>0</v>
      </c>
      <c r="L572" s="2">
        <v>0</v>
      </c>
      <c r="M572" s="3" t="str">
        <f t="shared" si="39"/>
        <v/>
      </c>
    </row>
    <row r="573" spans="1:13" x14ac:dyDescent="0.2">
      <c r="A573" s="1" t="s">
        <v>9</v>
      </c>
      <c r="B573" s="1" t="s">
        <v>82</v>
      </c>
      <c r="C573" s="2">
        <v>0</v>
      </c>
      <c r="D573" s="2">
        <v>14.266</v>
      </c>
      <c r="E573" s="3" t="str">
        <f t="shared" si="36"/>
        <v/>
      </c>
      <c r="F573" s="2">
        <v>5029.9348099999997</v>
      </c>
      <c r="G573" s="2">
        <v>3146.3236299999999</v>
      </c>
      <c r="H573" s="3">
        <f t="shared" si="37"/>
        <v>-0.37448023705102451</v>
      </c>
      <c r="I573" s="2">
        <v>5970.2758299999996</v>
      </c>
      <c r="J573" s="3">
        <f t="shared" si="38"/>
        <v>-0.47300196513701109</v>
      </c>
      <c r="K573" s="2">
        <v>5029.9348099999997</v>
      </c>
      <c r="L573" s="2">
        <v>3146.3236299999999</v>
      </c>
      <c r="M573" s="3">
        <f t="shared" si="39"/>
        <v>-0.37448023705102451</v>
      </c>
    </row>
    <row r="574" spans="1:13" x14ac:dyDescent="0.2">
      <c r="A574" s="1" t="s">
        <v>8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35.449330000000003</v>
      </c>
      <c r="H574" s="3" t="str">
        <f t="shared" si="37"/>
        <v/>
      </c>
      <c r="I574" s="2">
        <v>30.168939999999999</v>
      </c>
      <c r="J574" s="3">
        <f t="shared" si="38"/>
        <v>0.17502736257886431</v>
      </c>
      <c r="K574" s="2">
        <v>0</v>
      </c>
      <c r="L574" s="2">
        <v>35.449330000000003</v>
      </c>
      <c r="M574" s="3" t="str">
        <f t="shared" si="39"/>
        <v/>
      </c>
    </row>
    <row r="575" spans="1:13" x14ac:dyDescent="0.2">
      <c r="A575" s="1" t="s">
        <v>7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0</v>
      </c>
      <c r="L575" s="2">
        <v>0</v>
      </c>
      <c r="M575" s="3" t="str">
        <f t="shared" si="39"/>
        <v/>
      </c>
    </row>
    <row r="576" spans="1:13" x14ac:dyDescent="0.2">
      <c r="A576" s="1" t="s">
        <v>6</v>
      </c>
      <c r="B576" s="1" t="s">
        <v>82</v>
      </c>
      <c r="C576" s="2">
        <v>0</v>
      </c>
      <c r="D576" s="2">
        <v>5.9650499999999997</v>
      </c>
      <c r="E576" s="3" t="str">
        <f t="shared" si="36"/>
        <v/>
      </c>
      <c r="F576" s="2">
        <v>136.08960999999999</v>
      </c>
      <c r="G576" s="2">
        <v>461.53399000000002</v>
      </c>
      <c r="H576" s="3">
        <f t="shared" si="37"/>
        <v>2.3913976974436184</v>
      </c>
      <c r="I576" s="2">
        <v>323.46105</v>
      </c>
      <c r="J576" s="3">
        <f t="shared" si="38"/>
        <v>0.42686110120523013</v>
      </c>
      <c r="K576" s="2">
        <v>136.08960999999999</v>
      </c>
      <c r="L576" s="2">
        <v>461.53399000000002</v>
      </c>
      <c r="M576" s="3">
        <f t="shared" si="39"/>
        <v>2.3913976974436184</v>
      </c>
    </row>
    <row r="577" spans="1:13" x14ac:dyDescent="0.2">
      <c r="A577" s="1" t="s">
        <v>4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42.3</v>
      </c>
      <c r="G577" s="2">
        <v>0</v>
      </c>
      <c r="H577" s="3">
        <f t="shared" si="37"/>
        <v>-1</v>
      </c>
      <c r="I577" s="2">
        <v>0</v>
      </c>
      <c r="J577" s="3" t="str">
        <f t="shared" si="38"/>
        <v/>
      </c>
      <c r="K577" s="2">
        <v>42.3</v>
      </c>
      <c r="L577" s="2">
        <v>0</v>
      </c>
      <c r="M577" s="3">
        <f t="shared" si="39"/>
        <v>-1</v>
      </c>
    </row>
    <row r="578" spans="1:13" x14ac:dyDescent="0.2">
      <c r="A578" s="1" t="s">
        <v>3</v>
      </c>
      <c r="B578" s="1" t="s">
        <v>82</v>
      </c>
      <c r="C578" s="2">
        <v>0</v>
      </c>
      <c r="D578" s="2">
        <v>54.48207</v>
      </c>
      <c r="E578" s="3" t="str">
        <f t="shared" si="36"/>
        <v/>
      </c>
      <c r="F578" s="2">
        <v>207.79741000000001</v>
      </c>
      <c r="G578" s="2">
        <v>170.40627000000001</v>
      </c>
      <c r="H578" s="3">
        <f t="shared" si="37"/>
        <v>-0.17994035633071659</v>
      </c>
      <c r="I578" s="2">
        <v>294.73901000000001</v>
      </c>
      <c r="J578" s="3">
        <f t="shared" si="38"/>
        <v>-0.42184012221524392</v>
      </c>
      <c r="K578" s="2">
        <v>207.79741000000001</v>
      </c>
      <c r="L578" s="2">
        <v>170.40627000000001</v>
      </c>
      <c r="M578" s="3">
        <f t="shared" si="39"/>
        <v>-0.17994035633071659</v>
      </c>
    </row>
    <row r="579" spans="1:13" x14ac:dyDescent="0.2">
      <c r="A579" s="1" t="s">
        <v>26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0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0</v>
      </c>
      <c r="L579" s="2">
        <v>0</v>
      </c>
      <c r="M579" s="3" t="str">
        <f t="shared" si="39"/>
        <v/>
      </c>
    </row>
    <row r="580" spans="1:13" x14ac:dyDescent="0.2">
      <c r="A580" s="1" t="s">
        <v>2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185.5</v>
      </c>
      <c r="G580" s="2">
        <v>3.00509</v>
      </c>
      <c r="H580" s="3">
        <f t="shared" si="37"/>
        <v>-0.98380005390835579</v>
      </c>
      <c r="I580" s="2">
        <v>640.20140000000004</v>
      </c>
      <c r="J580" s="3">
        <f t="shared" si="38"/>
        <v>-0.99530602401056922</v>
      </c>
      <c r="K580" s="2">
        <v>185.5</v>
      </c>
      <c r="L580" s="2">
        <v>3.00509</v>
      </c>
      <c r="M580" s="3">
        <f t="shared" si="39"/>
        <v>-0.98380005390835579</v>
      </c>
    </row>
    <row r="581" spans="1:13" x14ac:dyDescent="0.2">
      <c r="A581" s="1" t="s">
        <v>25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68.67</v>
      </c>
      <c r="G581" s="2">
        <v>0</v>
      </c>
      <c r="H581" s="3">
        <f t="shared" si="37"/>
        <v>-1</v>
      </c>
      <c r="I581" s="2">
        <v>0</v>
      </c>
      <c r="J581" s="3" t="str">
        <f t="shared" si="38"/>
        <v/>
      </c>
      <c r="K581" s="2">
        <v>68.67</v>
      </c>
      <c r="L581" s="2">
        <v>0</v>
      </c>
      <c r="M581" s="3">
        <f t="shared" si="39"/>
        <v>-1</v>
      </c>
    </row>
    <row r="582" spans="1:13" x14ac:dyDescent="0.2">
      <c r="A582" s="1" t="s">
        <v>29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120.62282999999999</v>
      </c>
      <c r="G582" s="2">
        <v>146.85300000000001</v>
      </c>
      <c r="H582" s="3">
        <f t="shared" si="37"/>
        <v>0.21745609848483927</v>
      </c>
      <c r="I582" s="2">
        <v>168.55786000000001</v>
      </c>
      <c r="J582" s="3">
        <f t="shared" si="38"/>
        <v>-0.12876800880125072</v>
      </c>
      <c r="K582" s="2">
        <v>120.62282999999999</v>
      </c>
      <c r="L582" s="2">
        <v>146.85300000000001</v>
      </c>
      <c r="M582" s="3">
        <f t="shared" si="39"/>
        <v>0.21745609848483927</v>
      </c>
    </row>
    <row r="583" spans="1:13" x14ac:dyDescent="0.2">
      <c r="A583" s="6" t="s">
        <v>0</v>
      </c>
      <c r="B583" s="6" t="s">
        <v>82</v>
      </c>
      <c r="C583" s="5">
        <v>0</v>
      </c>
      <c r="D583" s="5">
        <v>459.78379000000001</v>
      </c>
      <c r="E583" s="4" t="str">
        <f t="shared" si="36"/>
        <v/>
      </c>
      <c r="F583" s="5">
        <v>11782.70284</v>
      </c>
      <c r="G583" s="5">
        <v>9991.7211100000004</v>
      </c>
      <c r="H583" s="4">
        <f t="shared" si="37"/>
        <v>-0.15200092494227746</v>
      </c>
      <c r="I583" s="5">
        <v>15028.79466</v>
      </c>
      <c r="J583" s="4">
        <f t="shared" si="38"/>
        <v>-0.33516151254674198</v>
      </c>
      <c r="K583" s="5">
        <v>11782.70284</v>
      </c>
      <c r="L583" s="5">
        <v>9991.7211100000004</v>
      </c>
      <c r="M583" s="4">
        <f t="shared" si="39"/>
        <v>-0.15200092494227746</v>
      </c>
    </row>
    <row r="584" spans="1:13" x14ac:dyDescent="0.2">
      <c r="A584" s="1" t="s">
        <v>22</v>
      </c>
      <c r="B584" s="1" t="s">
        <v>81</v>
      </c>
      <c r="C584" s="2">
        <v>0</v>
      </c>
      <c r="D584" s="2">
        <v>19.274509999999999</v>
      </c>
      <c r="E584" s="3" t="str">
        <f t="shared" si="36"/>
        <v/>
      </c>
      <c r="F584" s="2">
        <v>654.25153999999998</v>
      </c>
      <c r="G584" s="2">
        <v>612.68476999999996</v>
      </c>
      <c r="H584" s="3">
        <f t="shared" si="37"/>
        <v>-6.3533316253256422E-2</v>
      </c>
      <c r="I584" s="2">
        <v>405.23514</v>
      </c>
      <c r="J584" s="3">
        <f t="shared" si="38"/>
        <v>0.51192408930775346</v>
      </c>
      <c r="K584" s="2">
        <v>654.25153999999998</v>
      </c>
      <c r="L584" s="2">
        <v>612.68476999999996</v>
      </c>
      <c r="M584" s="3">
        <f t="shared" si="39"/>
        <v>-6.3533316253256422E-2</v>
      </c>
    </row>
    <row r="585" spans="1:13" x14ac:dyDescent="0.2">
      <c r="A585" s="1" t="s">
        <v>21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5.67523</v>
      </c>
      <c r="G585" s="2">
        <v>49.840870000000002</v>
      </c>
      <c r="H585" s="3">
        <f t="shared" si="37"/>
        <v>7.7821762289810277</v>
      </c>
      <c r="I585" s="2">
        <v>169.94459000000001</v>
      </c>
      <c r="J585" s="3">
        <f t="shared" si="38"/>
        <v>-0.70672282065583847</v>
      </c>
      <c r="K585" s="2">
        <v>5.67523</v>
      </c>
      <c r="L585" s="2">
        <v>49.840870000000002</v>
      </c>
      <c r="M585" s="3">
        <f t="shared" si="39"/>
        <v>7.7821762289810277</v>
      </c>
    </row>
    <row r="586" spans="1:13" x14ac:dyDescent="0.2">
      <c r="A586" s="1" t="s">
        <v>20</v>
      </c>
      <c r="B586" s="1" t="s">
        <v>81</v>
      </c>
      <c r="C586" s="2">
        <v>0</v>
      </c>
      <c r="D586" s="2">
        <v>22.916319999999999</v>
      </c>
      <c r="E586" s="3" t="str">
        <f t="shared" si="36"/>
        <v/>
      </c>
      <c r="F586" s="2">
        <v>562.29119000000003</v>
      </c>
      <c r="G586" s="2">
        <v>302.68538999999998</v>
      </c>
      <c r="H586" s="3">
        <f t="shared" si="37"/>
        <v>-0.46169281080146396</v>
      </c>
      <c r="I586" s="2">
        <v>484.31002000000001</v>
      </c>
      <c r="J586" s="3">
        <f t="shared" si="38"/>
        <v>-0.37501728748044494</v>
      </c>
      <c r="K586" s="2">
        <v>562.29119000000003</v>
      </c>
      <c r="L586" s="2">
        <v>302.68538999999998</v>
      </c>
      <c r="M586" s="3">
        <f t="shared" si="39"/>
        <v>-0.46169281080146396</v>
      </c>
    </row>
    <row r="587" spans="1:13" x14ac:dyDescent="0.2">
      <c r="A587" s="1" t="s">
        <v>19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7.7624500000000003</v>
      </c>
      <c r="G587" s="2">
        <v>0</v>
      </c>
      <c r="H587" s="3">
        <f t="shared" si="37"/>
        <v>-1</v>
      </c>
      <c r="I587" s="2">
        <v>0</v>
      </c>
      <c r="J587" s="3" t="str">
        <f t="shared" si="38"/>
        <v/>
      </c>
      <c r="K587" s="2">
        <v>7.7624500000000003</v>
      </c>
      <c r="L587" s="2">
        <v>0</v>
      </c>
      <c r="M587" s="3">
        <f t="shared" si="39"/>
        <v>-1</v>
      </c>
    </row>
    <row r="588" spans="1:13" x14ac:dyDescent="0.2">
      <c r="A588" s="1" t="s">
        <v>18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0.02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0</v>
      </c>
      <c r="L588" s="2">
        <v>0.02</v>
      </c>
      <c r="M588" s="3" t="str">
        <f t="shared" si="39"/>
        <v/>
      </c>
    </row>
    <row r="589" spans="1:13" x14ac:dyDescent="0.2">
      <c r="A589" s="1" t="s">
        <v>17</v>
      </c>
      <c r="B589" s="1" t="s">
        <v>81</v>
      </c>
      <c r="C589" s="2">
        <v>0</v>
      </c>
      <c r="D589" s="2">
        <v>21.093859999999999</v>
      </c>
      <c r="E589" s="3" t="str">
        <f t="shared" si="36"/>
        <v/>
      </c>
      <c r="F589" s="2">
        <v>114.01130000000001</v>
      </c>
      <c r="G589" s="2">
        <v>85.046350000000004</v>
      </c>
      <c r="H589" s="3">
        <f t="shared" si="37"/>
        <v>-0.25405332629309552</v>
      </c>
      <c r="I589" s="2">
        <v>33.781579999999998</v>
      </c>
      <c r="J589" s="3">
        <f t="shared" si="38"/>
        <v>1.5175361839203498</v>
      </c>
      <c r="K589" s="2">
        <v>114.01130000000001</v>
      </c>
      <c r="L589" s="2">
        <v>85.046350000000004</v>
      </c>
      <c r="M589" s="3">
        <f t="shared" si="39"/>
        <v>-0.25405332629309552</v>
      </c>
    </row>
    <row r="590" spans="1:13" x14ac:dyDescent="0.2">
      <c r="A590" s="1" t="s">
        <v>16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359.8</v>
      </c>
      <c r="J590" s="3">
        <f t="shared" si="38"/>
        <v>-1</v>
      </c>
      <c r="K590" s="2">
        <v>0</v>
      </c>
      <c r="L590" s="2">
        <v>0</v>
      </c>
      <c r="M590" s="3" t="str">
        <f t="shared" si="39"/>
        <v/>
      </c>
    </row>
    <row r="591" spans="1:13" x14ac:dyDescent="0.2">
      <c r="A591" s="1" t="s">
        <v>15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0</v>
      </c>
      <c r="L591" s="2">
        <v>0</v>
      </c>
      <c r="M591" s="3" t="str">
        <f t="shared" si="39"/>
        <v/>
      </c>
    </row>
    <row r="592" spans="1:13" x14ac:dyDescent="0.2">
      <c r="A592" s="1" t="s">
        <v>14</v>
      </c>
      <c r="B592" s="1" t="s">
        <v>81</v>
      </c>
      <c r="C592" s="2">
        <v>0</v>
      </c>
      <c r="D592" s="2">
        <v>29.831610000000001</v>
      </c>
      <c r="E592" s="3" t="str">
        <f t="shared" si="36"/>
        <v/>
      </c>
      <c r="F592" s="2">
        <v>373.82091000000003</v>
      </c>
      <c r="G592" s="2">
        <v>251.68691999999999</v>
      </c>
      <c r="H592" s="3">
        <f t="shared" si="37"/>
        <v>-0.32671791955137031</v>
      </c>
      <c r="I592" s="2">
        <v>378.99810000000002</v>
      </c>
      <c r="J592" s="3">
        <f t="shared" si="38"/>
        <v>-0.33591508770096745</v>
      </c>
      <c r="K592" s="2">
        <v>373.82091000000003</v>
      </c>
      <c r="L592" s="2">
        <v>251.68691999999999</v>
      </c>
      <c r="M592" s="3">
        <f t="shared" si="39"/>
        <v>-0.32671791955137031</v>
      </c>
    </row>
    <row r="593" spans="1:13" x14ac:dyDescent="0.2">
      <c r="A593" s="1" t="s">
        <v>13</v>
      </c>
      <c r="B593" s="1" t="s">
        <v>81</v>
      </c>
      <c r="C593" s="2">
        <v>0</v>
      </c>
      <c r="D593" s="2">
        <v>2.7237</v>
      </c>
      <c r="E593" s="3" t="str">
        <f t="shared" si="36"/>
        <v/>
      </c>
      <c r="F593" s="2">
        <v>265.33165000000002</v>
      </c>
      <c r="G593" s="2">
        <v>1103.11457</v>
      </c>
      <c r="H593" s="3">
        <f t="shared" si="37"/>
        <v>3.1574933484188552</v>
      </c>
      <c r="I593" s="2">
        <v>686.35717</v>
      </c>
      <c r="J593" s="3">
        <f t="shared" si="38"/>
        <v>0.60720193248655074</v>
      </c>
      <c r="K593" s="2">
        <v>265.33165000000002</v>
      </c>
      <c r="L593" s="2">
        <v>1103.11457</v>
      </c>
      <c r="M593" s="3">
        <f t="shared" si="39"/>
        <v>3.1574933484188552</v>
      </c>
    </row>
    <row r="594" spans="1:13" x14ac:dyDescent="0.2">
      <c r="A594" s="1" t="s">
        <v>12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1.86992</v>
      </c>
      <c r="J594" s="3">
        <f t="shared" si="38"/>
        <v>-1</v>
      </c>
      <c r="K594" s="2">
        <v>0</v>
      </c>
      <c r="L594" s="2">
        <v>0</v>
      </c>
      <c r="M594" s="3" t="str">
        <f t="shared" si="39"/>
        <v/>
      </c>
    </row>
    <row r="595" spans="1:13" x14ac:dyDescent="0.2">
      <c r="A595" s="1" t="s">
        <v>11</v>
      </c>
      <c r="B595" s="1" t="s">
        <v>81</v>
      </c>
      <c r="C595" s="2">
        <v>0</v>
      </c>
      <c r="D595" s="2">
        <v>9.2341099999999994</v>
      </c>
      <c r="E595" s="3" t="str">
        <f t="shared" si="36"/>
        <v/>
      </c>
      <c r="F595" s="2">
        <v>1053.6514999999999</v>
      </c>
      <c r="G595" s="2">
        <v>1070.4845</v>
      </c>
      <c r="H595" s="3">
        <f t="shared" si="37"/>
        <v>1.5975870579598705E-2</v>
      </c>
      <c r="I595" s="2">
        <v>1580.18695</v>
      </c>
      <c r="J595" s="3">
        <f t="shared" si="38"/>
        <v>-0.32255832134292717</v>
      </c>
      <c r="K595" s="2">
        <v>1053.6514999999999</v>
      </c>
      <c r="L595" s="2">
        <v>1070.4845</v>
      </c>
      <c r="M595" s="3">
        <f t="shared" si="39"/>
        <v>1.5975870579598705E-2</v>
      </c>
    </row>
    <row r="596" spans="1:13" x14ac:dyDescent="0.2">
      <c r="A596" s="1" t="s">
        <v>10</v>
      </c>
      <c r="B596" s="1" t="s">
        <v>81</v>
      </c>
      <c r="C596" s="2">
        <v>0</v>
      </c>
      <c r="D596" s="2">
        <v>176.44374999999999</v>
      </c>
      <c r="E596" s="3" t="str">
        <f t="shared" si="36"/>
        <v/>
      </c>
      <c r="F596" s="2">
        <v>470.75394999999997</v>
      </c>
      <c r="G596" s="2">
        <v>730.45754999999997</v>
      </c>
      <c r="H596" s="3">
        <f t="shared" si="37"/>
        <v>0.55167588078655538</v>
      </c>
      <c r="I596" s="2">
        <v>534.20325000000003</v>
      </c>
      <c r="J596" s="3">
        <f t="shared" si="38"/>
        <v>0.36737758521686259</v>
      </c>
      <c r="K596" s="2">
        <v>470.75394999999997</v>
      </c>
      <c r="L596" s="2">
        <v>730.45754999999997</v>
      </c>
      <c r="M596" s="3">
        <f t="shared" si="39"/>
        <v>0.55167588078655538</v>
      </c>
    </row>
    <row r="597" spans="1:13" x14ac:dyDescent="0.2">
      <c r="A597" s="1" t="s">
        <v>27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</v>
      </c>
      <c r="M597" s="3" t="str">
        <f t="shared" si="39"/>
        <v/>
      </c>
    </row>
    <row r="598" spans="1:13" x14ac:dyDescent="0.2">
      <c r="A598" s="1" t="s">
        <v>9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65.492590000000007</v>
      </c>
      <c r="G598" s="2">
        <v>6.6907500000000004</v>
      </c>
      <c r="H598" s="3">
        <f t="shared" si="37"/>
        <v>-0.89783958765411476</v>
      </c>
      <c r="I598" s="2">
        <v>27.056039999999999</v>
      </c>
      <c r="J598" s="3">
        <f t="shared" si="38"/>
        <v>-0.75270771332390107</v>
      </c>
      <c r="K598" s="2">
        <v>65.492590000000007</v>
      </c>
      <c r="L598" s="2">
        <v>6.6907500000000004</v>
      </c>
      <c r="M598" s="3">
        <f t="shared" si="39"/>
        <v>-0.89783958765411476</v>
      </c>
    </row>
    <row r="599" spans="1:13" x14ac:dyDescent="0.2">
      <c r="A599" s="1" t="s">
        <v>8</v>
      </c>
      <c r="B599" s="1" t="s">
        <v>81</v>
      </c>
      <c r="C599" s="2">
        <v>0</v>
      </c>
      <c r="D599" s="2">
        <v>47.266689999999997</v>
      </c>
      <c r="E599" s="3" t="str">
        <f t="shared" si="36"/>
        <v/>
      </c>
      <c r="F599" s="2">
        <v>81.239869999999996</v>
      </c>
      <c r="G599" s="2">
        <v>287.91926999999998</v>
      </c>
      <c r="H599" s="3">
        <f t="shared" si="37"/>
        <v>2.5440636475661518</v>
      </c>
      <c r="I599" s="2">
        <v>446.52917000000002</v>
      </c>
      <c r="J599" s="3">
        <f t="shared" si="38"/>
        <v>-0.35520613356569741</v>
      </c>
      <c r="K599" s="2">
        <v>81.239869999999996</v>
      </c>
      <c r="L599" s="2">
        <v>287.91926999999998</v>
      </c>
      <c r="M599" s="3">
        <f t="shared" si="39"/>
        <v>2.5440636475661518</v>
      </c>
    </row>
    <row r="600" spans="1:13" x14ac:dyDescent="0.2">
      <c r="A600" s="1" t="s">
        <v>7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1.02922</v>
      </c>
      <c r="J600" s="3">
        <f t="shared" si="38"/>
        <v>-1</v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6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1560.08565</v>
      </c>
      <c r="G601" s="2">
        <v>1532.886</v>
      </c>
      <c r="H601" s="3">
        <f t="shared" si="37"/>
        <v>-1.7434715843966608E-2</v>
      </c>
      <c r="I601" s="2">
        <v>1640.89698</v>
      </c>
      <c r="J601" s="3">
        <f t="shared" si="38"/>
        <v>-6.5824351751808341E-2</v>
      </c>
      <c r="K601" s="2">
        <v>1560.08565</v>
      </c>
      <c r="L601" s="2">
        <v>1532.886</v>
      </c>
      <c r="M601" s="3">
        <f t="shared" si="39"/>
        <v>-1.7434715843966608E-2</v>
      </c>
    </row>
    <row r="602" spans="1:13" x14ac:dyDescent="0.2">
      <c r="A602" s="1" t="s">
        <v>4</v>
      </c>
      <c r="B602" s="1" t="s">
        <v>81</v>
      </c>
      <c r="C602" s="2">
        <v>0</v>
      </c>
      <c r="D602" s="2">
        <v>36.936149999999998</v>
      </c>
      <c r="E602" s="3" t="str">
        <f t="shared" si="36"/>
        <v/>
      </c>
      <c r="F602" s="2">
        <v>650.56044999999995</v>
      </c>
      <c r="G602" s="2">
        <v>839.59663</v>
      </c>
      <c r="H602" s="3">
        <f t="shared" si="37"/>
        <v>0.29057435016223332</v>
      </c>
      <c r="I602" s="2">
        <v>849.42969000000005</v>
      </c>
      <c r="J602" s="3">
        <f t="shared" si="38"/>
        <v>-1.1576072882500732E-2</v>
      </c>
      <c r="K602" s="2">
        <v>650.56044999999995</v>
      </c>
      <c r="L602" s="2">
        <v>839.59663</v>
      </c>
      <c r="M602" s="3">
        <f t="shared" si="39"/>
        <v>0.29057435016223332</v>
      </c>
    </row>
    <row r="603" spans="1:13" x14ac:dyDescent="0.2">
      <c r="A603" s="1" t="s">
        <v>3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6.7679999999999998</v>
      </c>
      <c r="G603" s="2">
        <v>0</v>
      </c>
      <c r="H603" s="3">
        <f t="shared" si="37"/>
        <v>-1</v>
      </c>
      <c r="I603" s="2">
        <v>40.803800000000003</v>
      </c>
      <c r="J603" s="3">
        <f t="shared" si="38"/>
        <v>-1</v>
      </c>
      <c r="K603" s="2">
        <v>6.7679999999999998</v>
      </c>
      <c r="L603" s="2">
        <v>0</v>
      </c>
      <c r="M603" s="3">
        <f t="shared" si="39"/>
        <v>-1</v>
      </c>
    </row>
    <row r="604" spans="1:13" x14ac:dyDescent="0.2">
      <c r="A604" s="1" t="s">
        <v>26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1" t="s">
        <v>2</v>
      </c>
      <c r="B605" s="1" t="s">
        <v>81</v>
      </c>
      <c r="C605" s="2">
        <v>0</v>
      </c>
      <c r="D605" s="2">
        <v>51.282029999999999</v>
      </c>
      <c r="E605" s="3" t="str">
        <f t="shared" si="36"/>
        <v/>
      </c>
      <c r="F605" s="2">
        <v>1106.4592399999999</v>
      </c>
      <c r="G605" s="2">
        <v>1132.4859300000001</v>
      </c>
      <c r="H605" s="3">
        <f t="shared" si="37"/>
        <v>2.3522502283952251E-2</v>
      </c>
      <c r="I605" s="2">
        <v>1244.4441899999999</v>
      </c>
      <c r="J605" s="3">
        <f t="shared" si="38"/>
        <v>-8.9966477323502825E-2</v>
      </c>
      <c r="K605" s="2">
        <v>1106.4592399999999</v>
      </c>
      <c r="L605" s="2">
        <v>1132.4859300000001</v>
      </c>
      <c r="M605" s="3">
        <f t="shared" si="39"/>
        <v>2.3522502283952251E-2</v>
      </c>
    </row>
    <row r="606" spans="1:13" x14ac:dyDescent="0.2">
      <c r="A606" s="1" t="s">
        <v>25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0.36</v>
      </c>
      <c r="J606" s="3">
        <f t="shared" si="38"/>
        <v>-1</v>
      </c>
      <c r="K606" s="2">
        <v>0</v>
      </c>
      <c r="L606" s="2">
        <v>0</v>
      </c>
      <c r="M606" s="3" t="str">
        <f t="shared" si="39"/>
        <v/>
      </c>
    </row>
    <row r="607" spans="1:13" x14ac:dyDescent="0.2">
      <c r="A607" s="1" t="s">
        <v>29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0.51485999999999998</v>
      </c>
      <c r="J607" s="3">
        <f t="shared" si="38"/>
        <v>-1</v>
      </c>
      <c r="K607" s="2">
        <v>0</v>
      </c>
      <c r="L607" s="2">
        <v>0</v>
      </c>
      <c r="M607" s="3" t="str">
        <f t="shared" si="39"/>
        <v/>
      </c>
    </row>
    <row r="608" spans="1:13" x14ac:dyDescent="0.2">
      <c r="A608" s="6" t="s">
        <v>0</v>
      </c>
      <c r="B608" s="6" t="s">
        <v>81</v>
      </c>
      <c r="C608" s="5">
        <v>0</v>
      </c>
      <c r="D608" s="5">
        <v>868.62303999999995</v>
      </c>
      <c r="E608" s="4" t="str">
        <f t="shared" si="36"/>
        <v/>
      </c>
      <c r="F608" s="5">
        <v>7270.5766299999996</v>
      </c>
      <c r="G608" s="5">
        <v>8458.1907499999998</v>
      </c>
      <c r="H608" s="4">
        <f t="shared" si="37"/>
        <v>0.16334524487365187</v>
      </c>
      <c r="I608" s="5">
        <v>9033.8995200000008</v>
      </c>
      <c r="J608" s="4">
        <f t="shared" si="38"/>
        <v>-6.372760386867804E-2</v>
      </c>
      <c r="K608" s="5">
        <v>7270.5766299999996</v>
      </c>
      <c r="L608" s="5">
        <v>8458.1907499999998</v>
      </c>
      <c r="M608" s="4">
        <f t="shared" si="39"/>
        <v>0.16334524487365187</v>
      </c>
    </row>
    <row r="609" spans="1:13" x14ac:dyDescent="0.2">
      <c r="A609" s="1" t="s">
        <v>22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0.35410000000000003</v>
      </c>
      <c r="G609" s="2">
        <v>0.66512000000000004</v>
      </c>
      <c r="H609" s="3">
        <f t="shared" si="37"/>
        <v>0.87833945213216613</v>
      </c>
      <c r="I609" s="2">
        <v>8.0229999999999996E-2</v>
      </c>
      <c r="J609" s="3">
        <f t="shared" si="38"/>
        <v>7.2901657734014726</v>
      </c>
      <c r="K609" s="2">
        <v>0.35410000000000003</v>
      </c>
      <c r="L609" s="2">
        <v>0.66512000000000004</v>
      </c>
      <c r="M609" s="3">
        <f t="shared" si="39"/>
        <v>0.87833945213216613</v>
      </c>
    </row>
    <row r="610" spans="1:13" x14ac:dyDescent="0.2">
      <c r="A610" s="1" t="s">
        <v>21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55.377769999999998</v>
      </c>
      <c r="G610" s="2">
        <v>8.7032100000000003</v>
      </c>
      <c r="H610" s="3">
        <f t="shared" si="37"/>
        <v>-0.84283928370535688</v>
      </c>
      <c r="I610" s="2">
        <v>6.6457499999999996</v>
      </c>
      <c r="J610" s="3">
        <f t="shared" si="38"/>
        <v>0.30959033969077998</v>
      </c>
      <c r="K610" s="2">
        <v>55.377769999999998</v>
      </c>
      <c r="L610" s="2">
        <v>8.7032100000000003</v>
      </c>
      <c r="M610" s="3">
        <f t="shared" si="39"/>
        <v>-0.84283928370535688</v>
      </c>
    </row>
    <row r="611" spans="1:13" x14ac:dyDescent="0.2">
      <c r="A611" s="1" t="s">
        <v>20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9.6504999999999992</v>
      </c>
      <c r="G611" s="2">
        <v>6.2698799999999997</v>
      </c>
      <c r="H611" s="3">
        <f t="shared" si="37"/>
        <v>-0.35030516553546442</v>
      </c>
      <c r="I611" s="2">
        <v>3.7507199999999998</v>
      </c>
      <c r="J611" s="3">
        <f t="shared" si="38"/>
        <v>0.67164704376759654</v>
      </c>
      <c r="K611" s="2">
        <v>9.6504999999999992</v>
      </c>
      <c r="L611" s="2">
        <v>6.2698799999999997</v>
      </c>
      <c r="M611" s="3">
        <f t="shared" si="39"/>
        <v>-0.35030516553546442</v>
      </c>
    </row>
    <row r="612" spans="1:13" x14ac:dyDescent="0.2">
      <c r="A612" s="1" t="s">
        <v>19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3.8039999999999997E-2</v>
      </c>
      <c r="G612" s="2">
        <v>0</v>
      </c>
      <c r="H612" s="3">
        <f t="shared" si="37"/>
        <v>-1</v>
      </c>
      <c r="I612" s="2">
        <v>0</v>
      </c>
      <c r="J612" s="3" t="str">
        <f t="shared" si="38"/>
        <v/>
      </c>
      <c r="K612" s="2">
        <v>3.8039999999999997E-2</v>
      </c>
      <c r="L612" s="2">
        <v>0</v>
      </c>
      <c r="M612" s="3">
        <f t="shared" si="39"/>
        <v>-1</v>
      </c>
    </row>
    <row r="613" spans="1:13" x14ac:dyDescent="0.2">
      <c r="A613" s="1" t="s">
        <v>18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17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7.1730000000000002E-2</v>
      </c>
      <c r="G614" s="2">
        <v>100.65758</v>
      </c>
      <c r="H614" s="3">
        <f t="shared" si="37"/>
        <v>1402.2842604210232</v>
      </c>
      <c r="I614" s="2">
        <v>85.811369999999997</v>
      </c>
      <c r="J614" s="3">
        <f t="shared" si="38"/>
        <v>0.17300982375645568</v>
      </c>
      <c r="K614" s="2">
        <v>7.1730000000000002E-2</v>
      </c>
      <c r="L614" s="2">
        <v>100.65758</v>
      </c>
      <c r="M614" s="3">
        <f t="shared" si="39"/>
        <v>1402.2842604210232</v>
      </c>
    </row>
    <row r="615" spans="1:13" x14ac:dyDescent="0.2">
      <c r="A615" s="1" t="s">
        <v>16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1.36785</v>
      </c>
      <c r="G615" s="2">
        <v>1.2899999999999999E-3</v>
      </c>
      <c r="H615" s="3">
        <f t="shared" si="37"/>
        <v>-0.99905691413532183</v>
      </c>
      <c r="I615" s="2">
        <v>0</v>
      </c>
      <c r="J615" s="3" t="str">
        <f t="shared" si="38"/>
        <v/>
      </c>
      <c r="K615" s="2">
        <v>1.36785</v>
      </c>
      <c r="L615" s="2">
        <v>1.2899999999999999E-3</v>
      </c>
      <c r="M615" s="3">
        <f t="shared" si="39"/>
        <v>-0.99905691413532183</v>
      </c>
    </row>
    <row r="616" spans="1:13" x14ac:dyDescent="0.2">
      <c r="A616" s="1" t="s">
        <v>14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0.37862000000000001</v>
      </c>
      <c r="G616" s="2">
        <v>0</v>
      </c>
      <c r="H616" s="3">
        <f t="shared" si="37"/>
        <v>-1</v>
      </c>
      <c r="I616" s="2">
        <v>0</v>
      </c>
      <c r="J616" s="3" t="str">
        <f t="shared" si="38"/>
        <v/>
      </c>
      <c r="K616" s="2">
        <v>0.37862000000000001</v>
      </c>
      <c r="L616" s="2">
        <v>0</v>
      </c>
      <c r="M616" s="3">
        <f t="shared" si="39"/>
        <v>-1</v>
      </c>
    </row>
    <row r="617" spans="1:13" x14ac:dyDescent="0.2">
      <c r="A617" s="1" t="s">
        <v>13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260.29316999999998</v>
      </c>
      <c r="G617" s="2">
        <v>4.2000000000000003E-2</v>
      </c>
      <c r="H617" s="3">
        <f t="shared" si="37"/>
        <v>-0.99983864348034945</v>
      </c>
      <c r="I617" s="2">
        <v>4.2349999999999999E-2</v>
      </c>
      <c r="J617" s="3">
        <f t="shared" si="38"/>
        <v>-8.2644628099172168E-3</v>
      </c>
      <c r="K617" s="2">
        <v>260.29316999999998</v>
      </c>
      <c r="L617" s="2">
        <v>4.2000000000000003E-2</v>
      </c>
      <c r="M617" s="3">
        <f t="shared" si="39"/>
        <v>-0.99983864348034945</v>
      </c>
    </row>
    <row r="618" spans="1:13" x14ac:dyDescent="0.2">
      <c r="A618" s="1" t="s">
        <v>12</v>
      </c>
      <c r="B618" s="1" t="s">
        <v>80</v>
      </c>
      <c r="C618" s="2">
        <v>0</v>
      </c>
      <c r="D618" s="2">
        <v>7.1050000000000004</v>
      </c>
      <c r="E618" s="3" t="str">
        <f t="shared" si="36"/>
        <v/>
      </c>
      <c r="F618" s="2">
        <v>1041.32376</v>
      </c>
      <c r="G618" s="2">
        <v>774.23956999999996</v>
      </c>
      <c r="H618" s="3">
        <f t="shared" si="37"/>
        <v>-0.25648525488364926</v>
      </c>
      <c r="I618" s="2">
        <v>1386.1247800000001</v>
      </c>
      <c r="J618" s="3">
        <f t="shared" si="38"/>
        <v>-0.44143587852170141</v>
      </c>
      <c r="K618" s="2">
        <v>1041.32376</v>
      </c>
      <c r="L618" s="2">
        <v>774.23956999999996</v>
      </c>
      <c r="M618" s="3">
        <f t="shared" si="39"/>
        <v>-0.25648525488364926</v>
      </c>
    </row>
    <row r="619" spans="1:13" x14ac:dyDescent="0.2">
      <c r="A619" s="1" t="s">
        <v>11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0.84809999999999997</v>
      </c>
      <c r="G619" s="2">
        <v>18.570070000000001</v>
      </c>
      <c r="H619" s="3">
        <f t="shared" si="37"/>
        <v>20.896085367291594</v>
      </c>
      <c r="I619" s="2">
        <v>33.775199999999998</v>
      </c>
      <c r="J619" s="3">
        <f t="shared" si="38"/>
        <v>-0.45018623131765312</v>
      </c>
      <c r="K619" s="2">
        <v>0.84809999999999997</v>
      </c>
      <c r="L619" s="2">
        <v>18.570070000000001</v>
      </c>
      <c r="M619" s="3">
        <f t="shared" si="39"/>
        <v>20.896085367291594</v>
      </c>
    </row>
    <row r="620" spans="1:13" x14ac:dyDescent="0.2">
      <c r="A620" s="1" t="s">
        <v>10</v>
      </c>
      <c r="B620" s="1" t="s">
        <v>80</v>
      </c>
      <c r="C620" s="2">
        <v>0</v>
      </c>
      <c r="D620" s="2">
        <v>1.8642000000000001</v>
      </c>
      <c r="E620" s="3" t="str">
        <f t="shared" si="36"/>
        <v/>
      </c>
      <c r="F620" s="2">
        <v>122.42549</v>
      </c>
      <c r="G620" s="2">
        <v>27.00235</v>
      </c>
      <c r="H620" s="3">
        <f t="shared" si="37"/>
        <v>-0.77943849765273554</v>
      </c>
      <c r="I620" s="2">
        <v>369.77544999999998</v>
      </c>
      <c r="J620" s="3">
        <f t="shared" si="38"/>
        <v>-0.9269763582195627</v>
      </c>
      <c r="K620" s="2">
        <v>122.42549</v>
      </c>
      <c r="L620" s="2">
        <v>27.00235</v>
      </c>
      <c r="M620" s="3">
        <f t="shared" si="39"/>
        <v>-0.77943849765273554</v>
      </c>
    </row>
    <row r="621" spans="1:13" x14ac:dyDescent="0.2">
      <c r="A621" s="1" t="s">
        <v>27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13.32917</v>
      </c>
      <c r="G621" s="2">
        <v>14.98227</v>
      </c>
      <c r="H621" s="3">
        <f t="shared" si="37"/>
        <v>0.12402122562770224</v>
      </c>
      <c r="I621" s="2">
        <v>59.56982</v>
      </c>
      <c r="J621" s="3">
        <f t="shared" si="38"/>
        <v>-0.7484922734364482</v>
      </c>
      <c r="K621" s="2">
        <v>13.32917</v>
      </c>
      <c r="L621" s="2">
        <v>14.98227</v>
      </c>
      <c r="M621" s="3">
        <f t="shared" si="39"/>
        <v>0.12402122562770224</v>
      </c>
    </row>
    <row r="622" spans="1:13" x14ac:dyDescent="0.2">
      <c r="A622" s="1" t="s">
        <v>9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0.58799999999999997</v>
      </c>
      <c r="G622" s="2">
        <v>0</v>
      </c>
      <c r="H622" s="3">
        <f t="shared" si="37"/>
        <v>-1</v>
      </c>
      <c r="I622" s="2">
        <v>3.71285</v>
      </c>
      <c r="J622" s="3">
        <f t="shared" si="38"/>
        <v>-1</v>
      </c>
      <c r="K622" s="2">
        <v>0.58799999999999997</v>
      </c>
      <c r="L622" s="2">
        <v>0</v>
      </c>
      <c r="M622" s="3">
        <f t="shared" si="39"/>
        <v>-1</v>
      </c>
    </row>
    <row r="623" spans="1:13" x14ac:dyDescent="0.2">
      <c r="A623" s="1" t="s">
        <v>8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66.438230000000004</v>
      </c>
      <c r="G623" s="2">
        <v>6.1734999999999998</v>
      </c>
      <c r="H623" s="3">
        <f t="shared" si="37"/>
        <v>-0.90707910189660379</v>
      </c>
      <c r="I623" s="2">
        <v>8.1771100000000008</v>
      </c>
      <c r="J623" s="3">
        <f t="shared" si="38"/>
        <v>-0.24502666590029987</v>
      </c>
      <c r="K623" s="2">
        <v>66.438230000000004</v>
      </c>
      <c r="L623" s="2">
        <v>6.1734999999999998</v>
      </c>
      <c r="M623" s="3">
        <f t="shared" si="39"/>
        <v>-0.90707910189660379</v>
      </c>
    </row>
    <row r="624" spans="1:13" x14ac:dyDescent="0.2">
      <c r="A624" s="1" t="s">
        <v>7</v>
      </c>
      <c r="B624" s="1" t="s">
        <v>80</v>
      </c>
      <c r="C624" s="2">
        <v>0</v>
      </c>
      <c r="D624" s="2">
        <v>0</v>
      </c>
      <c r="E624" s="3" t="str">
        <f t="shared" ref="E624:E685" si="40">IF(C624=0,"",(D624/C624-1))</f>
        <v/>
      </c>
      <c r="F624" s="2">
        <v>39.316569999999999</v>
      </c>
      <c r="G624" s="2">
        <v>14.460990000000001</v>
      </c>
      <c r="H624" s="3">
        <f t="shared" ref="H624:H685" si="41">IF(F624=0,"",(G624/F624-1))</f>
        <v>-0.63219095663736691</v>
      </c>
      <c r="I624" s="2">
        <v>80.319100000000006</v>
      </c>
      <c r="J624" s="3">
        <f t="shared" ref="J624:J685" si="42">IF(I624=0,"",(G624/I624-1))</f>
        <v>-0.81995577639689687</v>
      </c>
      <c r="K624" s="2">
        <v>39.316569999999999</v>
      </c>
      <c r="L624" s="2">
        <v>14.460990000000001</v>
      </c>
      <c r="M624" s="3">
        <f t="shared" ref="M624:M685" si="43">IF(K624=0,"",(L624/K624-1))</f>
        <v>-0.63219095663736691</v>
      </c>
    </row>
    <row r="625" spans="1:13" x14ac:dyDescent="0.2">
      <c r="A625" s="1" t="s">
        <v>6</v>
      </c>
      <c r="B625" s="1" t="s">
        <v>80</v>
      </c>
      <c r="C625" s="2">
        <v>0</v>
      </c>
      <c r="D625" s="2">
        <v>0.9</v>
      </c>
      <c r="E625" s="3" t="str">
        <f t="shared" si="40"/>
        <v/>
      </c>
      <c r="F625" s="2">
        <v>21.304040000000001</v>
      </c>
      <c r="G625" s="2">
        <v>9.7158700000000007</v>
      </c>
      <c r="H625" s="3">
        <f t="shared" si="41"/>
        <v>-0.54394236961627929</v>
      </c>
      <c r="I625" s="2">
        <v>13.99436</v>
      </c>
      <c r="J625" s="3">
        <f t="shared" si="42"/>
        <v>-0.30572959392212284</v>
      </c>
      <c r="K625" s="2">
        <v>21.304040000000001</v>
      </c>
      <c r="L625" s="2">
        <v>9.7158700000000007</v>
      </c>
      <c r="M625" s="3">
        <f t="shared" si="43"/>
        <v>-0.54394236961627929</v>
      </c>
    </row>
    <row r="626" spans="1:13" x14ac:dyDescent="0.2">
      <c r="A626" s="1" t="s">
        <v>4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40</v>
      </c>
      <c r="G626" s="2">
        <v>20.62922</v>
      </c>
      <c r="H626" s="3">
        <f t="shared" si="41"/>
        <v>-0.48426950000000002</v>
      </c>
      <c r="I626" s="2">
        <v>15.909560000000001</v>
      </c>
      <c r="J626" s="3">
        <f t="shared" si="42"/>
        <v>0.296655595755005</v>
      </c>
      <c r="K626" s="2">
        <v>40</v>
      </c>
      <c r="L626" s="2">
        <v>20.62922</v>
      </c>
      <c r="M626" s="3">
        <f t="shared" si="43"/>
        <v>-0.48426950000000002</v>
      </c>
    </row>
    <row r="627" spans="1:13" x14ac:dyDescent="0.2">
      <c r="A627" s="1" t="s">
        <v>3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102.55</v>
      </c>
      <c r="G627" s="2">
        <v>164.63103000000001</v>
      </c>
      <c r="H627" s="3">
        <f t="shared" si="41"/>
        <v>0.60537328132618251</v>
      </c>
      <c r="I627" s="2">
        <v>90.399460000000005</v>
      </c>
      <c r="J627" s="3">
        <f t="shared" si="42"/>
        <v>0.8211505909437955</v>
      </c>
      <c r="K627" s="2">
        <v>102.55</v>
      </c>
      <c r="L627" s="2">
        <v>164.63103000000001</v>
      </c>
      <c r="M627" s="3">
        <f t="shared" si="43"/>
        <v>0.60537328132618251</v>
      </c>
    </row>
    <row r="628" spans="1:13" x14ac:dyDescent="0.2">
      <c r="A628" s="1" t="s">
        <v>2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70.505629999999996</v>
      </c>
      <c r="G628" s="2">
        <v>12.8225</v>
      </c>
      <c r="H628" s="3">
        <f t="shared" si="41"/>
        <v>-0.81813509077218372</v>
      </c>
      <c r="I628" s="2">
        <v>11.05308</v>
      </c>
      <c r="J628" s="3">
        <f t="shared" si="42"/>
        <v>0.1600838861204299</v>
      </c>
      <c r="K628" s="2">
        <v>70.505629999999996</v>
      </c>
      <c r="L628" s="2">
        <v>12.8225</v>
      </c>
      <c r="M628" s="3">
        <f t="shared" si="43"/>
        <v>-0.81813509077218372</v>
      </c>
    </row>
    <row r="629" spans="1:13" x14ac:dyDescent="0.2">
      <c r="A629" s="1" t="s">
        <v>25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230.12385</v>
      </c>
      <c r="G629" s="2">
        <v>299.38445999999999</v>
      </c>
      <c r="H629" s="3">
        <f t="shared" si="41"/>
        <v>0.30097102060477421</v>
      </c>
      <c r="I629" s="2">
        <v>288.76479</v>
      </c>
      <c r="J629" s="3">
        <f t="shared" si="42"/>
        <v>3.6776194216753266E-2</v>
      </c>
      <c r="K629" s="2">
        <v>230.12385</v>
      </c>
      <c r="L629" s="2">
        <v>299.38445999999999</v>
      </c>
      <c r="M629" s="3">
        <f t="shared" si="43"/>
        <v>0.30097102060477421</v>
      </c>
    </row>
    <row r="630" spans="1:13" x14ac:dyDescent="0.2">
      <c r="A630" s="1" t="s">
        <v>29</v>
      </c>
      <c r="B630" s="1" t="s">
        <v>80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2.9931700000000001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2.9931700000000001</v>
      </c>
      <c r="M630" s="3" t="str">
        <f t="shared" si="43"/>
        <v/>
      </c>
    </row>
    <row r="631" spans="1:13" x14ac:dyDescent="0.2">
      <c r="A631" s="6" t="s">
        <v>0</v>
      </c>
      <c r="B631" s="6" t="s">
        <v>80</v>
      </c>
      <c r="C631" s="5">
        <v>0</v>
      </c>
      <c r="D631" s="5">
        <v>9.8691999999999993</v>
      </c>
      <c r="E631" s="4" t="str">
        <f t="shared" si="40"/>
        <v/>
      </c>
      <c r="F631" s="5">
        <v>2076.2846199999999</v>
      </c>
      <c r="G631" s="5">
        <v>1481.94408</v>
      </c>
      <c r="H631" s="4">
        <f t="shared" si="41"/>
        <v>-0.28625195904018208</v>
      </c>
      <c r="I631" s="5">
        <v>2457.90598</v>
      </c>
      <c r="J631" s="4">
        <f t="shared" si="42"/>
        <v>-0.3970704770407858</v>
      </c>
      <c r="K631" s="5">
        <v>2076.2846199999999</v>
      </c>
      <c r="L631" s="5">
        <v>1481.94408</v>
      </c>
      <c r="M631" s="4">
        <f t="shared" si="43"/>
        <v>-0.28625195904018208</v>
      </c>
    </row>
    <row r="632" spans="1:13" x14ac:dyDescent="0.2">
      <c r="A632" s="1" t="s">
        <v>22</v>
      </c>
      <c r="B632" s="1" t="s">
        <v>79</v>
      </c>
      <c r="C632" s="2">
        <v>0</v>
      </c>
      <c r="D632" s="2">
        <v>1.6455</v>
      </c>
      <c r="E632" s="3" t="str">
        <f t="shared" si="40"/>
        <v/>
      </c>
      <c r="F632" s="2">
        <v>72.015000000000001</v>
      </c>
      <c r="G632" s="2">
        <v>1.6455</v>
      </c>
      <c r="H632" s="3">
        <f t="shared" si="41"/>
        <v>-0.97715059362632783</v>
      </c>
      <c r="I632" s="2">
        <v>0.4</v>
      </c>
      <c r="J632" s="3">
        <f t="shared" si="42"/>
        <v>3.1137499999999996</v>
      </c>
      <c r="K632" s="2">
        <v>72.015000000000001</v>
      </c>
      <c r="L632" s="2">
        <v>1.6455</v>
      </c>
      <c r="M632" s="3">
        <f t="shared" si="43"/>
        <v>-0.97715059362632783</v>
      </c>
    </row>
    <row r="633" spans="1:13" x14ac:dyDescent="0.2">
      <c r="A633" s="1" t="s">
        <v>21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2.5000000000000001E-3</v>
      </c>
      <c r="G633" s="2">
        <v>76.028850000000006</v>
      </c>
      <c r="H633" s="3">
        <f t="shared" si="41"/>
        <v>30410.54</v>
      </c>
      <c r="I633" s="2">
        <v>0</v>
      </c>
      <c r="J633" s="3" t="str">
        <f t="shared" si="42"/>
        <v/>
      </c>
      <c r="K633" s="2">
        <v>2.5000000000000001E-3</v>
      </c>
      <c r="L633" s="2">
        <v>76.028850000000006</v>
      </c>
      <c r="M633" s="3">
        <f t="shared" si="43"/>
        <v>30410.54</v>
      </c>
    </row>
    <row r="634" spans="1:13" x14ac:dyDescent="0.2">
      <c r="A634" s="1" t="s">
        <v>20</v>
      </c>
      <c r="B634" s="1" t="s">
        <v>79</v>
      </c>
      <c r="C634" s="2">
        <v>0</v>
      </c>
      <c r="D634" s="2">
        <v>22.003599999999999</v>
      </c>
      <c r="E634" s="3" t="str">
        <f t="shared" si="40"/>
        <v/>
      </c>
      <c r="F634" s="2">
        <v>30.319240000000001</v>
      </c>
      <c r="G634" s="2">
        <v>42.574300000000001</v>
      </c>
      <c r="H634" s="3">
        <f t="shared" si="41"/>
        <v>0.40420076492682533</v>
      </c>
      <c r="I634" s="2">
        <v>55.791179999999997</v>
      </c>
      <c r="J634" s="3">
        <f t="shared" si="42"/>
        <v>-0.2368990940861978</v>
      </c>
      <c r="K634" s="2">
        <v>30.319240000000001</v>
      </c>
      <c r="L634" s="2">
        <v>42.574300000000001</v>
      </c>
      <c r="M634" s="3">
        <f t="shared" si="43"/>
        <v>0.40420076492682533</v>
      </c>
    </row>
    <row r="635" spans="1:13" x14ac:dyDescent="0.2">
      <c r="A635" s="1" t="s">
        <v>19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0</v>
      </c>
      <c r="M635" s="3" t="str">
        <f t="shared" si="43"/>
        <v/>
      </c>
    </row>
    <row r="636" spans="1:13" x14ac:dyDescent="0.2">
      <c r="A636" s="1" t="s">
        <v>18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0</v>
      </c>
      <c r="J636" s="3" t="str">
        <f t="shared" si="42"/>
        <v/>
      </c>
      <c r="K636" s="2">
        <v>0</v>
      </c>
      <c r="L636" s="2">
        <v>0</v>
      </c>
      <c r="M636" s="3" t="str">
        <f t="shared" si="43"/>
        <v/>
      </c>
    </row>
    <row r="637" spans="1:13" x14ac:dyDescent="0.2">
      <c r="A637" s="1" t="s">
        <v>17</v>
      </c>
      <c r="B637" s="1" t="s">
        <v>79</v>
      </c>
      <c r="C637" s="2">
        <v>0</v>
      </c>
      <c r="D637" s="2">
        <v>1.0000000000000001E-5</v>
      </c>
      <c r="E637" s="3" t="str">
        <f t="shared" si="40"/>
        <v/>
      </c>
      <c r="F637" s="2">
        <v>5.4000000000000003E-3</v>
      </c>
      <c r="G637" s="2">
        <v>1.0000000000000001E-5</v>
      </c>
      <c r="H637" s="3">
        <f t="shared" si="41"/>
        <v>-0.99814814814814812</v>
      </c>
      <c r="I637" s="2">
        <v>7.7605599999999999</v>
      </c>
      <c r="J637" s="3">
        <f t="shared" si="42"/>
        <v>-0.99999871143319552</v>
      </c>
      <c r="K637" s="2">
        <v>5.4000000000000003E-3</v>
      </c>
      <c r="L637" s="2">
        <v>1.0000000000000001E-5</v>
      </c>
      <c r="M637" s="3">
        <f t="shared" si="43"/>
        <v>-0.99814814814814812</v>
      </c>
    </row>
    <row r="638" spans="1:13" x14ac:dyDescent="0.2">
      <c r="A638" s="1" t="s">
        <v>14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13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6.4042300000000001</v>
      </c>
      <c r="G639" s="2">
        <v>0</v>
      </c>
      <c r="H639" s="3">
        <f t="shared" si="41"/>
        <v>-1</v>
      </c>
      <c r="I639" s="2">
        <v>0.01</v>
      </c>
      <c r="J639" s="3">
        <f t="shared" si="42"/>
        <v>-1</v>
      </c>
      <c r="K639" s="2">
        <v>6.4042300000000001</v>
      </c>
      <c r="L639" s="2">
        <v>0</v>
      </c>
      <c r="M639" s="3">
        <f t="shared" si="43"/>
        <v>-1</v>
      </c>
    </row>
    <row r="640" spans="1:13" x14ac:dyDescent="0.2">
      <c r="A640" s="1" t="s">
        <v>12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20.047999999999998</v>
      </c>
      <c r="G640" s="2">
        <v>153.53</v>
      </c>
      <c r="H640" s="3">
        <f t="shared" si="41"/>
        <v>6.6581205107741424</v>
      </c>
      <c r="I640" s="2">
        <v>0</v>
      </c>
      <c r="J640" s="3" t="str">
        <f t="shared" si="42"/>
        <v/>
      </c>
      <c r="K640" s="2">
        <v>20.047999999999998</v>
      </c>
      <c r="L640" s="2">
        <v>153.53</v>
      </c>
      <c r="M640" s="3">
        <f t="shared" si="43"/>
        <v>6.6581205107741424</v>
      </c>
    </row>
    <row r="641" spans="1:13" x14ac:dyDescent="0.2">
      <c r="A641" s="1" t="s">
        <v>11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47.452710000000003</v>
      </c>
      <c r="G641" s="2">
        <v>19.895399999999999</v>
      </c>
      <c r="H641" s="3">
        <f t="shared" si="41"/>
        <v>-0.58073205934919214</v>
      </c>
      <c r="I641" s="2">
        <v>18.98931</v>
      </c>
      <c r="J641" s="3">
        <f t="shared" si="42"/>
        <v>4.7715793780816584E-2</v>
      </c>
      <c r="K641" s="2">
        <v>47.452710000000003</v>
      </c>
      <c r="L641" s="2">
        <v>19.895399999999999</v>
      </c>
      <c r="M641" s="3">
        <f t="shared" si="43"/>
        <v>-0.58073205934919214</v>
      </c>
    </row>
    <row r="642" spans="1:13" x14ac:dyDescent="0.2">
      <c r="A642" s="1" t="s">
        <v>10</v>
      </c>
      <c r="B642" s="1" t="s">
        <v>79</v>
      </c>
      <c r="C642" s="2">
        <v>0</v>
      </c>
      <c r="D642" s="2">
        <v>39.192300000000003</v>
      </c>
      <c r="E642" s="3" t="str">
        <f t="shared" si="40"/>
        <v/>
      </c>
      <c r="F642" s="2">
        <v>86.394019999999998</v>
      </c>
      <c r="G642" s="2">
        <v>159.91926000000001</v>
      </c>
      <c r="H642" s="3">
        <f t="shared" si="41"/>
        <v>0.85104547745318504</v>
      </c>
      <c r="I642" s="2">
        <v>63.006039999999999</v>
      </c>
      <c r="J642" s="3">
        <f t="shared" si="42"/>
        <v>1.5381576115559716</v>
      </c>
      <c r="K642" s="2">
        <v>86.394019999999998</v>
      </c>
      <c r="L642" s="2">
        <v>159.91926000000001</v>
      </c>
      <c r="M642" s="3">
        <f t="shared" si="43"/>
        <v>0.85104547745318504</v>
      </c>
    </row>
    <row r="643" spans="1:13" x14ac:dyDescent="0.2">
      <c r="A643" s="1" t="s">
        <v>9</v>
      </c>
      <c r="B643" s="1" t="s">
        <v>79</v>
      </c>
      <c r="C643" s="2">
        <v>0</v>
      </c>
      <c r="D643" s="2">
        <v>697.01369999999997</v>
      </c>
      <c r="E643" s="3" t="str">
        <f t="shared" si="40"/>
        <v/>
      </c>
      <c r="F643" s="2">
        <v>7287.4467599999998</v>
      </c>
      <c r="G643" s="2">
        <v>43116.466460000003</v>
      </c>
      <c r="H643" s="3">
        <f t="shared" si="41"/>
        <v>4.9165394794596073</v>
      </c>
      <c r="I643" s="2">
        <v>36716.237520000002</v>
      </c>
      <c r="J643" s="3">
        <f t="shared" si="42"/>
        <v>0.17431603487458869</v>
      </c>
      <c r="K643" s="2">
        <v>7287.4467599999998</v>
      </c>
      <c r="L643" s="2">
        <v>43116.466460000003</v>
      </c>
      <c r="M643" s="3">
        <f t="shared" si="43"/>
        <v>4.9165394794596073</v>
      </c>
    </row>
    <row r="644" spans="1:13" x14ac:dyDescent="0.2">
      <c r="A644" s="1" t="s">
        <v>8</v>
      </c>
      <c r="B644" s="1" t="s">
        <v>79</v>
      </c>
      <c r="C644" s="2">
        <v>0</v>
      </c>
      <c r="D644" s="2">
        <v>4.5949999999999998</v>
      </c>
      <c r="E644" s="3" t="str">
        <f t="shared" si="40"/>
        <v/>
      </c>
      <c r="F644" s="2">
        <v>33.376420000000003</v>
      </c>
      <c r="G644" s="2">
        <v>134.68176</v>
      </c>
      <c r="H644" s="3">
        <f t="shared" si="41"/>
        <v>3.0352368528440135</v>
      </c>
      <c r="I644" s="2">
        <v>39.294269999999997</v>
      </c>
      <c r="J644" s="3">
        <f t="shared" si="42"/>
        <v>2.4275165310362046</v>
      </c>
      <c r="K644" s="2">
        <v>33.376420000000003</v>
      </c>
      <c r="L644" s="2">
        <v>134.68176</v>
      </c>
      <c r="M644" s="3">
        <f t="shared" si="43"/>
        <v>3.0352368528440135</v>
      </c>
    </row>
    <row r="645" spans="1:13" x14ac:dyDescent="0.2">
      <c r="A645" s="1" t="s">
        <v>7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0</v>
      </c>
      <c r="L645" s="2">
        <v>0</v>
      </c>
      <c r="M645" s="3" t="str">
        <f t="shared" si="43"/>
        <v/>
      </c>
    </row>
    <row r="646" spans="1:13" x14ac:dyDescent="0.2">
      <c r="A646" s="1" t="s">
        <v>6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230.48938000000001</v>
      </c>
      <c r="G646" s="2">
        <v>281.11121000000003</v>
      </c>
      <c r="H646" s="3">
        <f t="shared" si="41"/>
        <v>0.2196276027988795</v>
      </c>
      <c r="I646" s="2">
        <v>452.12527999999998</v>
      </c>
      <c r="J646" s="3">
        <f t="shared" si="42"/>
        <v>-0.37824487496032067</v>
      </c>
      <c r="K646" s="2">
        <v>230.48938000000001</v>
      </c>
      <c r="L646" s="2">
        <v>281.11121000000003</v>
      </c>
      <c r="M646" s="3">
        <f t="shared" si="43"/>
        <v>0.2196276027988795</v>
      </c>
    </row>
    <row r="647" spans="1:13" x14ac:dyDescent="0.2">
      <c r="A647" s="1" t="s">
        <v>3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755.42460000000005</v>
      </c>
      <c r="G647" s="2">
        <v>1132.9541400000001</v>
      </c>
      <c r="H647" s="3">
        <f t="shared" si="41"/>
        <v>0.49975806983251525</v>
      </c>
      <c r="I647" s="2">
        <v>1613.7903100000001</v>
      </c>
      <c r="J647" s="3">
        <f t="shared" si="42"/>
        <v>-0.29795455272004945</v>
      </c>
      <c r="K647" s="2">
        <v>755.42460000000005</v>
      </c>
      <c r="L647" s="2">
        <v>1132.9541400000001</v>
      </c>
      <c r="M647" s="3">
        <f t="shared" si="43"/>
        <v>0.49975806983251525</v>
      </c>
    </row>
    <row r="648" spans="1:13" x14ac:dyDescent="0.2">
      <c r="A648" s="1" t="s">
        <v>2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1.62778</v>
      </c>
      <c r="J648" s="3">
        <f t="shared" si="42"/>
        <v>-1</v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6" t="s">
        <v>0</v>
      </c>
      <c r="B649" s="6" t="s">
        <v>79</v>
      </c>
      <c r="C649" s="5">
        <v>0</v>
      </c>
      <c r="D649" s="5">
        <v>764.45011</v>
      </c>
      <c r="E649" s="4" t="str">
        <f t="shared" si="40"/>
        <v/>
      </c>
      <c r="F649" s="5">
        <v>8569.3782599999995</v>
      </c>
      <c r="G649" s="5">
        <v>45118.80689</v>
      </c>
      <c r="H649" s="4">
        <f t="shared" si="41"/>
        <v>4.2651202363892384</v>
      </c>
      <c r="I649" s="5">
        <v>38969.032249999997</v>
      </c>
      <c r="J649" s="4">
        <f t="shared" si="42"/>
        <v>0.1578118389121661</v>
      </c>
      <c r="K649" s="5">
        <v>8569.3782599999995</v>
      </c>
      <c r="L649" s="5">
        <v>45118.80689</v>
      </c>
      <c r="M649" s="4">
        <f t="shared" si="43"/>
        <v>4.2651202363892384</v>
      </c>
    </row>
    <row r="650" spans="1:13" x14ac:dyDescent="0.2">
      <c r="A650" s="1" t="s">
        <v>21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8.0000000000000002E-3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8.0000000000000002E-3</v>
      </c>
      <c r="M650" s="3" t="str">
        <f t="shared" si="43"/>
        <v/>
      </c>
    </row>
    <row r="651" spans="1:13" x14ac:dyDescent="0.2">
      <c r="A651" s="1" t="s">
        <v>20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2.12E-2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2.12E-2</v>
      </c>
      <c r="M651" s="3" t="str">
        <f t="shared" si="43"/>
        <v/>
      </c>
    </row>
    <row r="652" spans="1:13" x14ac:dyDescent="0.2">
      <c r="A652" s="1" t="s">
        <v>13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1.6E-2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1.6E-2</v>
      </c>
      <c r="M652" s="3" t="str">
        <f t="shared" si="43"/>
        <v/>
      </c>
    </row>
    <row r="653" spans="1:13" x14ac:dyDescent="0.2">
      <c r="A653" s="1" t="s">
        <v>12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87</v>
      </c>
      <c r="J653" s="3">
        <f t="shared" si="42"/>
        <v>-1</v>
      </c>
      <c r="K653" s="2">
        <v>0</v>
      </c>
      <c r="L653" s="2">
        <v>0</v>
      </c>
      <c r="M653" s="3" t="str">
        <f t="shared" si="43"/>
        <v/>
      </c>
    </row>
    <row r="654" spans="1:13" x14ac:dyDescent="0.2">
      <c r="A654" s="1" t="s">
        <v>11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3.5009999999999999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3.5009999999999999</v>
      </c>
      <c r="M654" s="3" t="str">
        <f t="shared" si="43"/>
        <v/>
      </c>
    </row>
    <row r="655" spans="1:13" x14ac:dyDescent="0.2">
      <c r="A655" s="1" t="s">
        <v>10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3.8176700000000001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3.8176700000000001</v>
      </c>
      <c r="M655" s="3" t="str">
        <f t="shared" si="43"/>
        <v/>
      </c>
    </row>
    <row r="656" spans="1:13" x14ac:dyDescent="0.2">
      <c r="A656" s="1" t="s">
        <v>9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79.602289999999996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79.602289999999996</v>
      </c>
      <c r="M656" s="3" t="str">
        <f t="shared" si="43"/>
        <v/>
      </c>
    </row>
    <row r="657" spans="1:13" x14ac:dyDescent="0.2">
      <c r="A657" s="1" t="s">
        <v>8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29.258179999999999</v>
      </c>
      <c r="J657" s="3">
        <f t="shared" si="42"/>
        <v>-1</v>
      </c>
      <c r="K657" s="2">
        <v>0</v>
      </c>
      <c r="L657" s="2">
        <v>0</v>
      </c>
      <c r="M657" s="3" t="str">
        <f t="shared" si="43"/>
        <v/>
      </c>
    </row>
    <row r="658" spans="1:13" x14ac:dyDescent="0.2">
      <c r="A658" s="1" t="s">
        <v>7</v>
      </c>
      <c r="B658" s="1" t="s">
        <v>78</v>
      </c>
      <c r="C658" s="2">
        <v>0</v>
      </c>
      <c r="D658" s="2">
        <v>12.880089999999999</v>
      </c>
      <c r="E658" s="3" t="str">
        <f t="shared" si="40"/>
        <v/>
      </c>
      <c r="F658" s="2">
        <v>395.73084</v>
      </c>
      <c r="G658" s="2">
        <v>582.19701999999995</v>
      </c>
      <c r="H658" s="3">
        <f t="shared" si="41"/>
        <v>0.47119446136672072</v>
      </c>
      <c r="I658" s="2">
        <v>1118.2001700000001</v>
      </c>
      <c r="J658" s="3">
        <f t="shared" si="42"/>
        <v>-0.47934454347292765</v>
      </c>
      <c r="K658" s="2">
        <v>395.73084</v>
      </c>
      <c r="L658" s="2">
        <v>582.19701999999995</v>
      </c>
      <c r="M658" s="3">
        <f t="shared" si="43"/>
        <v>0.47119446136672072</v>
      </c>
    </row>
    <row r="659" spans="1:13" x14ac:dyDescent="0.2">
      <c r="A659" s="1" t="s">
        <v>6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</v>
      </c>
      <c r="L659" s="2">
        <v>0</v>
      </c>
      <c r="M659" s="3" t="str">
        <f t="shared" si="43"/>
        <v/>
      </c>
    </row>
    <row r="660" spans="1:13" x14ac:dyDescent="0.2">
      <c r="A660" s="1" t="s">
        <v>4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0.11799999999999999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0.11799999999999999</v>
      </c>
      <c r="M660" s="3" t="str">
        <f t="shared" si="43"/>
        <v/>
      </c>
    </row>
    <row r="661" spans="1:13" x14ac:dyDescent="0.2">
      <c r="A661" s="1" t="s">
        <v>2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0.55520000000000003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0.55520000000000003</v>
      </c>
      <c r="M661" s="3" t="str">
        <f t="shared" si="43"/>
        <v/>
      </c>
    </row>
    <row r="662" spans="1:13" x14ac:dyDescent="0.2">
      <c r="A662" s="1" t="s">
        <v>25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</v>
      </c>
      <c r="M662" s="3" t="str">
        <f t="shared" si="43"/>
        <v/>
      </c>
    </row>
    <row r="663" spans="1:13" x14ac:dyDescent="0.2">
      <c r="A663" s="6" t="s">
        <v>0</v>
      </c>
      <c r="B663" s="6" t="s">
        <v>78</v>
      </c>
      <c r="C663" s="5">
        <v>0</v>
      </c>
      <c r="D663" s="5">
        <v>12.880089999999999</v>
      </c>
      <c r="E663" s="4" t="str">
        <f t="shared" si="40"/>
        <v/>
      </c>
      <c r="F663" s="5">
        <v>395.73084</v>
      </c>
      <c r="G663" s="5">
        <v>669.83637999999996</v>
      </c>
      <c r="H663" s="4">
        <f t="shared" si="41"/>
        <v>0.69265650359724296</v>
      </c>
      <c r="I663" s="5">
        <v>1234.4583500000001</v>
      </c>
      <c r="J663" s="4">
        <f t="shared" si="42"/>
        <v>-0.45738438238924795</v>
      </c>
      <c r="K663" s="5">
        <v>395.73084</v>
      </c>
      <c r="L663" s="5">
        <v>669.83637999999996</v>
      </c>
      <c r="M663" s="4">
        <f t="shared" si="43"/>
        <v>0.69265650359724296</v>
      </c>
    </row>
    <row r="664" spans="1:13" x14ac:dyDescent="0.2">
      <c r="A664" s="1" t="s">
        <v>22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112.68004000000001</v>
      </c>
      <c r="H664" s="3" t="str">
        <f t="shared" si="41"/>
        <v/>
      </c>
      <c r="I664" s="2">
        <v>15.83752</v>
      </c>
      <c r="J664" s="3">
        <f t="shared" si="42"/>
        <v>6.1147528148346462</v>
      </c>
      <c r="K664" s="2">
        <v>0</v>
      </c>
      <c r="L664" s="2">
        <v>112.68004000000001</v>
      </c>
      <c r="M664" s="3" t="str">
        <f t="shared" si="43"/>
        <v/>
      </c>
    </row>
    <row r="665" spans="1:13" x14ac:dyDescent="0.2">
      <c r="A665" s="1" t="s">
        <v>21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120.47355</v>
      </c>
      <c r="G665" s="2">
        <v>59.937710000000003</v>
      </c>
      <c r="H665" s="3">
        <f t="shared" si="41"/>
        <v>-0.50248241211452638</v>
      </c>
      <c r="I665" s="2">
        <v>70.611930000000001</v>
      </c>
      <c r="J665" s="3">
        <f t="shared" si="42"/>
        <v>-0.15116737355854737</v>
      </c>
      <c r="K665" s="2">
        <v>120.47355</v>
      </c>
      <c r="L665" s="2">
        <v>59.937710000000003</v>
      </c>
      <c r="M665" s="3">
        <f t="shared" si="43"/>
        <v>-0.50248241211452638</v>
      </c>
    </row>
    <row r="666" spans="1:13" x14ac:dyDescent="0.2">
      <c r="A666" s="1" t="s">
        <v>20</v>
      </c>
      <c r="B666" s="1" t="s">
        <v>77</v>
      </c>
      <c r="C666" s="2">
        <v>0</v>
      </c>
      <c r="D666" s="2">
        <v>54.36</v>
      </c>
      <c r="E666" s="3" t="str">
        <f t="shared" si="40"/>
        <v/>
      </c>
      <c r="F666" s="2">
        <v>123.17568</v>
      </c>
      <c r="G666" s="2">
        <v>210.73553000000001</v>
      </c>
      <c r="H666" s="3">
        <f t="shared" si="41"/>
        <v>0.71085339248786772</v>
      </c>
      <c r="I666" s="2">
        <v>176.83273</v>
      </c>
      <c r="J666" s="3">
        <f t="shared" si="42"/>
        <v>0.19172242604635481</v>
      </c>
      <c r="K666" s="2">
        <v>123.17568</v>
      </c>
      <c r="L666" s="2">
        <v>210.73553000000001</v>
      </c>
      <c r="M666" s="3">
        <f t="shared" si="43"/>
        <v>0.71085339248786772</v>
      </c>
    </row>
    <row r="667" spans="1:13" x14ac:dyDescent="0.2">
      <c r="A667" s="1" t="s">
        <v>19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195.95427000000001</v>
      </c>
      <c r="G667" s="2">
        <v>0</v>
      </c>
      <c r="H667" s="3">
        <f t="shared" si="41"/>
        <v>-1</v>
      </c>
      <c r="I667" s="2">
        <v>0.22377</v>
      </c>
      <c r="J667" s="3">
        <f t="shared" si="42"/>
        <v>-1</v>
      </c>
      <c r="K667" s="2">
        <v>195.95427000000001</v>
      </c>
      <c r="L667" s="2">
        <v>0</v>
      </c>
      <c r="M667" s="3">
        <f t="shared" si="43"/>
        <v>-1</v>
      </c>
    </row>
    <row r="668" spans="1:13" x14ac:dyDescent="0.2">
      <c r="A668" s="1" t="s">
        <v>18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17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7.4636199999999997</v>
      </c>
      <c r="G669" s="2">
        <v>93.033159999999995</v>
      </c>
      <c r="H669" s="3">
        <f t="shared" si="41"/>
        <v>11.464884332267721</v>
      </c>
      <c r="I669" s="2">
        <v>2.5832999999999999</v>
      </c>
      <c r="J669" s="3">
        <f t="shared" si="42"/>
        <v>35.013300816784735</v>
      </c>
      <c r="K669" s="2">
        <v>7.4636199999999997</v>
      </c>
      <c r="L669" s="2">
        <v>93.033159999999995</v>
      </c>
      <c r="M669" s="3">
        <f t="shared" si="43"/>
        <v>11.464884332267721</v>
      </c>
    </row>
    <row r="670" spans="1:13" x14ac:dyDescent="0.2">
      <c r="A670" s="1" t="s">
        <v>14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90.805329999999998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90.805329999999998</v>
      </c>
      <c r="M670" s="3" t="str">
        <f t="shared" si="43"/>
        <v/>
      </c>
    </row>
    <row r="671" spans="1:13" x14ac:dyDescent="0.2">
      <c r="A671" s="1" t="s">
        <v>13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15.84901</v>
      </c>
      <c r="G671" s="2">
        <v>7.36022</v>
      </c>
      <c r="H671" s="3">
        <f t="shared" si="41"/>
        <v>-0.53560380112070094</v>
      </c>
      <c r="I671" s="2">
        <v>26.132860000000001</v>
      </c>
      <c r="J671" s="3">
        <f t="shared" si="42"/>
        <v>-0.7183538273269745</v>
      </c>
      <c r="K671" s="2">
        <v>15.84901</v>
      </c>
      <c r="L671" s="2">
        <v>7.36022</v>
      </c>
      <c r="M671" s="3">
        <f t="shared" si="43"/>
        <v>-0.53560380112070094</v>
      </c>
    </row>
    <row r="672" spans="1:13" x14ac:dyDescent="0.2">
      <c r="A672" s="1" t="s">
        <v>12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206.64</v>
      </c>
      <c r="G672" s="2">
        <v>2.26844</v>
      </c>
      <c r="H672" s="3">
        <f t="shared" si="41"/>
        <v>-0.98902226093689505</v>
      </c>
      <c r="I672" s="2">
        <v>97.882270000000005</v>
      </c>
      <c r="J672" s="3">
        <f t="shared" si="42"/>
        <v>-0.97682481209314009</v>
      </c>
      <c r="K672" s="2">
        <v>206.64</v>
      </c>
      <c r="L672" s="2">
        <v>2.26844</v>
      </c>
      <c r="M672" s="3">
        <f t="shared" si="43"/>
        <v>-0.98902226093689505</v>
      </c>
    </row>
    <row r="673" spans="1:13" x14ac:dyDescent="0.2">
      <c r="A673" s="1" t="s">
        <v>11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4.3898700000000002</v>
      </c>
      <c r="G673" s="2">
        <v>0.59799999999999998</v>
      </c>
      <c r="H673" s="3">
        <f t="shared" si="41"/>
        <v>-0.86377728725452008</v>
      </c>
      <c r="I673" s="2">
        <v>16.026319999999998</v>
      </c>
      <c r="J673" s="3">
        <f t="shared" si="42"/>
        <v>-0.96268638090341385</v>
      </c>
      <c r="K673" s="2">
        <v>4.3898700000000002</v>
      </c>
      <c r="L673" s="2">
        <v>0.59799999999999998</v>
      </c>
      <c r="M673" s="3">
        <f t="shared" si="43"/>
        <v>-0.86377728725452008</v>
      </c>
    </row>
    <row r="674" spans="1:13" x14ac:dyDescent="0.2">
      <c r="A674" s="1" t="s">
        <v>10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128.25067999999999</v>
      </c>
      <c r="G674" s="2">
        <v>409.29705000000001</v>
      </c>
      <c r="H674" s="3">
        <f t="shared" si="41"/>
        <v>2.1913830788265609</v>
      </c>
      <c r="I674" s="2">
        <v>507.32197000000002</v>
      </c>
      <c r="J674" s="3">
        <f t="shared" si="42"/>
        <v>-0.19322033303623731</v>
      </c>
      <c r="K674" s="2">
        <v>128.25067999999999</v>
      </c>
      <c r="L674" s="2">
        <v>409.29705000000001</v>
      </c>
      <c r="M674" s="3">
        <f t="shared" si="43"/>
        <v>2.1913830788265609</v>
      </c>
    </row>
    <row r="675" spans="1:13" x14ac:dyDescent="0.2">
      <c r="A675" s="1" t="s">
        <v>9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229.48657</v>
      </c>
      <c r="G675" s="2">
        <v>240.38355000000001</v>
      </c>
      <c r="H675" s="3">
        <f t="shared" si="41"/>
        <v>4.7484173038971456E-2</v>
      </c>
      <c r="I675" s="2">
        <v>256.27528999999998</v>
      </c>
      <c r="J675" s="3">
        <f t="shared" si="42"/>
        <v>-6.2010426366115756E-2</v>
      </c>
      <c r="K675" s="2">
        <v>229.48657</v>
      </c>
      <c r="L675" s="2">
        <v>240.38355000000001</v>
      </c>
      <c r="M675" s="3">
        <f t="shared" si="43"/>
        <v>4.7484173038971456E-2</v>
      </c>
    </row>
    <row r="676" spans="1:13" x14ac:dyDescent="0.2">
      <c r="A676" s="1" t="s">
        <v>8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11.14913</v>
      </c>
      <c r="G676" s="2">
        <v>8.9390099999999997</v>
      </c>
      <c r="H676" s="3">
        <f t="shared" si="41"/>
        <v>-0.19823250782796509</v>
      </c>
      <c r="I676" s="2">
        <v>111.1674</v>
      </c>
      <c r="J676" s="3">
        <f t="shared" si="42"/>
        <v>-0.91958964588539449</v>
      </c>
      <c r="K676" s="2">
        <v>11.14913</v>
      </c>
      <c r="L676" s="2">
        <v>8.9390099999999997</v>
      </c>
      <c r="M676" s="3">
        <f t="shared" si="43"/>
        <v>-0.19823250782796509</v>
      </c>
    </row>
    <row r="677" spans="1:13" x14ac:dyDescent="0.2">
      <c r="A677" s="1" t="s">
        <v>7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4.5272800000000002</v>
      </c>
      <c r="H677" s="3" t="str">
        <f t="shared" si="41"/>
        <v/>
      </c>
      <c r="I677" s="2">
        <v>2.3858899999999998</v>
      </c>
      <c r="J677" s="3">
        <f t="shared" si="42"/>
        <v>0.89752251780258119</v>
      </c>
      <c r="K677" s="2">
        <v>0</v>
      </c>
      <c r="L677" s="2">
        <v>4.5272800000000002</v>
      </c>
      <c r="M677" s="3" t="str">
        <f t="shared" si="43"/>
        <v/>
      </c>
    </row>
    <row r="678" spans="1:13" x14ac:dyDescent="0.2">
      <c r="A678" s="1" t="s">
        <v>6</v>
      </c>
      <c r="B678" s="1" t="s">
        <v>77</v>
      </c>
      <c r="C678" s="2">
        <v>0</v>
      </c>
      <c r="D678" s="2">
        <v>53.981319999999997</v>
      </c>
      <c r="E678" s="3" t="str">
        <f t="shared" si="40"/>
        <v/>
      </c>
      <c r="F678" s="2">
        <v>12.934710000000001</v>
      </c>
      <c r="G678" s="2">
        <v>121.62608</v>
      </c>
      <c r="H678" s="3">
        <f t="shared" si="41"/>
        <v>8.4030774559305925</v>
      </c>
      <c r="I678" s="2">
        <v>57.092109999999998</v>
      </c>
      <c r="J678" s="3">
        <f t="shared" si="42"/>
        <v>1.1303483090745816</v>
      </c>
      <c r="K678" s="2">
        <v>12.934710000000001</v>
      </c>
      <c r="L678" s="2">
        <v>121.62608</v>
      </c>
      <c r="M678" s="3">
        <f t="shared" si="43"/>
        <v>8.4030774559305925</v>
      </c>
    </row>
    <row r="679" spans="1:13" x14ac:dyDescent="0.2">
      <c r="A679" s="1" t="s">
        <v>5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4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50.115000000000002</v>
      </c>
      <c r="G680" s="2">
        <v>0</v>
      </c>
      <c r="H680" s="3">
        <f t="shared" si="41"/>
        <v>-1</v>
      </c>
      <c r="I680" s="2">
        <v>90.761830000000003</v>
      </c>
      <c r="J680" s="3">
        <f t="shared" si="42"/>
        <v>-1</v>
      </c>
      <c r="K680" s="2">
        <v>50.115000000000002</v>
      </c>
      <c r="L680" s="2">
        <v>0</v>
      </c>
      <c r="M680" s="3">
        <f t="shared" si="43"/>
        <v>-1</v>
      </c>
    </row>
    <row r="681" spans="1:13" x14ac:dyDescent="0.2">
      <c r="A681" s="1" t="s">
        <v>3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0.34092</v>
      </c>
      <c r="H681" s="3" t="str">
        <f t="shared" si="41"/>
        <v/>
      </c>
      <c r="I681" s="2">
        <v>0.21199999999999999</v>
      </c>
      <c r="J681" s="3">
        <f t="shared" si="42"/>
        <v>0.6081132075471698</v>
      </c>
      <c r="K681" s="2">
        <v>0</v>
      </c>
      <c r="L681" s="2">
        <v>0.34092</v>
      </c>
      <c r="M681" s="3" t="str">
        <f t="shared" si="43"/>
        <v/>
      </c>
    </row>
    <row r="682" spans="1:13" x14ac:dyDescent="0.2">
      <c r="A682" s="1" t="s">
        <v>2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25.495090000000001</v>
      </c>
      <c r="G682" s="2">
        <v>0</v>
      </c>
      <c r="H682" s="3">
        <f t="shared" si="41"/>
        <v>-1</v>
      </c>
      <c r="I682" s="2">
        <v>18.400510000000001</v>
      </c>
      <c r="J682" s="3">
        <f t="shared" si="42"/>
        <v>-1</v>
      </c>
      <c r="K682" s="2">
        <v>25.495090000000001</v>
      </c>
      <c r="L682" s="2">
        <v>0</v>
      </c>
      <c r="M682" s="3">
        <f t="shared" si="43"/>
        <v>-1</v>
      </c>
    </row>
    <row r="683" spans="1:13" x14ac:dyDescent="0.2">
      <c r="A683" s="1" t="s">
        <v>25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5.2499999999999998E-2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5.2499999999999998E-2</v>
      </c>
      <c r="M683" s="3" t="str">
        <f t="shared" si="43"/>
        <v/>
      </c>
    </row>
    <row r="684" spans="1:13" x14ac:dyDescent="0.2">
      <c r="A684" s="1" t="s">
        <v>29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6" t="s">
        <v>0</v>
      </c>
      <c r="B685" s="6" t="s">
        <v>77</v>
      </c>
      <c r="C685" s="5">
        <v>0</v>
      </c>
      <c r="D685" s="5">
        <v>108.34132</v>
      </c>
      <c r="E685" s="4" t="str">
        <f t="shared" si="40"/>
        <v/>
      </c>
      <c r="F685" s="5">
        <v>1131.37718</v>
      </c>
      <c r="G685" s="5">
        <v>1362.58482</v>
      </c>
      <c r="H685" s="4">
        <f t="shared" si="41"/>
        <v>0.20435946922669945</v>
      </c>
      <c r="I685" s="5">
        <v>1449.7476999999999</v>
      </c>
      <c r="J685" s="4">
        <f t="shared" si="42"/>
        <v>-6.0122792400360336E-2</v>
      </c>
      <c r="K685" s="5">
        <v>1131.37718</v>
      </c>
      <c r="L685" s="5">
        <v>1362.58482</v>
      </c>
      <c r="M685" s="4">
        <f t="shared" si="43"/>
        <v>0.20435946922669945</v>
      </c>
    </row>
    <row r="686" spans="1:13" x14ac:dyDescent="0.2">
      <c r="A686" s="1" t="s">
        <v>22</v>
      </c>
      <c r="B686" s="1" t="s">
        <v>76</v>
      </c>
      <c r="C686" s="2">
        <v>0</v>
      </c>
      <c r="D686" s="2">
        <v>45.965780000000002</v>
      </c>
      <c r="E686" s="3" t="str">
        <f t="shared" ref="E686:E747" si="44">IF(C686=0,"",(D686/C686-1))</f>
        <v/>
      </c>
      <c r="F686" s="2">
        <v>653.69838000000004</v>
      </c>
      <c r="G686" s="2">
        <v>571.06659999999999</v>
      </c>
      <c r="H686" s="3">
        <f t="shared" ref="H686:H747" si="45">IF(F686=0,"",(G686/F686-1))</f>
        <v>-0.12640658525113679</v>
      </c>
      <c r="I686" s="2">
        <v>786.00282000000004</v>
      </c>
      <c r="J686" s="3">
        <f t="shared" ref="J686:J747" si="46">IF(I686=0,"",(G686/I686-1))</f>
        <v>-0.2734547695388676</v>
      </c>
      <c r="K686" s="2">
        <v>653.69838000000004</v>
      </c>
      <c r="L686" s="2">
        <v>571.06659999999999</v>
      </c>
      <c r="M686" s="3">
        <f t="shared" ref="M686:M747" si="47">IF(K686=0,"",(L686/K686-1))</f>
        <v>-0.12640658525113679</v>
      </c>
    </row>
    <row r="687" spans="1:13" x14ac:dyDescent="0.2">
      <c r="A687" s="1" t="s">
        <v>21</v>
      </c>
      <c r="B687" s="1" t="s">
        <v>76</v>
      </c>
      <c r="C687" s="2">
        <v>0</v>
      </c>
      <c r="D687" s="2">
        <v>9.4952799999999993</v>
      </c>
      <c r="E687" s="3" t="str">
        <f t="shared" si="44"/>
        <v/>
      </c>
      <c r="F687" s="2">
        <v>3480.0572099999999</v>
      </c>
      <c r="G687" s="2">
        <v>3112.5510800000002</v>
      </c>
      <c r="H687" s="3">
        <f t="shared" si="45"/>
        <v>-0.10560347368542244</v>
      </c>
      <c r="I687" s="2">
        <v>3966.9997100000001</v>
      </c>
      <c r="J687" s="3">
        <f t="shared" si="46"/>
        <v>-0.21538913346681332</v>
      </c>
      <c r="K687" s="2">
        <v>3480.0572099999999</v>
      </c>
      <c r="L687" s="2">
        <v>3112.5510800000002</v>
      </c>
      <c r="M687" s="3">
        <f t="shared" si="47"/>
        <v>-0.10560347368542244</v>
      </c>
    </row>
    <row r="688" spans="1:13" x14ac:dyDescent="0.2">
      <c r="A688" s="1" t="s">
        <v>20</v>
      </c>
      <c r="B688" s="1" t="s">
        <v>76</v>
      </c>
      <c r="C688" s="2">
        <v>0</v>
      </c>
      <c r="D688" s="2">
        <v>108.25112</v>
      </c>
      <c r="E688" s="3" t="str">
        <f t="shared" si="44"/>
        <v/>
      </c>
      <c r="F688" s="2">
        <v>5396.6398300000001</v>
      </c>
      <c r="G688" s="2">
        <v>5812.2471999999998</v>
      </c>
      <c r="H688" s="3">
        <f t="shared" si="45"/>
        <v>7.7012248934908101E-2</v>
      </c>
      <c r="I688" s="2">
        <v>5097.1895400000003</v>
      </c>
      <c r="J688" s="3">
        <f t="shared" si="46"/>
        <v>0.14028469108095987</v>
      </c>
      <c r="K688" s="2">
        <v>5396.6398300000001</v>
      </c>
      <c r="L688" s="2">
        <v>5812.2471999999998</v>
      </c>
      <c r="M688" s="3">
        <f t="shared" si="47"/>
        <v>7.7012248934908101E-2</v>
      </c>
    </row>
    <row r="689" spans="1:13" x14ac:dyDescent="0.2">
      <c r="A689" s="1" t="s">
        <v>19</v>
      </c>
      <c r="B689" s="1" t="s">
        <v>76</v>
      </c>
      <c r="C689" s="2">
        <v>0</v>
      </c>
      <c r="D689" s="2">
        <v>1.2500000000000001E-2</v>
      </c>
      <c r="E689" s="3" t="str">
        <f t="shared" si="44"/>
        <v/>
      </c>
      <c r="F689" s="2">
        <v>182.24726999999999</v>
      </c>
      <c r="G689" s="2">
        <v>255.24753999999999</v>
      </c>
      <c r="H689" s="3">
        <f t="shared" si="45"/>
        <v>0.40055617842725444</v>
      </c>
      <c r="I689" s="2">
        <v>315.63033000000001</v>
      </c>
      <c r="J689" s="3">
        <f t="shared" si="46"/>
        <v>-0.19130857924838851</v>
      </c>
      <c r="K689" s="2">
        <v>182.24726999999999</v>
      </c>
      <c r="L689" s="2">
        <v>255.24753999999999</v>
      </c>
      <c r="M689" s="3">
        <f t="shared" si="47"/>
        <v>0.40055617842725444</v>
      </c>
    </row>
    <row r="690" spans="1:13" x14ac:dyDescent="0.2">
      <c r="A690" s="1" t="s">
        <v>18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60.429119999999998</v>
      </c>
      <c r="G690" s="2">
        <v>2.21008</v>
      </c>
      <c r="H690" s="3">
        <f t="shared" si="45"/>
        <v>-0.96342690411510212</v>
      </c>
      <c r="I690" s="2">
        <v>0.13632</v>
      </c>
      <c r="J690" s="3">
        <f t="shared" si="46"/>
        <v>15.212441314553992</v>
      </c>
      <c r="K690" s="2">
        <v>60.429119999999998</v>
      </c>
      <c r="L690" s="2">
        <v>2.21008</v>
      </c>
      <c r="M690" s="3">
        <f t="shared" si="47"/>
        <v>-0.96342690411510212</v>
      </c>
    </row>
    <row r="691" spans="1:13" x14ac:dyDescent="0.2">
      <c r="A691" s="1" t="s">
        <v>17</v>
      </c>
      <c r="B691" s="1" t="s">
        <v>76</v>
      </c>
      <c r="C691" s="2">
        <v>0</v>
      </c>
      <c r="D691" s="2">
        <v>127.73157</v>
      </c>
      <c r="E691" s="3" t="str">
        <f t="shared" si="44"/>
        <v/>
      </c>
      <c r="F691" s="2">
        <v>3108.69218</v>
      </c>
      <c r="G691" s="2">
        <v>2753.94146</v>
      </c>
      <c r="H691" s="3">
        <f t="shared" si="45"/>
        <v>-0.11411574368228383</v>
      </c>
      <c r="I691" s="2">
        <v>3307.9796000000001</v>
      </c>
      <c r="J691" s="3">
        <f t="shared" si="46"/>
        <v>-0.16748535571380185</v>
      </c>
      <c r="K691" s="2">
        <v>3108.69218</v>
      </c>
      <c r="L691" s="2">
        <v>2753.94146</v>
      </c>
      <c r="M691" s="3">
        <f t="shared" si="47"/>
        <v>-0.11411574368228383</v>
      </c>
    </row>
    <row r="692" spans="1:13" x14ac:dyDescent="0.2">
      <c r="A692" s="1" t="s">
        <v>16</v>
      </c>
      <c r="B692" s="1" t="s">
        <v>76</v>
      </c>
      <c r="C692" s="2">
        <v>0</v>
      </c>
      <c r="D692" s="2">
        <v>4.2000000000000002E-4</v>
      </c>
      <c r="E692" s="3" t="str">
        <f t="shared" si="44"/>
        <v/>
      </c>
      <c r="F692" s="2">
        <v>15.29083</v>
      </c>
      <c r="G692" s="2">
        <v>8.02942</v>
      </c>
      <c r="H692" s="3">
        <f t="shared" si="45"/>
        <v>-0.47488658235033676</v>
      </c>
      <c r="I692" s="2">
        <v>70.084819999999993</v>
      </c>
      <c r="J692" s="3">
        <f t="shared" si="46"/>
        <v>-0.885432822685426</v>
      </c>
      <c r="K692" s="2">
        <v>15.29083</v>
      </c>
      <c r="L692" s="2">
        <v>8.02942</v>
      </c>
      <c r="M692" s="3">
        <f t="shared" si="47"/>
        <v>-0.47488658235033676</v>
      </c>
    </row>
    <row r="693" spans="1:13" x14ac:dyDescent="0.2">
      <c r="A693" s="1" t="s">
        <v>15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237.76083</v>
      </c>
      <c r="G693" s="2">
        <v>286.02712000000002</v>
      </c>
      <c r="H693" s="3">
        <f t="shared" si="45"/>
        <v>0.20300353931301474</v>
      </c>
      <c r="I693" s="2">
        <v>370.36162999999999</v>
      </c>
      <c r="J693" s="3">
        <f t="shared" si="46"/>
        <v>-0.2277085506940878</v>
      </c>
      <c r="K693" s="2">
        <v>237.76083</v>
      </c>
      <c r="L693" s="2">
        <v>286.02712000000002</v>
      </c>
      <c r="M693" s="3">
        <f t="shared" si="47"/>
        <v>0.20300353931301474</v>
      </c>
    </row>
    <row r="694" spans="1:13" x14ac:dyDescent="0.2">
      <c r="A694" s="1" t="s">
        <v>14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1.1151599999999999</v>
      </c>
      <c r="G694" s="2">
        <v>20.84609</v>
      </c>
      <c r="H694" s="3">
        <f t="shared" si="45"/>
        <v>17.693362387460098</v>
      </c>
      <c r="I694" s="2">
        <v>3.0518299999999998</v>
      </c>
      <c r="J694" s="3">
        <f t="shared" si="46"/>
        <v>5.8306851954401138</v>
      </c>
      <c r="K694" s="2">
        <v>1.1151599999999999</v>
      </c>
      <c r="L694" s="2">
        <v>20.84609</v>
      </c>
      <c r="M694" s="3">
        <f t="shared" si="47"/>
        <v>17.693362387460098</v>
      </c>
    </row>
    <row r="695" spans="1:13" x14ac:dyDescent="0.2">
      <c r="A695" s="1" t="s">
        <v>13</v>
      </c>
      <c r="B695" s="1" t="s">
        <v>76</v>
      </c>
      <c r="C695" s="2">
        <v>0</v>
      </c>
      <c r="D695" s="2">
        <v>0</v>
      </c>
      <c r="E695" s="3" t="str">
        <f t="shared" si="44"/>
        <v/>
      </c>
      <c r="F695" s="2">
        <v>3125.7995000000001</v>
      </c>
      <c r="G695" s="2">
        <v>3562.8550700000001</v>
      </c>
      <c r="H695" s="3">
        <f t="shared" si="45"/>
        <v>0.13982201033687547</v>
      </c>
      <c r="I695" s="2">
        <v>3935.5305899999998</v>
      </c>
      <c r="J695" s="3">
        <f t="shared" si="46"/>
        <v>-9.4695114541086478E-2</v>
      </c>
      <c r="K695" s="2">
        <v>3125.7995000000001</v>
      </c>
      <c r="L695" s="2">
        <v>3562.8550700000001</v>
      </c>
      <c r="M695" s="3">
        <f t="shared" si="47"/>
        <v>0.13982201033687547</v>
      </c>
    </row>
    <row r="696" spans="1:13" x14ac:dyDescent="0.2">
      <c r="A696" s="1" t="s">
        <v>12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3516.4106999999999</v>
      </c>
      <c r="G696" s="2">
        <v>3719.4082800000001</v>
      </c>
      <c r="H696" s="3">
        <f t="shared" si="45"/>
        <v>5.7728632210111375E-2</v>
      </c>
      <c r="I696" s="2">
        <v>7625.5376100000003</v>
      </c>
      <c r="J696" s="3">
        <f t="shared" si="46"/>
        <v>-0.51224314006104543</v>
      </c>
      <c r="K696" s="2">
        <v>3516.4106999999999</v>
      </c>
      <c r="L696" s="2">
        <v>3719.4082800000001</v>
      </c>
      <c r="M696" s="3">
        <f t="shared" si="47"/>
        <v>5.7728632210111375E-2</v>
      </c>
    </row>
    <row r="697" spans="1:13" x14ac:dyDescent="0.2">
      <c r="A697" s="1" t="s">
        <v>11</v>
      </c>
      <c r="B697" s="1" t="s">
        <v>76</v>
      </c>
      <c r="C697" s="2">
        <v>0</v>
      </c>
      <c r="D697" s="2">
        <v>39.436149999999998</v>
      </c>
      <c r="E697" s="3" t="str">
        <f t="shared" si="44"/>
        <v/>
      </c>
      <c r="F697" s="2">
        <v>3131.2043800000001</v>
      </c>
      <c r="G697" s="2">
        <v>2894.9991799999998</v>
      </c>
      <c r="H697" s="3">
        <f t="shared" si="45"/>
        <v>-7.5435893456434311E-2</v>
      </c>
      <c r="I697" s="2">
        <v>2779.7633599999999</v>
      </c>
      <c r="J697" s="3">
        <f t="shared" si="46"/>
        <v>4.1455262580337049E-2</v>
      </c>
      <c r="K697" s="2">
        <v>3131.2043800000001</v>
      </c>
      <c r="L697" s="2">
        <v>2894.9991799999998</v>
      </c>
      <c r="M697" s="3">
        <f t="shared" si="47"/>
        <v>-7.5435893456434311E-2</v>
      </c>
    </row>
    <row r="698" spans="1:13" x14ac:dyDescent="0.2">
      <c r="A698" s="1" t="s">
        <v>10</v>
      </c>
      <c r="B698" s="1" t="s">
        <v>76</v>
      </c>
      <c r="C698" s="2">
        <v>0</v>
      </c>
      <c r="D698" s="2">
        <v>223.94580999999999</v>
      </c>
      <c r="E698" s="3" t="str">
        <f t="shared" si="44"/>
        <v/>
      </c>
      <c r="F698" s="2">
        <v>4363.2461000000003</v>
      </c>
      <c r="G698" s="2">
        <v>3751.8365199999998</v>
      </c>
      <c r="H698" s="3">
        <f t="shared" si="45"/>
        <v>-0.14012722775366726</v>
      </c>
      <c r="I698" s="2">
        <v>3714.5694199999998</v>
      </c>
      <c r="J698" s="3">
        <f t="shared" si="46"/>
        <v>1.0032683680468057E-2</v>
      </c>
      <c r="K698" s="2">
        <v>4363.2461000000003</v>
      </c>
      <c r="L698" s="2">
        <v>3751.8365199999998</v>
      </c>
      <c r="M698" s="3">
        <f t="shared" si="47"/>
        <v>-0.14012722775366726</v>
      </c>
    </row>
    <row r="699" spans="1:13" x14ac:dyDescent="0.2">
      <c r="A699" s="1" t="s">
        <v>27</v>
      </c>
      <c r="B699" s="1" t="s">
        <v>76</v>
      </c>
      <c r="C699" s="2">
        <v>0</v>
      </c>
      <c r="D699" s="2">
        <v>40.979619999999997</v>
      </c>
      <c r="E699" s="3" t="str">
        <f t="shared" si="44"/>
        <v/>
      </c>
      <c r="F699" s="2">
        <v>212.04186000000001</v>
      </c>
      <c r="G699" s="2">
        <v>250.74710999999999</v>
      </c>
      <c r="H699" s="3">
        <f t="shared" si="45"/>
        <v>0.18253589173383022</v>
      </c>
      <c r="I699" s="2">
        <v>610.51887999999997</v>
      </c>
      <c r="J699" s="3">
        <f t="shared" si="46"/>
        <v>-0.58928852454161618</v>
      </c>
      <c r="K699" s="2">
        <v>212.04186000000001</v>
      </c>
      <c r="L699" s="2">
        <v>250.74710999999999</v>
      </c>
      <c r="M699" s="3">
        <f t="shared" si="47"/>
        <v>0.18253589173383022</v>
      </c>
    </row>
    <row r="700" spans="1:13" x14ac:dyDescent="0.2">
      <c r="A700" s="1" t="s">
        <v>9</v>
      </c>
      <c r="B700" s="1" t="s">
        <v>76</v>
      </c>
      <c r="C700" s="2">
        <v>0</v>
      </c>
      <c r="D700" s="2">
        <v>266.19932999999997</v>
      </c>
      <c r="E700" s="3" t="str">
        <f t="shared" si="44"/>
        <v/>
      </c>
      <c r="F700" s="2">
        <v>6328.0293899999997</v>
      </c>
      <c r="G700" s="2">
        <v>4408.6963800000003</v>
      </c>
      <c r="H700" s="3">
        <f t="shared" si="45"/>
        <v>-0.3033065890991381</v>
      </c>
      <c r="I700" s="2">
        <v>5268.1077299999997</v>
      </c>
      <c r="J700" s="3">
        <f t="shared" si="46"/>
        <v>-0.16313473338936435</v>
      </c>
      <c r="K700" s="2">
        <v>6328.0293899999997</v>
      </c>
      <c r="L700" s="2">
        <v>4408.6963800000003</v>
      </c>
      <c r="M700" s="3">
        <f t="shared" si="47"/>
        <v>-0.3033065890991381</v>
      </c>
    </row>
    <row r="701" spans="1:13" x14ac:dyDescent="0.2">
      <c r="A701" s="1" t="s">
        <v>8</v>
      </c>
      <c r="B701" s="1" t="s">
        <v>76</v>
      </c>
      <c r="C701" s="2">
        <v>0</v>
      </c>
      <c r="D701" s="2">
        <v>535.77121999999997</v>
      </c>
      <c r="E701" s="3" t="str">
        <f t="shared" si="44"/>
        <v/>
      </c>
      <c r="F701" s="2">
        <v>5507.3575899999996</v>
      </c>
      <c r="G701" s="2">
        <v>3593.9527699999999</v>
      </c>
      <c r="H701" s="3">
        <f t="shared" si="45"/>
        <v>-0.34742701717322111</v>
      </c>
      <c r="I701" s="2">
        <v>6865.4664000000002</v>
      </c>
      <c r="J701" s="3">
        <f t="shared" si="46"/>
        <v>-0.47651731716289514</v>
      </c>
      <c r="K701" s="2">
        <v>5507.3575899999996</v>
      </c>
      <c r="L701" s="2">
        <v>3593.9527699999999</v>
      </c>
      <c r="M701" s="3">
        <f t="shared" si="47"/>
        <v>-0.34742701717322111</v>
      </c>
    </row>
    <row r="702" spans="1:13" x14ac:dyDescent="0.2">
      <c r="A702" s="1" t="s">
        <v>7</v>
      </c>
      <c r="B702" s="1" t="s">
        <v>76</v>
      </c>
      <c r="C702" s="2">
        <v>0</v>
      </c>
      <c r="D702" s="2">
        <v>6.1486999999999998</v>
      </c>
      <c r="E702" s="3" t="str">
        <f t="shared" si="44"/>
        <v/>
      </c>
      <c r="F702" s="2">
        <v>111.33557999999999</v>
      </c>
      <c r="G702" s="2">
        <v>80.877449999999996</v>
      </c>
      <c r="H702" s="3">
        <f t="shared" si="45"/>
        <v>-0.27357049740972295</v>
      </c>
      <c r="I702" s="2">
        <v>265.85645</v>
      </c>
      <c r="J702" s="3">
        <f t="shared" si="46"/>
        <v>-0.69578526306207733</v>
      </c>
      <c r="K702" s="2">
        <v>111.33557999999999</v>
      </c>
      <c r="L702" s="2">
        <v>80.877449999999996</v>
      </c>
      <c r="M702" s="3">
        <f t="shared" si="47"/>
        <v>-0.27357049740972295</v>
      </c>
    </row>
    <row r="703" spans="1:13" x14ac:dyDescent="0.2">
      <c r="A703" s="1" t="s">
        <v>6</v>
      </c>
      <c r="B703" s="1" t="s">
        <v>76</v>
      </c>
      <c r="C703" s="2">
        <v>0</v>
      </c>
      <c r="D703" s="2">
        <v>6.93E-2</v>
      </c>
      <c r="E703" s="3" t="str">
        <f t="shared" si="44"/>
        <v/>
      </c>
      <c r="F703" s="2">
        <v>253.41244</v>
      </c>
      <c r="G703" s="2">
        <v>795.31339000000003</v>
      </c>
      <c r="H703" s="3">
        <f t="shared" si="45"/>
        <v>2.1384149491635061</v>
      </c>
      <c r="I703" s="2">
        <v>975.10693000000003</v>
      </c>
      <c r="J703" s="3">
        <f t="shared" si="46"/>
        <v>-0.1843834091098091</v>
      </c>
      <c r="K703" s="2">
        <v>253.41244</v>
      </c>
      <c r="L703" s="2">
        <v>795.31339000000003</v>
      </c>
      <c r="M703" s="3">
        <f t="shared" si="47"/>
        <v>2.1384149491635061</v>
      </c>
    </row>
    <row r="704" spans="1:13" x14ac:dyDescent="0.2">
      <c r="A704" s="1" t="s">
        <v>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3.9838200000000001</v>
      </c>
      <c r="G704" s="2">
        <v>4.1280000000000001</v>
      </c>
      <c r="H704" s="3">
        <f t="shared" si="45"/>
        <v>3.6191394189496462E-2</v>
      </c>
      <c r="I704" s="2">
        <v>0.90459999999999996</v>
      </c>
      <c r="J704" s="3">
        <f t="shared" si="46"/>
        <v>3.563342913995136</v>
      </c>
      <c r="K704" s="2">
        <v>3.9838200000000001</v>
      </c>
      <c r="L704" s="2">
        <v>4.1280000000000001</v>
      </c>
      <c r="M704" s="3">
        <f t="shared" si="47"/>
        <v>3.6191394189496462E-2</v>
      </c>
    </row>
    <row r="705" spans="1:13" x14ac:dyDescent="0.2">
      <c r="A705" s="1" t="s">
        <v>4</v>
      </c>
      <c r="B705" s="1" t="s">
        <v>76</v>
      </c>
      <c r="C705" s="2">
        <v>0</v>
      </c>
      <c r="D705" s="2">
        <v>58.265140000000002</v>
      </c>
      <c r="E705" s="3" t="str">
        <f t="shared" si="44"/>
        <v/>
      </c>
      <c r="F705" s="2">
        <v>4177.08356</v>
      </c>
      <c r="G705" s="2">
        <v>2900.7754300000001</v>
      </c>
      <c r="H705" s="3">
        <f t="shared" si="45"/>
        <v>-0.30555005942950297</v>
      </c>
      <c r="I705" s="2">
        <v>3147.3138300000001</v>
      </c>
      <c r="J705" s="3">
        <f t="shared" si="46"/>
        <v>-7.833295734604262E-2</v>
      </c>
      <c r="K705" s="2">
        <v>4177.08356</v>
      </c>
      <c r="L705" s="2">
        <v>2900.7754300000001</v>
      </c>
      <c r="M705" s="3">
        <f t="shared" si="47"/>
        <v>-0.30555005942950297</v>
      </c>
    </row>
    <row r="706" spans="1:13" x14ac:dyDescent="0.2">
      <c r="A706" s="1" t="s">
        <v>3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0</v>
      </c>
      <c r="M706" s="3" t="str">
        <f t="shared" si="47"/>
        <v/>
      </c>
    </row>
    <row r="707" spans="1:13" x14ac:dyDescent="0.2">
      <c r="A707" s="1" t="s">
        <v>2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48.061570000000003</v>
      </c>
      <c r="G707" s="2">
        <v>191.00008</v>
      </c>
      <c r="H707" s="3">
        <f t="shared" si="45"/>
        <v>2.9740707596526703</v>
      </c>
      <c r="I707" s="2">
        <v>85.179450000000003</v>
      </c>
      <c r="J707" s="3">
        <f t="shared" si="46"/>
        <v>1.242325819197001</v>
      </c>
      <c r="K707" s="2">
        <v>48.061570000000003</v>
      </c>
      <c r="L707" s="2">
        <v>191.00008</v>
      </c>
      <c r="M707" s="3">
        <f t="shared" si="47"/>
        <v>2.9740707596526703</v>
      </c>
    </row>
    <row r="708" spans="1:13" x14ac:dyDescent="0.2">
      <c r="A708" s="1" t="s">
        <v>25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0.99444999999999995</v>
      </c>
      <c r="G708" s="2">
        <v>9.5870999999999995</v>
      </c>
      <c r="H708" s="3">
        <f t="shared" si="45"/>
        <v>8.6406053597465942</v>
      </c>
      <c r="I708" s="2">
        <v>0.59711000000000003</v>
      </c>
      <c r="J708" s="3">
        <f t="shared" si="46"/>
        <v>15.055835608179397</v>
      </c>
      <c r="K708" s="2">
        <v>0.99444999999999995</v>
      </c>
      <c r="L708" s="2">
        <v>9.5870999999999995</v>
      </c>
      <c r="M708" s="3">
        <f t="shared" si="47"/>
        <v>8.6406053597465942</v>
      </c>
    </row>
    <row r="709" spans="1:13" x14ac:dyDescent="0.2">
      <c r="A709" s="1" t="s">
        <v>29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0</v>
      </c>
      <c r="L709" s="2">
        <v>0</v>
      </c>
      <c r="M709" s="3" t="str">
        <f t="shared" si="47"/>
        <v/>
      </c>
    </row>
    <row r="710" spans="1:13" x14ac:dyDescent="0.2">
      <c r="A710" s="6" t="s">
        <v>0</v>
      </c>
      <c r="B710" s="6" t="s">
        <v>76</v>
      </c>
      <c r="C710" s="5">
        <v>0</v>
      </c>
      <c r="D710" s="5">
        <v>3008.7685099999999</v>
      </c>
      <c r="E710" s="4" t="str">
        <f t="shared" si="44"/>
        <v/>
      </c>
      <c r="F710" s="5">
        <v>64191.43965</v>
      </c>
      <c r="G710" s="5">
        <v>59749.405469999998</v>
      </c>
      <c r="H710" s="4">
        <f t="shared" si="45"/>
        <v>-6.9199790567401664E-2</v>
      </c>
      <c r="I710" s="5">
        <v>77516.927240000005</v>
      </c>
      <c r="J710" s="4">
        <f t="shared" si="46"/>
        <v>-0.22920828266308879</v>
      </c>
      <c r="K710" s="5">
        <v>64191.43965</v>
      </c>
      <c r="L710" s="5">
        <v>59749.405469999998</v>
      </c>
      <c r="M710" s="4">
        <f t="shared" si="47"/>
        <v>-6.9199790567401664E-2</v>
      </c>
    </row>
    <row r="711" spans="1:13" x14ac:dyDescent="0.2">
      <c r="A711" s="1" t="s">
        <v>22</v>
      </c>
      <c r="B711" s="1" t="s">
        <v>75</v>
      </c>
      <c r="C711" s="2">
        <v>0</v>
      </c>
      <c r="D711" s="2">
        <v>381.39125999999999</v>
      </c>
      <c r="E711" s="3" t="str">
        <f t="shared" si="44"/>
        <v/>
      </c>
      <c r="F711" s="2">
        <v>8464.6153699999995</v>
      </c>
      <c r="G711" s="2">
        <v>9735.1924999999992</v>
      </c>
      <c r="H711" s="3">
        <f t="shared" si="45"/>
        <v>0.15010453215666897</v>
      </c>
      <c r="I711" s="2">
        <v>13043.044099999999</v>
      </c>
      <c r="J711" s="3">
        <f t="shared" si="46"/>
        <v>-0.25361039759115744</v>
      </c>
      <c r="K711" s="2">
        <v>8464.6153699999995</v>
      </c>
      <c r="L711" s="2">
        <v>9735.1924999999992</v>
      </c>
      <c r="M711" s="3">
        <f t="shared" si="47"/>
        <v>0.15010453215666897</v>
      </c>
    </row>
    <row r="712" spans="1:13" x14ac:dyDescent="0.2">
      <c r="A712" s="1" t="s">
        <v>21</v>
      </c>
      <c r="B712" s="1" t="s">
        <v>75</v>
      </c>
      <c r="C712" s="2">
        <v>0</v>
      </c>
      <c r="D712" s="2">
        <v>0.67500000000000004</v>
      </c>
      <c r="E712" s="3" t="str">
        <f t="shared" si="44"/>
        <v/>
      </c>
      <c r="F712" s="2">
        <v>4851.29673</v>
      </c>
      <c r="G712" s="2">
        <v>5389.2813500000002</v>
      </c>
      <c r="H712" s="3">
        <f t="shared" si="45"/>
        <v>0.11089501424910786</v>
      </c>
      <c r="I712" s="2">
        <v>3753.3936600000002</v>
      </c>
      <c r="J712" s="3">
        <f t="shared" si="46"/>
        <v>0.43584229052062717</v>
      </c>
      <c r="K712" s="2">
        <v>4851.29673</v>
      </c>
      <c r="L712" s="2">
        <v>5389.2813500000002</v>
      </c>
      <c r="M712" s="3">
        <f t="shared" si="47"/>
        <v>0.11089501424910786</v>
      </c>
    </row>
    <row r="713" spans="1:13" x14ac:dyDescent="0.2">
      <c r="A713" s="1" t="s">
        <v>20</v>
      </c>
      <c r="B713" s="1" t="s">
        <v>75</v>
      </c>
      <c r="C713" s="2">
        <v>0</v>
      </c>
      <c r="D713" s="2">
        <v>129.16345000000001</v>
      </c>
      <c r="E713" s="3" t="str">
        <f t="shared" si="44"/>
        <v/>
      </c>
      <c r="F713" s="2">
        <v>3479.7592199999999</v>
      </c>
      <c r="G713" s="2">
        <v>3843.81</v>
      </c>
      <c r="H713" s="3">
        <f t="shared" si="45"/>
        <v>0.1046195316927705</v>
      </c>
      <c r="I713" s="2">
        <v>4612.6162000000004</v>
      </c>
      <c r="J713" s="3">
        <f t="shared" si="46"/>
        <v>-0.16667465201201881</v>
      </c>
      <c r="K713" s="2">
        <v>3479.7592199999999</v>
      </c>
      <c r="L713" s="2">
        <v>3843.81</v>
      </c>
      <c r="M713" s="3">
        <f t="shared" si="47"/>
        <v>0.1046195316927705</v>
      </c>
    </row>
    <row r="714" spans="1:13" x14ac:dyDescent="0.2">
      <c r="A714" s="1" t="s">
        <v>19</v>
      </c>
      <c r="B714" s="1" t="s">
        <v>75</v>
      </c>
      <c r="C714" s="2">
        <v>0</v>
      </c>
      <c r="D714" s="2">
        <v>343.59100000000001</v>
      </c>
      <c r="E714" s="3" t="str">
        <f t="shared" si="44"/>
        <v/>
      </c>
      <c r="F714" s="2">
        <v>6603.4941399999998</v>
      </c>
      <c r="G714" s="2">
        <v>7711.5159100000001</v>
      </c>
      <c r="H714" s="3">
        <f t="shared" si="45"/>
        <v>0.16779325407260837</v>
      </c>
      <c r="I714" s="2">
        <v>5577.7434700000003</v>
      </c>
      <c r="J714" s="3">
        <f t="shared" si="46"/>
        <v>0.38255119681938332</v>
      </c>
      <c r="K714" s="2">
        <v>6603.4941399999998</v>
      </c>
      <c r="L714" s="2">
        <v>7711.5159100000001</v>
      </c>
      <c r="M714" s="3">
        <f t="shared" si="47"/>
        <v>0.16779325407260837</v>
      </c>
    </row>
    <row r="715" spans="1:13" x14ac:dyDescent="0.2">
      <c r="A715" s="1" t="s">
        <v>18</v>
      </c>
      <c r="B715" s="1" t="s">
        <v>75</v>
      </c>
      <c r="C715" s="2">
        <v>0</v>
      </c>
      <c r="D715" s="2">
        <v>0</v>
      </c>
      <c r="E715" s="3" t="str">
        <f t="shared" si="44"/>
        <v/>
      </c>
      <c r="F715" s="2">
        <v>5.3832100000000001</v>
      </c>
      <c r="G715" s="2">
        <v>11.541130000000001</v>
      </c>
      <c r="H715" s="3">
        <f t="shared" si="45"/>
        <v>1.1439122753895909</v>
      </c>
      <c r="I715" s="2">
        <v>26.415369999999999</v>
      </c>
      <c r="J715" s="3">
        <f t="shared" si="46"/>
        <v>-0.56309035232139459</v>
      </c>
      <c r="K715" s="2">
        <v>5.3832100000000001</v>
      </c>
      <c r="L715" s="2">
        <v>11.541130000000001</v>
      </c>
      <c r="M715" s="3">
        <f t="shared" si="47"/>
        <v>1.1439122753895909</v>
      </c>
    </row>
    <row r="716" spans="1:13" x14ac:dyDescent="0.2">
      <c r="A716" s="1" t="s">
        <v>17</v>
      </c>
      <c r="B716" s="1" t="s">
        <v>75</v>
      </c>
      <c r="C716" s="2">
        <v>0</v>
      </c>
      <c r="D716" s="2">
        <v>49.410879999999999</v>
      </c>
      <c r="E716" s="3" t="str">
        <f t="shared" si="44"/>
        <v/>
      </c>
      <c r="F716" s="2">
        <v>990.75554</v>
      </c>
      <c r="G716" s="2">
        <v>1576.60077</v>
      </c>
      <c r="H716" s="3">
        <f t="shared" si="45"/>
        <v>0.59131158630715297</v>
      </c>
      <c r="I716" s="2">
        <v>1644.36994</v>
      </c>
      <c r="J716" s="3">
        <f t="shared" si="46"/>
        <v>-4.1212848977280614E-2</v>
      </c>
      <c r="K716" s="2">
        <v>990.75554</v>
      </c>
      <c r="L716" s="2">
        <v>1576.60077</v>
      </c>
      <c r="M716" s="3">
        <f t="shared" si="47"/>
        <v>0.59131158630715297</v>
      </c>
    </row>
    <row r="717" spans="1:13" x14ac:dyDescent="0.2">
      <c r="A717" s="1" t="s">
        <v>16</v>
      </c>
      <c r="B717" s="1" t="s">
        <v>75</v>
      </c>
      <c r="C717" s="2">
        <v>0</v>
      </c>
      <c r="D717" s="2">
        <v>0</v>
      </c>
      <c r="E717" s="3" t="str">
        <f t="shared" si="44"/>
        <v/>
      </c>
      <c r="F717" s="2">
        <v>356.94038</v>
      </c>
      <c r="G717" s="2">
        <v>1162.1966199999999</v>
      </c>
      <c r="H717" s="3">
        <f t="shared" si="45"/>
        <v>2.2559964776190351</v>
      </c>
      <c r="I717" s="2">
        <v>1644.28108</v>
      </c>
      <c r="J717" s="3">
        <f t="shared" si="46"/>
        <v>-0.29318859522485052</v>
      </c>
      <c r="K717" s="2">
        <v>356.94038</v>
      </c>
      <c r="L717" s="2">
        <v>1162.1966199999999</v>
      </c>
      <c r="M717" s="3">
        <f t="shared" si="47"/>
        <v>2.2559964776190351</v>
      </c>
    </row>
    <row r="718" spans="1:13" x14ac:dyDescent="0.2">
      <c r="A718" s="1" t="s">
        <v>15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0.74702999999999997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0.74702999999999997</v>
      </c>
      <c r="M718" s="3" t="str">
        <f t="shared" si="47"/>
        <v/>
      </c>
    </row>
    <row r="719" spans="1:13" x14ac:dyDescent="0.2">
      <c r="A719" s="1" t="s">
        <v>14</v>
      </c>
      <c r="B719" s="1" t="s">
        <v>75</v>
      </c>
      <c r="C719" s="2">
        <v>0</v>
      </c>
      <c r="D719" s="2">
        <v>4900.78388</v>
      </c>
      <c r="E719" s="3" t="str">
        <f t="shared" si="44"/>
        <v/>
      </c>
      <c r="F719" s="2">
        <v>84892.701960000006</v>
      </c>
      <c r="G719" s="2">
        <v>100130.78676</v>
      </c>
      <c r="H719" s="3">
        <f t="shared" si="45"/>
        <v>0.17949817178842919</v>
      </c>
      <c r="I719" s="2">
        <v>115505.73143</v>
      </c>
      <c r="J719" s="3">
        <f t="shared" si="46"/>
        <v>-0.13310979879225893</v>
      </c>
      <c r="K719" s="2">
        <v>84892.701960000006</v>
      </c>
      <c r="L719" s="2">
        <v>100130.78676</v>
      </c>
      <c r="M719" s="3">
        <f t="shared" si="47"/>
        <v>0.17949817178842919</v>
      </c>
    </row>
    <row r="720" spans="1:13" x14ac:dyDescent="0.2">
      <c r="A720" s="1" t="s">
        <v>13</v>
      </c>
      <c r="B720" s="1" t="s">
        <v>75</v>
      </c>
      <c r="C720" s="2">
        <v>0</v>
      </c>
      <c r="D720" s="2">
        <v>258.93995999999999</v>
      </c>
      <c r="E720" s="3" t="str">
        <f t="shared" si="44"/>
        <v/>
      </c>
      <c r="F720" s="2">
        <v>11845.56697</v>
      </c>
      <c r="G720" s="2">
        <v>18440.319009999999</v>
      </c>
      <c r="H720" s="3">
        <f t="shared" si="45"/>
        <v>0.55672742864075841</v>
      </c>
      <c r="I720" s="2">
        <v>13111.756719999999</v>
      </c>
      <c r="J720" s="3">
        <f t="shared" si="46"/>
        <v>0.40639575640326564</v>
      </c>
      <c r="K720" s="2">
        <v>11845.56697</v>
      </c>
      <c r="L720" s="2">
        <v>18440.319009999999</v>
      </c>
      <c r="M720" s="3">
        <f t="shared" si="47"/>
        <v>0.55672742864075841</v>
      </c>
    </row>
    <row r="721" spans="1:13" x14ac:dyDescent="0.2">
      <c r="A721" s="1" t="s">
        <v>12</v>
      </c>
      <c r="B721" s="1" t="s">
        <v>75</v>
      </c>
      <c r="C721" s="2">
        <v>0</v>
      </c>
      <c r="D721" s="2">
        <v>4300.0462600000001</v>
      </c>
      <c r="E721" s="3" t="str">
        <f t="shared" si="44"/>
        <v/>
      </c>
      <c r="F721" s="2">
        <v>120585.8276</v>
      </c>
      <c r="G721" s="2">
        <v>118896.99704</v>
      </c>
      <c r="H721" s="3">
        <f t="shared" si="45"/>
        <v>-1.4005215982777708E-2</v>
      </c>
      <c r="I721" s="2">
        <v>157086.41889</v>
      </c>
      <c r="J721" s="3">
        <f t="shared" si="46"/>
        <v>-0.24311090748552999</v>
      </c>
      <c r="K721" s="2">
        <v>120585.8276</v>
      </c>
      <c r="L721" s="2">
        <v>118896.99704</v>
      </c>
      <c r="M721" s="3">
        <f t="shared" si="47"/>
        <v>-1.4005215982777708E-2</v>
      </c>
    </row>
    <row r="722" spans="1:13" x14ac:dyDescent="0.2">
      <c r="A722" s="1" t="s">
        <v>11</v>
      </c>
      <c r="B722" s="1" t="s">
        <v>75</v>
      </c>
      <c r="C722" s="2">
        <v>0</v>
      </c>
      <c r="D722" s="2">
        <v>397.06418000000002</v>
      </c>
      <c r="E722" s="3" t="str">
        <f t="shared" si="44"/>
        <v/>
      </c>
      <c r="F722" s="2">
        <v>5916.6202700000003</v>
      </c>
      <c r="G722" s="2">
        <v>8616.9073399999997</v>
      </c>
      <c r="H722" s="3">
        <f t="shared" si="45"/>
        <v>0.45639012591220407</v>
      </c>
      <c r="I722" s="2">
        <v>9750.1394600000003</v>
      </c>
      <c r="J722" s="3">
        <f t="shared" si="46"/>
        <v>-0.11622727291738666</v>
      </c>
      <c r="K722" s="2">
        <v>5916.6202700000003</v>
      </c>
      <c r="L722" s="2">
        <v>8616.9073399999997</v>
      </c>
      <c r="M722" s="3">
        <f t="shared" si="47"/>
        <v>0.45639012591220407</v>
      </c>
    </row>
    <row r="723" spans="1:13" x14ac:dyDescent="0.2">
      <c r="A723" s="1" t="s">
        <v>10</v>
      </c>
      <c r="B723" s="1" t="s">
        <v>75</v>
      </c>
      <c r="C723" s="2">
        <v>0</v>
      </c>
      <c r="D723" s="2">
        <v>2482.3865700000001</v>
      </c>
      <c r="E723" s="3" t="str">
        <f t="shared" si="44"/>
        <v/>
      </c>
      <c r="F723" s="2">
        <v>40798.488790000003</v>
      </c>
      <c r="G723" s="2">
        <v>55378.732060000002</v>
      </c>
      <c r="H723" s="3">
        <f t="shared" si="45"/>
        <v>0.35737214054785582</v>
      </c>
      <c r="I723" s="2">
        <v>52886.981720000003</v>
      </c>
      <c r="J723" s="3">
        <f t="shared" si="46"/>
        <v>4.7114625546076594E-2</v>
      </c>
      <c r="K723" s="2">
        <v>40798.488790000003</v>
      </c>
      <c r="L723" s="2">
        <v>55378.732060000002</v>
      </c>
      <c r="M723" s="3">
        <f t="shared" si="47"/>
        <v>0.35737214054785582</v>
      </c>
    </row>
    <row r="724" spans="1:13" x14ac:dyDescent="0.2">
      <c r="A724" s="1" t="s">
        <v>27</v>
      </c>
      <c r="B724" s="1" t="s">
        <v>75</v>
      </c>
      <c r="C724" s="2">
        <v>0</v>
      </c>
      <c r="D724" s="2">
        <v>812.35676000000001</v>
      </c>
      <c r="E724" s="3" t="str">
        <f t="shared" si="44"/>
        <v/>
      </c>
      <c r="F724" s="2">
        <v>9042.5364599999994</v>
      </c>
      <c r="G724" s="2">
        <v>9758.7635399999999</v>
      </c>
      <c r="H724" s="3">
        <f t="shared" si="45"/>
        <v>7.9206435403192277E-2</v>
      </c>
      <c r="I724" s="2">
        <v>9515.9462199999998</v>
      </c>
      <c r="J724" s="3">
        <f t="shared" si="46"/>
        <v>2.5516886538268002E-2</v>
      </c>
      <c r="K724" s="2">
        <v>9042.5364599999994</v>
      </c>
      <c r="L724" s="2">
        <v>9758.7635399999999</v>
      </c>
      <c r="M724" s="3">
        <f t="shared" si="47"/>
        <v>7.9206435403192277E-2</v>
      </c>
    </row>
    <row r="725" spans="1:13" x14ac:dyDescent="0.2">
      <c r="A725" s="1" t="s">
        <v>9</v>
      </c>
      <c r="B725" s="1" t="s">
        <v>75</v>
      </c>
      <c r="C725" s="2">
        <v>0</v>
      </c>
      <c r="D725" s="2">
        <v>58.25</v>
      </c>
      <c r="E725" s="3" t="str">
        <f t="shared" si="44"/>
        <v/>
      </c>
      <c r="F725" s="2">
        <v>311.18984999999998</v>
      </c>
      <c r="G725" s="2">
        <v>1751.04439</v>
      </c>
      <c r="H725" s="3">
        <f t="shared" si="45"/>
        <v>4.6269328514410102</v>
      </c>
      <c r="I725" s="2">
        <v>413.52327000000002</v>
      </c>
      <c r="J725" s="3">
        <f t="shared" si="46"/>
        <v>3.2344518846545203</v>
      </c>
      <c r="K725" s="2">
        <v>311.18984999999998</v>
      </c>
      <c r="L725" s="2">
        <v>1751.04439</v>
      </c>
      <c r="M725" s="3">
        <f t="shared" si="47"/>
        <v>4.6269328514410102</v>
      </c>
    </row>
    <row r="726" spans="1:13" x14ac:dyDescent="0.2">
      <c r="A726" s="1" t="s">
        <v>8</v>
      </c>
      <c r="B726" s="1" t="s">
        <v>75</v>
      </c>
      <c r="C726" s="2">
        <v>0</v>
      </c>
      <c r="D726" s="2">
        <v>149.04133999999999</v>
      </c>
      <c r="E726" s="3" t="str">
        <f t="shared" si="44"/>
        <v/>
      </c>
      <c r="F726" s="2">
        <v>4936.0681299999997</v>
      </c>
      <c r="G726" s="2">
        <v>3283.92796</v>
      </c>
      <c r="H726" s="3">
        <f t="shared" si="45"/>
        <v>-0.33470773224517869</v>
      </c>
      <c r="I726" s="2">
        <v>7665.8402800000003</v>
      </c>
      <c r="J726" s="3">
        <f t="shared" si="46"/>
        <v>-0.57161539504446868</v>
      </c>
      <c r="K726" s="2">
        <v>4936.0681299999997</v>
      </c>
      <c r="L726" s="2">
        <v>3283.92796</v>
      </c>
      <c r="M726" s="3">
        <f t="shared" si="47"/>
        <v>-0.33470773224517869</v>
      </c>
    </row>
    <row r="727" spans="1:13" x14ac:dyDescent="0.2">
      <c r="A727" s="1" t="s">
        <v>7</v>
      </c>
      <c r="B727" s="1" t="s">
        <v>75</v>
      </c>
      <c r="C727" s="2">
        <v>0</v>
      </c>
      <c r="D727" s="2">
        <v>232.61841999999999</v>
      </c>
      <c r="E727" s="3" t="str">
        <f t="shared" si="44"/>
        <v/>
      </c>
      <c r="F727" s="2">
        <v>5643.7906400000002</v>
      </c>
      <c r="G727" s="2">
        <v>9984.38472</v>
      </c>
      <c r="H727" s="3">
        <f t="shared" si="45"/>
        <v>0.76909197326284939</v>
      </c>
      <c r="I727" s="2">
        <v>9537.2234700000008</v>
      </c>
      <c r="J727" s="3">
        <f t="shared" si="46"/>
        <v>4.6885894139586437E-2</v>
      </c>
      <c r="K727" s="2">
        <v>5643.7906400000002</v>
      </c>
      <c r="L727" s="2">
        <v>9984.38472</v>
      </c>
      <c r="M727" s="3">
        <f t="shared" si="47"/>
        <v>0.76909197326284939</v>
      </c>
    </row>
    <row r="728" spans="1:13" x14ac:dyDescent="0.2">
      <c r="A728" s="1" t="s">
        <v>6</v>
      </c>
      <c r="B728" s="1" t="s">
        <v>75</v>
      </c>
      <c r="C728" s="2">
        <v>0</v>
      </c>
      <c r="D728" s="2">
        <v>942.41994</v>
      </c>
      <c r="E728" s="3" t="str">
        <f t="shared" si="44"/>
        <v/>
      </c>
      <c r="F728" s="2">
        <v>13257.0566</v>
      </c>
      <c r="G728" s="2">
        <v>24939.85541</v>
      </c>
      <c r="H728" s="3">
        <f t="shared" si="45"/>
        <v>0.88125133372365627</v>
      </c>
      <c r="I728" s="2">
        <v>29096.050019999999</v>
      </c>
      <c r="J728" s="3">
        <f t="shared" si="46"/>
        <v>-0.14284394641688891</v>
      </c>
      <c r="K728" s="2">
        <v>13257.0566</v>
      </c>
      <c r="L728" s="2">
        <v>24939.85541</v>
      </c>
      <c r="M728" s="3">
        <f t="shared" si="47"/>
        <v>0.88125133372365627</v>
      </c>
    </row>
    <row r="729" spans="1:13" x14ac:dyDescent="0.2">
      <c r="A729" s="1" t="s">
        <v>5</v>
      </c>
      <c r="B729" s="1" t="s">
        <v>75</v>
      </c>
      <c r="C729" s="2">
        <v>0</v>
      </c>
      <c r="D729" s="2">
        <v>0</v>
      </c>
      <c r="E729" s="3" t="str">
        <f t="shared" si="44"/>
        <v/>
      </c>
      <c r="F729" s="2">
        <v>8.7139999999999995E-2</v>
      </c>
      <c r="G729" s="2">
        <v>0.10485999999999999</v>
      </c>
      <c r="H729" s="3">
        <f t="shared" si="45"/>
        <v>0.20335092953867351</v>
      </c>
      <c r="I729" s="2">
        <v>1.8600000000000001E-3</v>
      </c>
      <c r="J729" s="3">
        <f t="shared" si="46"/>
        <v>55.376344086021497</v>
      </c>
      <c r="K729" s="2">
        <v>8.7139999999999995E-2</v>
      </c>
      <c r="L729" s="2">
        <v>0.10485999999999999</v>
      </c>
      <c r="M729" s="3">
        <f t="shared" si="47"/>
        <v>0.20335092953867351</v>
      </c>
    </row>
    <row r="730" spans="1:13" x14ac:dyDescent="0.2">
      <c r="A730" s="1" t="s">
        <v>4</v>
      </c>
      <c r="B730" s="1" t="s">
        <v>75</v>
      </c>
      <c r="C730" s="2">
        <v>0</v>
      </c>
      <c r="D730" s="2">
        <v>135.17894000000001</v>
      </c>
      <c r="E730" s="3" t="str">
        <f t="shared" si="44"/>
        <v/>
      </c>
      <c r="F730" s="2">
        <v>1727.87727</v>
      </c>
      <c r="G730" s="2">
        <v>2039.8587600000001</v>
      </c>
      <c r="H730" s="3">
        <f t="shared" si="45"/>
        <v>0.18055766773296344</v>
      </c>
      <c r="I730" s="2">
        <v>2657.5370899999998</v>
      </c>
      <c r="J730" s="3">
        <f t="shared" si="46"/>
        <v>-0.23242510229650259</v>
      </c>
      <c r="K730" s="2">
        <v>1727.87727</v>
      </c>
      <c r="L730" s="2">
        <v>2039.8587600000001</v>
      </c>
      <c r="M730" s="3">
        <f t="shared" si="47"/>
        <v>0.18055766773296344</v>
      </c>
    </row>
    <row r="731" spans="1:13" x14ac:dyDescent="0.2">
      <c r="A731" s="1" t="s">
        <v>3</v>
      </c>
      <c r="B731" s="1" t="s">
        <v>75</v>
      </c>
      <c r="C731" s="2">
        <v>0</v>
      </c>
      <c r="D731" s="2">
        <v>302.29289</v>
      </c>
      <c r="E731" s="3" t="str">
        <f t="shared" si="44"/>
        <v/>
      </c>
      <c r="F731" s="2">
        <v>2737.7877800000001</v>
      </c>
      <c r="G731" s="2">
        <v>6218.35862</v>
      </c>
      <c r="H731" s="3">
        <f t="shared" si="45"/>
        <v>1.2713077563667112</v>
      </c>
      <c r="I731" s="2">
        <v>7557.6661100000001</v>
      </c>
      <c r="J731" s="3">
        <f t="shared" si="46"/>
        <v>-0.17721178344037747</v>
      </c>
      <c r="K731" s="2">
        <v>2737.7877800000001</v>
      </c>
      <c r="L731" s="2">
        <v>6218.35862</v>
      </c>
      <c r="M731" s="3">
        <f t="shared" si="47"/>
        <v>1.2713077563667112</v>
      </c>
    </row>
    <row r="732" spans="1:13" x14ac:dyDescent="0.2">
      <c r="A732" s="1" t="s">
        <v>26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54.611829999999998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54.611829999999998</v>
      </c>
      <c r="L732" s="2">
        <v>0</v>
      </c>
      <c r="M732" s="3">
        <f t="shared" si="47"/>
        <v>-1</v>
      </c>
    </row>
    <row r="733" spans="1:13" x14ac:dyDescent="0.2">
      <c r="A733" s="1" t="s">
        <v>2</v>
      </c>
      <c r="B733" s="1" t="s">
        <v>75</v>
      </c>
      <c r="C733" s="2">
        <v>0</v>
      </c>
      <c r="D733" s="2">
        <v>4742.3486000000003</v>
      </c>
      <c r="E733" s="3" t="str">
        <f t="shared" si="44"/>
        <v/>
      </c>
      <c r="F733" s="2">
        <v>97764.448629999999</v>
      </c>
      <c r="G733" s="2">
        <v>102861.88677</v>
      </c>
      <c r="H733" s="3">
        <f t="shared" si="45"/>
        <v>5.2139997835939367E-2</v>
      </c>
      <c r="I733" s="2">
        <v>105442.28883999999</v>
      </c>
      <c r="J733" s="3">
        <f t="shared" si="46"/>
        <v>-2.4472174289724924E-2</v>
      </c>
      <c r="K733" s="2">
        <v>97764.448629999999</v>
      </c>
      <c r="L733" s="2">
        <v>102861.88677</v>
      </c>
      <c r="M733" s="3">
        <f t="shared" si="47"/>
        <v>5.2139997835939367E-2</v>
      </c>
    </row>
    <row r="734" spans="1:13" x14ac:dyDescent="0.2">
      <c r="A734" s="1" t="s">
        <v>33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0</v>
      </c>
      <c r="M734" s="3" t="str">
        <f t="shared" si="47"/>
        <v/>
      </c>
    </row>
    <row r="735" spans="1:13" x14ac:dyDescent="0.2">
      <c r="A735" s="1" t="s">
        <v>25</v>
      </c>
      <c r="B735" s="1" t="s">
        <v>75</v>
      </c>
      <c r="C735" s="2">
        <v>0</v>
      </c>
      <c r="D735" s="2">
        <v>9.3935899999999997</v>
      </c>
      <c r="E735" s="3" t="str">
        <f t="shared" si="44"/>
        <v/>
      </c>
      <c r="F735" s="2">
        <v>61.339550000000003</v>
      </c>
      <c r="G735" s="2">
        <v>495.82126</v>
      </c>
      <c r="H735" s="3">
        <f t="shared" si="45"/>
        <v>7.0832229776710136</v>
      </c>
      <c r="I735" s="2">
        <v>330.28944000000001</v>
      </c>
      <c r="J735" s="3">
        <f t="shared" si="46"/>
        <v>0.50117200235042314</v>
      </c>
      <c r="K735" s="2">
        <v>61.339550000000003</v>
      </c>
      <c r="L735" s="2">
        <v>495.82126</v>
      </c>
      <c r="M735" s="3">
        <f t="shared" si="47"/>
        <v>7.0832229776710136</v>
      </c>
    </row>
    <row r="736" spans="1:13" x14ac:dyDescent="0.2">
      <c r="A736" s="1" t="s">
        <v>29</v>
      </c>
      <c r="B736" s="1" t="s">
        <v>75</v>
      </c>
      <c r="C736" s="2">
        <v>0</v>
      </c>
      <c r="D736" s="2">
        <v>37.333889999999997</v>
      </c>
      <c r="E736" s="3" t="str">
        <f t="shared" si="44"/>
        <v/>
      </c>
      <c r="F736" s="2">
        <v>1539.76694</v>
      </c>
      <c r="G736" s="2">
        <v>1280.8115499999999</v>
      </c>
      <c r="H736" s="3">
        <f t="shared" si="45"/>
        <v>-0.16817830236048581</v>
      </c>
      <c r="I736" s="2">
        <v>1158.7318</v>
      </c>
      <c r="J736" s="3">
        <f t="shared" si="46"/>
        <v>0.10535634734457089</v>
      </c>
      <c r="K736" s="2">
        <v>1539.76694</v>
      </c>
      <c r="L736" s="2">
        <v>1280.8115499999999</v>
      </c>
      <c r="M736" s="3">
        <f t="shared" si="47"/>
        <v>-0.16817830236048581</v>
      </c>
    </row>
    <row r="737" spans="1:13" x14ac:dyDescent="0.2">
      <c r="A737" s="6" t="s">
        <v>0</v>
      </c>
      <c r="B737" s="6" t="s">
        <v>75</v>
      </c>
      <c r="C737" s="5">
        <v>0</v>
      </c>
      <c r="D737" s="5">
        <v>20683.357059999998</v>
      </c>
      <c r="E737" s="4" t="str">
        <f t="shared" si="44"/>
        <v/>
      </c>
      <c r="F737" s="5">
        <v>426670.21269000001</v>
      </c>
      <c r="G737" s="5">
        <v>493908.88082000002</v>
      </c>
      <c r="H737" s="4">
        <f t="shared" si="45"/>
        <v>0.15758931870609083</v>
      </c>
      <c r="I737" s="5">
        <v>552500.81851999997</v>
      </c>
      <c r="J737" s="4">
        <f t="shared" si="46"/>
        <v>-0.10604859890877971</v>
      </c>
      <c r="K737" s="5">
        <v>426670.21269000001</v>
      </c>
      <c r="L737" s="5">
        <v>493908.88082000002</v>
      </c>
      <c r="M737" s="4">
        <f t="shared" si="47"/>
        <v>0.15758931870609083</v>
      </c>
    </row>
    <row r="738" spans="1:13" x14ac:dyDescent="0.2">
      <c r="A738" s="1" t="s">
        <v>22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0.98</v>
      </c>
      <c r="H738" s="3" t="str">
        <f t="shared" si="45"/>
        <v/>
      </c>
      <c r="I738" s="2">
        <v>2.9413200000000002</v>
      </c>
      <c r="J738" s="3">
        <f t="shared" si="46"/>
        <v>-0.66681625936654298</v>
      </c>
      <c r="K738" s="2">
        <v>0</v>
      </c>
      <c r="L738" s="2">
        <v>0.98</v>
      </c>
      <c r="M738" s="3" t="str">
        <f t="shared" si="47"/>
        <v/>
      </c>
    </row>
    <row r="739" spans="1:13" x14ac:dyDescent="0.2">
      <c r="A739" s="1" t="s">
        <v>21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0.01</v>
      </c>
      <c r="G739" s="2">
        <v>5.2</v>
      </c>
      <c r="H739" s="3">
        <f t="shared" si="45"/>
        <v>519</v>
      </c>
      <c r="I739" s="2">
        <v>0</v>
      </c>
      <c r="J739" s="3" t="str">
        <f t="shared" si="46"/>
        <v/>
      </c>
      <c r="K739" s="2">
        <v>0.01</v>
      </c>
      <c r="L739" s="2">
        <v>5.2</v>
      </c>
      <c r="M739" s="3">
        <f t="shared" si="47"/>
        <v>519</v>
      </c>
    </row>
    <row r="740" spans="1:13" x14ac:dyDescent="0.2">
      <c r="A740" s="1" t="s">
        <v>20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1.4</v>
      </c>
      <c r="G740" s="2">
        <v>0.56047999999999998</v>
      </c>
      <c r="H740" s="3">
        <f t="shared" si="45"/>
        <v>-0.59965714285714289</v>
      </c>
      <c r="I740" s="2">
        <v>26.373709999999999</v>
      </c>
      <c r="J740" s="3">
        <f t="shared" si="46"/>
        <v>-0.97874853405152329</v>
      </c>
      <c r="K740" s="2">
        <v>1.4</v>
      </c>
      <c r="L740" s="2">
        <v>0.56047999999999998</v>
      </c>
      <c r="M740" s="3">
        <f t="shared" si="47"/>
        <v>-0.59965714285714289</v>
      </c>
    </row>
    <row r="741" spans="1:13" x14ac:dyDescent="0.2">
      <c r="A741" s="1" t="s">
        <v>19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0</v>
      </c>
      <c r="M741" s="3" t="str">
        <f t="shared" si="47"/>
        <v/>
      </c>
    </row>
    <row r="742" spans="1:13" x14ac:dyDescent="0.2">
      <c r="A742" s="1" t="s">
        <v>18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7.4999999999999997E-3</v>
      </c>
      <c r="G742" s="2">
        <v>1.2500000000000001E-2</v>
      </c>
      <c r="H742" s="3">
        <f t="shared" si="45"/>
        <v>0.66666666666666674</v>
      </c>
      <c r="I742" s="2">
        <v>0</v>
      </c>
      <c r="J742" s="3" t="str">
        <f t="shared" si="46"/>
        <v/>
      </c>
      <c r="K742" s="2">
        <v>7.4999999999999997E-3</v>
      </c>
      <c r="L742" s="2">
        <v>1.2500000000000001E-2</v>
      </c>
      <c r="M742" s="3">
        <f t="shared" si="47"/>
        <v>0.66666666666666674</v>
      </c>
    </row>
    <row r="743" spans="1:13" x14ac:dyDescent="0.2">
      <c r="A743" s="1" t="s">
        <v>17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2.1971099999999999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0</v>
      </c>
      <c r="L743" s="2">
        <v>2.1971099999999999</v>
      </c>
      <c r="M743" s="3" t="str">
        <f t="shared" si="47"/>
        <v/>
      </c>
    </row>
    <row r="744" spans="1:13" x14ac:dyDescent="0.2">
      <c r="A744" s="1" t="s">
        <v>16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9234.6080600000005</v>
      </c>
      <c r="G744" s="2">
        <v>6371.43408</v>
      </c>
      <c r="H744" s="3">
        <f t="shared" si="45"/>
        <v>-0.31004824042310253</v>
      </c>
      <c r="I744" s="2">
        <v>13200.543460000001</v>
      </c>
      <c r="J744" s="3">
        <f t="shared" si="46"/>
        <v>-0.51733547188367046</v>
      </c>
      <c r="K744" s="2">
        <v>9234.6080600000005</v>
      </c>
      <c r="L744" s="2">
        <v>6371.43408</v>
      </c>
      <c r="M744" s="3">
        <f t="shared" si="47"/>
        <v>-0.31004824042310253</v>
      </c>
    </row>
    <row r="745" spans="1:13" x14ac:dyDescent="0.2">
      <c r="A745" s="1" t="s">
        <v>15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</v>
      </c>
      <c r="M745" s="3" t="str">
        <f t="shared" si="47"/>
        <v/>
      </c>
    </row>
    <row r="746" spans="1:13" x14ac:dyDescent="0.2">
      <c r="A746" s="1" t="s">
        <v>14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</v>
      </c>
      <c r="M746" s="3" t="str">
        <f t="shared" si="47"/>
        <v/>
      </c>
    </row>
    <row r="747" spans="1:13" x14ac:dyDescent="0.2">
      <c r="A747" s="1" t="s">
        <v>13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2033.4373700000001</v>
      </c>
      <c r="G747" s="2">
        <v>1157.8765000000001</v>
      </c>
      <c r="H747" s="3">
        <f t="shared" si="45"/>
        <v>-0.43058167559888993</v>
      </c>
      <c r="I747" s="2">
        <v>2191.1674600000001</v>
      </c>
      <c r="J747" s="3">
        <f t="shared" si="46"/>
        <v>-0.47157096792592934</v>
      </c>
      <c r="K747" s="2">
        <v>2033.4373700000001</v>
      </c>
      <c r="L747" s="2">
        <v>1157.8765000000001</v>
      </c>
      <c r="M747" s="3">
        <f t="shared" si="47"/>
        <v>-0.43058167559888993</v>
      </c>
    </row>
    <row r="748" spans="1:13" x14ac:dyDescent="0.2">
      <c r="A748" s="1" t="s">
        <v>12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0</v>
      </c>
      <c r="G748" s="2">
        <v>9.9353899999999999</v>
      </c>
      <c r="H748" s="3" t="str">
        <f t="shared" ref="H748:H809" si="49">IF(F748=0,"",(G748/F748-1))</f>
        <v/>
      </c>
      <c r="I748" s="2">
        <v>0</v>
      </c>
      <c r="J748" s="3" t="str">
        <f t="shared" ref="J748:J809" si="50">IF(I748=0,"",(G748/I748-1))</f>
        <v/>
      </c>
      <c r="K748" s="2">
        <v>0</v>
      </c>
      <c r="L748" s="2">
        <v>9.9353899999999999</v>
      </c>
      <c r="M748" s="3" t="str">
        <f t="shared" ref="M748:M809" si="51">IF(K748=0,"",(L748/K748-1))</f>
        <v/>
      </c>
    </row>
    <row r="749" spans="1:13" x14ac:dyDescent="0.2">
      <c r="A749" s="1" t="s">
        <v>11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0</v>
      </c>
      <c r="G749" s="2">
        <v>0.10674</v>
      </c>
      <c r="H749" s="3" t="str">
        <f t="shared" si="49"/>
        <v/>
      </c>
      <c r="I749" s="2">
        <v>4.6632800000000003</v>
      </c>
      <c r="J749" s="3">
        <f t="shared" si="50"/>
        <v>-0.9771105316429638</v>
      </c>
      <c r="K749" s="2">
        <v>0</v>
      </c>
      <c r="L749" s="2">
        <v>0.10674</v>
      </c>
      <c r="M749" s="3" t="str">
        <f t="shared" si="51"/>
        <v/>
      </c>
    </row>
    <row r="750" spans="1:13" x14ac:dyDescent="0.2">
      <c r="A750" s="1" t="s">
        <v>10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1.1999999999999999E-3</v>
      </c>
      <c r="G750" s="2">
        <v>32.891170000000002</v>
      </c>
      <c r="H750" s="3">
        <f t="shared" si="49"/>
        <v>27408.308333333338</v>
      </c>
      <c r="I750" s="2">
        <v>59.386839999999999</v>
      </c>
      <c r="J750" s="3">
        <f t="shared" si="50"/>
        <v>-0.44615389537480021</v>
      </c>
      <c r="K750" s="2">
        <v>1.1999999999999999E-3</v>
      </c>
      <c r="L750" s="2">
        <v>32.891170000000002</v>
      </c>
      <c r="M750" s="3">
        <f t="shared" si="51"/>
        <v>27408.308333333338</v>
      </c>
    </row>
    <row r="751" spans="1:13" x14ac:dyDescent="0.2">
      <c r="A751" s="1" t="s">
        <v>27</v>
      </c>
      <c r="B751" s="1" t="s">
        <v>74</v>
      </c>
      <c r="C751" s="2">
        <v>0</v>
      </c>
      <c r="D751" s="2">
        <v>57.946399999999997</v>
      </c>
      <c r="E751" s="3" t="str">
        <f t="shared" si="48"/>
        <v/>
      </c>
      <c r="F751" s="2">
        <v>0</v>
      </c>
      <c r="G751" s="2">
        <v>377.86900000000003</v>
      </c>
      <c r="H751" s="3" t="str">
        <f t="shared" si="49"/>
        <v/>
      </c>
      <c r="I751" s="2">
        <v>258.87184999999999</v>
      </c>
      <c r="J751" s="3">
        <f t="shared" si="50"/>
        <v>0.45967589755317162</v>
      </c>
      <c r="K751" s="2">
        <v>0</v>
      </c>
      <c r="L751" s="2">
        <v>377.86900000000003</v>
      </c>
      <c r="M751" s="3" t="str">
        <f t="shared" si="51"/>
        <v/>
      </c>
    </row>
    <row r="752" spans="1:13" x14ac:dyDescent="0.2">
      <c r="A752" s="1" t="s">
        <v>9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13.64499</v>
      </c>
      <c r="H752" s="3" t="str">
        <f t="shared" si="49"/>
        <v/>
      </c>
      <c r="I752" s="2">
        <v>0</v>
      </c>
      <c r="J752" s="3" t="str">
        <f t="shared" si="50"/>
        <v/>
      </c>
      <c r="K752" s="2">
        <v>0</v>
      </c>
      <c r="L752" s="2">
        <v>13.64499</v>
      </c>
      <c r="M752" s="3" t="str">
        <f t="shared" si="51"/>
        <v/>
      </c>
    </row>
    <row r="753" spans="1:13" x14ac:dyDescent="0.2">
      <c r="A753" s="1" t="s">
        <v>8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552.44581000000005</v>
      </c>
      <c r="G753" s="2">
        <v>794.15722000000005</v>
      </c>
      <c r="H753" s="3">
        <f t="shared" si="49"/>
        <v>0.43752962847161414</v>
      </c>
      <c r="I753" s="2">
        <v>2183.01622</v>
      </c>
      <c r="J753" s="3">
        <f t="shared" si="50"/>
        <v>-0.63621103099270604</v>
      </c>
      <c r="K753" s="2">
        <v>552.44581000000005</v>
      </c>
      <c r="L753" s="2">
        <v>794.15722000000005</v>
      </c>
      <c r="M753" s="3">
        <f t="shared" si="51"/>
        <v>0.43752962847161414</v>
      </c>
    </row>
    <row r="754" spans="1:13" x14ac:dyDescent="0.2">
      <c r="A754" s="1" t="s">
        <v>7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484.39857999999998</v>
      </c>
      <c r="G754" s="2">
        <v>565.62764000000004</v>
      </c>
      <c r="H754" s="3">
        <f t="shared" si="49"/>
        <v>0.16769054112421244</v>
      </c>
      <c r="I754" s="2">
        <v>679.91957000000002</v>
      </c>
      <c r="J754" s="3">
        <f t="shared" si="50"/>
        <v>-0.1680962499726254</v>
      </c>
      <c r="K754" s="2">
        <v>484.39857999999998</v>
      </c>
      <c r="L754" s="2">
        <v>565.62764000000004</v>
      </c>
      <c r="M754" s="3">
        <f t="shared" si="51"/>
        <v>0.16769054112421244</v>
      </c>
    </row>
    <row r="755" spans="1:13" x14ac:dyDescent="0.2">
      <c r="A755" s="1" t="s">
        <v>6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16.23659</v>
      </c>
      <c r="G755" s="2">
        <v>0.31040000000000001</v>
      </c>
      <c r="H755" s="3">
        <f t="shared" si="49"/>
        <v>-0.98088268534218082</v>
      </c>
      <c r="I755" s="2">
        <v>3.9204599999999998</v>
      </c>
      <c r="J755" s="3">
        <f t="shared" si="50"/>
        <v>-0.9208256174020395</v>
      </c>
      <c r="K755" s="2">
        <v>16.23659</v>
      </c>
      <c r="L755" s="2">
        <v>0.31040000000000001</v>
      </c>
      <c r="M755" s="3">
        <f t="shared" si="51"/>
        <v>-0.98088268534218082</v>
      </c>
    </row>
    <row r="756" spans="1:13" x14ac:dyDescent="0.2">
      <c r="A756" s="1" t="s">
        <v>5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0</v>
      </c>
      <c r="M756" s="3" t="str">
        <f t="shared" si="51"/>
        <v/>
      </c>
    </row>
    <row r="757" spans="1:13" x14ac:dyDescent="0.2">
      <c r="A757" s="1" t="s">
        <v>4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6.9483300000000003</v>
      </c>
      <c r="G757" s="2">
        <v>6.8357900000000003</v>
      </c>
      <c r="H757" s="3">
        <f t="shared" si="49"/>
        <v>-1.6196697623745537E-2</v>
      </c>
      <c r="I757" s="2">
        <v>5.4656200000000004</v>
      </c>
      <c r="J757" s="3">
        <f t="shared" si="50"/>
        <v>0.25068885140203667</v>
      </c>
      <c r="K757" s="2">
        <v>6.9483300000000003</v>
      </c>
      <c r="L757" s="2">
        <v>6.8357900000000003</v>
      </c>
      <c r="M757" s="3">
        <f t="shared" si="51"/>
        <v>-1.6196697623745537E-2</v>
      </c>
    </row>
    <row r="758" spans="1:13" x14ac:dyDescent="0.2">
      <c r="A758" s="1" t="s">
        <v>2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0.90268000000000004</v>
      </c>
      <c r="J758" s="3">
        <f t="shared" si="50"/>
        <v>-1</v>
      </c>
      <c r="K758" s="2">
        <v>0</v>
      </c>
      <c r="L758" s="2">
        <v>0</v>
      </c>
      <c r="M758" s="3" t="str">
        <f t="shared" si="51"/>
        <v/>
      </c>
    </row>
    <row r="759" spans="1:13" x14ac:dyDescent="0.2">
      <c r="A759" s="1" t="s">
        <v>25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12.4175</v>
      </c>
      <c r="G759" s="2">
        <v>0</v>
      </c>
      <c r="H759" s="3">
        <f t="shared" si="49"/>
        <v>-1</v>
      </c>
      <c r="I759" s="2">
        <v>0</v>
      </c>
      <c r="J759" s="3" t="str">
        <f t="shared" si="50"/>
        <v/>
      </c>
      <c r="K759" s="2">
        <v>12.4175</v>
      </c>
      <c r="L759" s="2">
        <v>0</v>
      </c>
      <c r="M759" s="3">
        <f t="shared" si="51"/>
        <v>-1</v>
      </c>
    </row>
    <row r="760" spans="1:13" x14ac:dyDescent="0.2">
      <c r="A760" s="1" t="s">
        <v>29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22.431260000000002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22.431260000000002</v>
      </c>
      <c r="M760" s="3" t="str">
        <f t="shared" si="51"/>
        <v/>
      </c>
    </row>
    <row r="761" spans="1:13" x14ac:dyDescent="0.2">
      <c r="A761" s="6" t="s">
        <v>0</v>
      </c>
      <c r="B761" s="6" t="s">
        <v>74</v>
      </c>
      <c r="C761" s="5">
        <v>0</v>
      </c>
      <c r="D761" s="5">
        <v>57.946399999999997</v>
      </c>
      <c r="E761" s="4" t="str">
        <f t="shared" si="48"/>
        <v/>
      </c>
      <c r="F761" s="5">
        <v>12521.82194</v>
      </c>
      <c r="G761" s="5">
        <v>9453.0952699999998</v>
      </c>
      <c r="H761" s="4">
        <f t="shared" si="49"/>
        <v>-0.24507030084792913</v>
      </c>
      <c r="I761" s="5">
        <v>18816.14255</v>
      </c>
      <c r="J761" s="4">
        <f t="shared" si="50"/>
        <v>-0.49760716125101845</v>
      </c>
      <c r="K761" s="5">
        <v>12521.82194</v>
      </c>
      <c r="L761" s="5">
        <v>9453.0952699999998</v>
      </c>
      <c r="M761" s="4">
        <f t="shared" si="51"/>
        <v>-0.24507030084792913</v>
      </c>
    </row>
    <row r="762" spans="1:13" x14ac:dyDescent="0.2">
      <c r="A762" s="1" t="s">
        <v>13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1" t="s">
        <v>12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3.0413600000000001</v>
      </c>
      <c r="J763" s="3">
        <f t="shared" si="50"/>
        <v>-1</v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1" t="s">
        <v>11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10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27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13.88977</v>
      </c>
      <c r="G766" s="2">
        <v>4.6239400000000002</v>
      </c>
      <c r="H766" s="3">
        <f t="shared" si="49"/>
        <v>-0.66709743933844834</v>
      </c>
      <c r="I766" s="2">
        <v>0</v>
      </c>
      <c r="J766" s="3" t="str">
        <f t="shared" si="50"/>
        <v/>
      </c>
      <c r="K766" s="2">
        <v>13.88977</v>
      </c>
      <c r="L766" s="2">
        <v>4.6239400000000002</v>
      </c>
      <c r="M766" s="3">
        <f t="shared" si="51"/>
        <v>-0.66709743933844834</v>
      </c>
    </row>
    <row r="767" spans="1:13" x14ac:dyDescent="0.2">
      <c r="A767" s="1" t="s">
        <v>6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26.5</v>
      </c>
      <c r="H767" s="3" t="str">
        <f t="shared" si="49"/>
        <v/>
      </c>
      <c r="I767" s="2">
        <v>2.7509999999999999</v>
      </c>
      <c r="J767" s="3">
        <f t="shared" si="50"/>
        <v>8.6328607778989461</v>
      </c>
      <c r="K767" s="2">
        <v>0</v>
      </c>
      <c r="L767" s="2">
        <v>26.5</v>
      </c>
      <c r="M767" s="3" t="str">
        <f t="shared" si="51"/>
        <v/>
      </c>
    </row>
    <row r="768" spans="1:13" x14ac:dyDescent="0.2">
      <c r="A768" s="6" t="s">
        <v>0</v>
      </c>
      <c r="B768" s="6" t="s">
        <v>73</v>
      </c>
      <c r="C768" s="5">
        <v>0</v>
      </c>
      <c r="D768" s="5">
        <v>0</v>
      </c>
      <c r="E768" s="4" t="str">
        <f t="shared" si="48"/>
        <v/>
      </c>
      <c r="F768" s="5">
        <v>13.88977</v>
      </c>
      <c r="G768" s="5">
        <v>31.123940000000001</v>
      </c>
      <c r="H768" s="4">
        <f t="shared" si="49"/>
        <v>1.2407815248200653</v>
      </c>
      <c r="I768" s="5">
        <v>5.7923600000000004</v>
      </c>
      <c r="J768" s="4">
        <f t="shared" si="50"/>
        <v>4.3732744511736144</v>
      </c>
      <c r="K768" s="5">
        <v>13.88977</v>
      </c>
      <c r="L768" s="5">
        <v>31.123940000000001</v>
      </c>
      <c r="M768" s="4">
        <f t="shared" si="51"/>
        <v>1.2407815248200653</v>
      </c>
    </row>
    <row r="769" spans="1:13" x14ac:dyDescent="0.2">
      <c r="A769" s="1" t="s">
        <v>22</v>
      </c>
      <c r="B769" s="1" t="s">
        <v>72</v>
      </c>
      <c r="C769" s="2">
        <v>0</v>
      </c>
      <c r="D769" s="2">
        <v>12.97485</v>
      </c>
      <c r="E769" s="3" t="str">
        <f t="shared" si="48"/>
        <v/>
      </c>
      <c r="F769" s="2">
        <v>787.63405999999998</v>
      </c>
      <c r="G769" s="2">
        <v>1149.4177500000001</v>
      </c>
      <c r="H769" s="3">
        <f t="shared" si="49"/>
        <v>0.45932966636816097</v>
      </c>
      <c r="I769" s="2">
        <v>713.36618999999996</v>
      </c>
      <c r="J769" s="3">
        <f t="shared" si="50"/>
        <v>0.61125907859468387</v>
      </c>
      <c r="K769" s="2">
        <v>787.63405999999998</v>
      </c>
      <c r="L769" s="2">
        <v>1149.4177500000001</v>
      </c>
      <c r="M769" s="3">
        <f t="shared" si="51"/>
        <v>0.45932966636816097</v>
      </c>
    </row>
    <row r="770" spans="1:13" x14ac:dyDescent="0.2">
      <c r="A770" s="1" t="s">
        <v>21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2.9642300000000001</v>
      </c>
      <c r="G770" s="2">
        <v>0.41914000000000001</v>
      </c>
      <c r="H770" s="3">
        <f t="shared" si="49"/>
        <v>-0.85860071586887654</v>
      </c>
      <c r="I770" s="2">
        <v>0</v>
      </c>
      <c r="J770" s="3" t="str">
        <f t="shared" si="50"/>
        <v/>
      </c>
      <c r="K770" s="2">
        <v>2.9642300000000001</v>
      </c>
      <c r="L770" s="2">
        <v>0.41914000000000001</v>
      </c>
      <c r="M770" s="3">
        <f t="shared" si="51"/>
        <v>-0.85860071586887654</v>
      </c>
    </row>
    <row r="771" spans="1:13" x14ac:dyDescent="0.2">
      <c r="A771" s="1" t="s">
        <v>20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80.345339999999993</v>
      </c>
      <c r="J771" s="3">
        <f t="shared" si="50"/>
        <v>-1</v>
      </c>
      <c r="K771" s="2">
        <v>0</v>
      </c>
      <c r="L771" s="2">
        <v>0</v>
      </c>
      <c r="M771" s="3" t="str">
        <f t="shared" si="51"/>
        <v/>
      </c>
    </row>
    <row r="772" spans="1:13" x14ac:dyDescent="0.2">
      <c r="A772" s="1" t="s">
        <v>19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0</v>
      </c>
      <c r="L772" s="2">
        <v>0</v>
      </c>
      <c r="M772" s="3" t="str">
        <f t="shared" si="51"/>
        <v/>
      </c>
    </row>
    <row r="773" spans="1:13" x14ac:dyDescent="0.2">
      <c r="A773" s="1" t="s">
        <v>18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17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37.21425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37.21425</v>
      </c>
      <c r="M774" s="3" t="str">
        <f t="shared" si="51"/>
        <v/>
      </c>
    </row>
    <row r="775" spans="1:13" x14ac:dyDescent="0.2">
      <c r="A775" s="1" t="s">
        <v>16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2.48305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2.48305</v>
      </c>
      <c r="M775" s="3" t="str">
        <f t="shared" si="51"/>
        <v/>
      </c>
    </row>
    <row r="776" spans="1:13" x14ac:dyDescent="0.2">
      <c r="A776" s="1" t="s">
        <v>14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4.62737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4.62737</v>
      </c>
      <c r="M776" s="3" t="str">
        <f t="shared" si="51"/>
        <v/>
      </c>
    </row>
    <row r="777" spans="1:13" x14ac:dyDescent="0.2">
      <c r="A777" s="1" t="s">
        <v>13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12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94.974320000000006</v>
      </c>
      <c r="H778" s="3" t="str">
        <f t="shared" si="49"/>
        <v/>
      </c>
      <c r="I778" s="2">
        <v>11.27708</v>
      </c>
      <c r="J778" s="3">
        <f t="shared" si="50"/>
        <v>7.4218893543364075</v>
      </c>
      <c r="K778" s="2">
        <v>0</v>
      </c>
      <c r="L778" s="2">
        <v>94.974320000000006</v>
      </c>
      <c r="M778" s="3" t="str">
        <f t="shared" si="51"/>
        <v/>
      </c>
    </row>
    <row r="779" spans="1:13" x14ac:dyDescent="0.2">
      <c r="A779" s="1" t="s">
        <v>11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10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475.45524999999998</v>
      </c>
      <c r="G780" s="2">
        <v>47.735140000000001</v>
      </c>
      <c r="H780" s="3">
        <f t="shared" si="49"/>
        <v>-0.89960119275157857</v>
      </c>
      <c r="I780" s="2">
        <v>233.79542000000001</v>
      </c>
      <c r="J780" s="3">
        <f t="shared" si="50"/>
        <v>-0.79582517057006508</v>
      </c>
      <c r="K780" s="2">
        <v>475.45524999999998</v>
      </c>
      <c r="L780" s="2">
        <v>47.735140000000001</v>
      </c>
      <c r="M780" s="3">
        <f t="shared" si="51"/>
        <v>-0.89960119275157857</v>
      </c>
    </row>
    <row r="781" spans="1:13" x14ac:dyDescent="0.2">
      <c r="A781" s="1" t="s">
        <v>9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414.37716</v>
      </c>
      <c r="G781" s="2">
        <v>1172.7630099999999</v>
      </c>
      <c r="H781" s="3">
        <f t="shared" si="49"/>
        <v>1.8301825563937935</v>
      </c>
      <c r="I781" s="2">
        <v>1231.7855300000001</v>
      </c>
      <c r="J781" s="3">
        <f t="shared" si="50"/>
        <v>-4.7916231001674636E-2</v>
      </c>
      <c r="K781" s="2">
        <v>414.37716</v>
      </c>
      <c r="L781" s="2">
        <v>1172.7630099999999</v>
      </c>
      <c r="M781" s="3">
        <f t="shared" si="51"/>
        <v>1.8301825563937935</v>
      </c>
    </row>
    <row r="782" spans="1:13" x14ac:dyDescent="0.2">
      <c r="A782" s="1" t="s">
        <v>8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354.34609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354.34609</v>
      </c>
      <c r="M782" s="3" t="str">
        <f t="shared" si="51"/>
        <v/>
      </c>
    </row>
    <row r="783" spans="1:13" x14ac:dyDescent="0.2">
      <c r="A783" s="1" t="s">
        <v>7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2.5897199999999998</v>
      </c>
      <c r="H783" s="3" t="str">
        <f t="shared" si="49"/>
        <v/>
      </c>
      <c r="I783" s="2">
        <v>2.3087399999999998</v>
      </c>
      <c r="J783" s="3">
        <f t="shared" si="50"/>
        <v>0.1217027469528833</v>
      </c>
      <c r="K783" s="2">
        <v>0</v>
      </c>
      <c r="L783" s="2">
        <v>2.5897199999999998</v>
      </c>
      <c r="M783" s="3" t="str">
        <f t="shared" si="51"/>
        <v/>
      </c>
    </row>
    <row r="784" spans="1:13" x14ac:dyDescent="0.2">
      <c r="A784" s="1" t="s">
        <v>6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37.248809999999999</v>
      </c>
      <c r="H784" s="3" t="str">
        <f t="shared" si="49"/>
        <v/>
      </c>
      <c r="I784" s="2">
        <v>75.024330000000006</v>
      </c>
      <c r="J784" s="3">
        <f t="shared" si="50"/>
        <v>-0.50351026127124365</v>
      </c>
      <c r="K784" s="2">
        <v>0</v>
      </c>
      <c r="L784" s="2">
        <v>37.248809999999999</v>
      </c>
      <c r="M784" s="3" t="str">
        <f t="shared" si="51"/>
        <v/>
      </c>
    </row>
    <row r="785" spans="1:13" x14ac:dyDescent="0.2">
      <c r="A785" s="1" t="s">
        <v>4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747.78521000000001</v>
      </c>
      <c r="J785" s="3">
        <f t="shared" si="50"/>
        <v>-1</v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278.61601000000002</v>
      </c>
      <c r="J786" s="3">
        <f t="shared" si="50"/>
        <v>-1</v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25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6" t="s">
        <v>0</v>
      </c>
      <c r="B788" s="6" t="s">
        <v>72</v>
      </c>
      <c r="C788" s="5">
        <v>0</v>
      </c>
      <c r="D788" s="5">
        <v>12.97485</v>
      </c>
      <c r="E788" s="4" t="str">
        <f t="shared" si="48"/>
        <v/>
      </c>
      <c r="F788" s="5">
        <v>1680.4306999999999</v>
      </c>
      <c r="G788" s="5">
        <v>2903.8186500000002</v>
      </c>
      <c r="H788" s="4">
        <f t="shared" si="49"/>
        <v>0.72802047118039459</v>
      </c>
      <c r="I788" s="5">
        <v>3374.3038499999998</v>
      </c>
      <c r="J788" s="4">
        <f t="shared" si="50"/>
        <v>-0.13943178235119513</v>
      </c>
      <c r="K788" s="5">
        <v>1680.4306999999999</v>
      </c>
      <c r="L788" s="5">
        <v>2903.8186500000002</v>
      </c>
      <c r="M788" s="4">
        <f t="shared" si="51"/>
        <v>0.72802047118039459</v>
      </c>
    </row>
    <row r="789" spans="1:13" x14ac:dyDescent="0.2">
      <c r="A789" s="1" t="s">
        <v>22</v>
      </c>
      <c r="B789" s="1" t="s">
        <v>71</v>
      </c>
      <c r="C789" s="2">
        <v>0</v>
      </c>
      <c r="D789" s="2">
        <v>1672.6889000000001</v>
      </c>
      <c r="E789" s="3" t="str">
        <f t="shared" si="48"/>
        <v/>
      </c>
      <c r="F789" s="2">
        <v>42524.914499999999</v>
      </c>
      <c r="G789" s="2">
        <v>61743.335590000002</v>
      </c>
      <c r="H789" s="3">
        <f t="shared" si="49"/>
        <v>0.45193320941303727</v>
      </c>
      <c r="I789" s="2">
        <v>84974.864010000005</v>
      </c>
      <c r="J789" s="3">
        <f t="shared" si="50"/>
        <v>-0.27339294614541632</v>
      </c>
      <c r="K789" s="2">
        <v>42524.914499999999</v>
      </c>
      <c r="L789" s="2">
        <v>61743.335590000002</v>
      </c>
      <c r="M789" s="3">
        <f t="shared" si="51"/>
        <v>0.45193320941303727</v>
      </c>
    </row>
    <row r="790" spans="1:13" x14ac:dyDescent="0.2">
      <c r="A790" s="1" t="s">
        <v>21</v>
      </c>
      <c r="B790" s="1" t="s">
        <v>71</v>
      </c>
      <c r="C790" s="2">
        <v>0</v>
      </c>
      <c r="D790" s="2">
        <v>52.042879999999997</v>
      </c>
      <c r="E790" s="3" t="str">
        <f t="shared" si="48"/>
        <v/>
      </c>
      <c r="F790" s="2">
        <v>940.02596000000005</v>
      </c>
      <c r="G790" s="2">
        <v>1268.44229</v>
      </c>
      <c r="H790" s="3">
        <f t="shared" si="49"/>
        <v>0.3493694259252158</v>
      </c>
      <c r="I790" s="2">
        <v>716.76787000000002</v>
      </c>
      <c r="J790" s="3">
        <f t="shared" si="50"/>
        <v>0.76966957238192046</v>
      </c>
      <c r="K790" s="2">
        <v>940.02596000000005</v>
      </c>
      <c r="L790" s="2">
        <v>1268.44229</v>
      </c>
      <c r="M790" s="3">
        <f t="shared" si="51"/>
        <v>0.3493694259252158</v>
      </c>
    </row>
    <row r="791" spans="1:13" x14ac:dyDescent="0.2">
      <c r="A791" s="1" t="s">
        <v>20</v>
      </c>
      <c r="B791" s="1" t="s">
        <v>71</v>
      </c>
      <c r="C791" s="2">
        <v>0</v>
      </c>
      <c r="D791" s="2">
        <v>8.3128299999999999</v>
      </c>
      <c r="E791" s="3" t="str">
        <f t="shared" si="48"/>
        <v/>
      </c>
      <c r="F791" s="2">
        <v>530.42003999999997</v>
      </c>
      <c r="G791" s="2">
        <v>1177.37192</v>
      </c>
      <c r="H791" s="3">
        <f t="shared" si="49"/>
        <v>1.2196972799142358</v>
      </c>
      <c r="I791" s="2">
        <v>853.82277999999997</v>
      </c>
      <c r="J791" s="3">
        <f t="shared" si="50"/>
        <v>0.37894179867161681</v>
      </c>
      <c r="K791" s="2">
        <v>530.42003999999997</v>
      </c>
      <c r="L791" s="2">
        <v>1177.37192</v>
      </c>
      <c r="M791" s="3">
        <f t="shared" si="51"/>
        <v>1.2196972799142358</v>
      </c>
    </row>
    <row r="792" spans="1:13" x14ac:dyDescent="0.2">
      <c r="A792" s="1" t="s">
        <v>19</v>
      </c>
      <c r="B792" s="1" t="s">
        <v>71</v>
      </c>
      <c r="C792" s="2">
        <v>0</v>
      </c>
      <c r="D792" s="2">
        <v>15.8992</v>
      </c>
      <c r="E792" s="3" t="str">
        <f t="shared" si="48"/>
        <v/>
      </c>
      <c r="F792" s="2">
        <v>95.046520000000001</v>
      </c>
      <c r="G792" s="2">
        <v>662.81461999999999</v>
      </c>
      <c r="H792" s="3">
        <f t="shared" si="49"/>
        <v>5.9735811474212834</v>
      </c>
      <c r="I792" s="2">
        <v>177.16283999999999</v>
      </c>
      <c r="J792" s="3">
        <f t="shared" si="50"/>
        <v>2.7412733957075877</v>
      </c>
      <c r="K792" s="2">
        <v>95.046520000000001</v>
      </c>
      <c r="L792" s="2">
        <v>662.81461999999999</v>
      </c>
      <c r="M792" s="3">
        <f t="shared" si="51"/>
        <v>5.9735811474212834</v>
      </c>
    </row>
    <row r="793" spans="1:13" x14ac:dyDescent="0.2">
      <c r="A793" s="1" t="s">
        <v>18</v>
      </c>
      <c r="B793" s="1" t="s">
        <v>71</v>
      </c>
      <c r="C793" s="2">
        <v>0</v>
      </c>
      <c r="D793" s="2">
        <v>0</v>
      </c>
      <c r="E793" s="3" t="str">
        <f t="shared" si="48"/>
        <v/>
      </c>
      <c r="F793" s="2">
        <v>1.6633199999999999</v>
      </c>
      <c r="G793" s="2">
        <v>11.692360000000001</v>
      </c>
      <c r="H793" s="3">
        <f t="shared" si="49"/>
        <v>6.029531298848088</v>
      </c>
      <c r="I793" s="2">
        <v>47.302149999999997</v>
      </c>
      <c r="J793" s="3">
        <f t="shared" si="50"/>
        <v>-0.75281546399053734</v>
      </c>
      <c r="K793" s="2">
        <v>1.6633199999999999</v>
      </c>
      <c r="L793" s="2">
        <v>11.692360000000001</v>
      </c>
      <c r="M793" s="3">
        <f t="shared" si="51"/>
        <v>6.029531298848088</v>
      </c>
    </row>
    <row r="794" spans="1:13" x14ac:dyDescent="0.2">
      <c r="A794" s="1" t="s">
        <v>17</v>
      </c>
      <c r="B794" s="1" t="s">
        <v>71</v>
      </c>
      <c r="C794" s="2">
        <v>0</v>
      </c>
      <c r="D794" s="2">
        <v>14.53088</v>
      </c>
      <c r="E794" s="3" t="str">
        <f t="shared" si="48"/>
        <v/>
      </c>
      <c r="F794" s="2">
        <v>436.77136999999999</v>
      </c>
      <c r="G794" s="2">
        <v>609.54996000000006</v>
      </c>
      <c r="H794" s="3">
        <f t="shared" si="49"/>
        <v>0.39558130836277128</v>
      </c>
      <c r="I794" s="2">
        <v>345.08541000000002</v>
      </c>
      <c r="J794" s="3">
        <f t="shared" si="50"/>
        <v>0.76637418545165392</v>
      </c>
      <c r="K794" s="2">
        <v>436.77136999999999</v>
      </c>
      <c r="L794" s="2">
        <v>609.54996000000006</v>
      </c>
      <c r="M794" s="3">
        <f t="shared" si="51"/>
        <v>0.39558130836277128</v>
      </c>
    </row>
    <row r="795" spans="1:13" x14ac:dyDescent="0.2">
      <c r="A795" s="1" t="s">
        <v>16</v>
      </c>
      <c r="B795" s="1" t="s">
        <v>71</v>
      </c>
      <c r="C795" s="2">
        <v>0</v>
      </c>
      <c r="D795" s="2">
        <v>0</v>
      </c>
      <c r="E795" s="3" t="str">
        <f t="shared" si="48"/>
        <v/>
      </c>
      <c r="F795" s="2">
        <v>3144.3171400000001</v>
      </c>
      <c r="G795" s="2">
        <v>1839.8786700000001</v>
      </c>
      <c r="H795" s="3">
        <f t="shared" si="49"/>
        <v>-0.41485588505235826</v>
      </c>
      <c r="I795" s="2">
        <v>2471.19056</v>
      </c>
      <c r="J795" s="3">
        <f t="shared" si="50"/>
        <v>-0.25546872030783407</v>
      </c>
      <c r="K795" s="2">
        <v>3144.3171400000001</v>
      </c>
      <c r="L795" s="2">
        <v>1839.8786700000001</v>
      </c>
      <c r="M795" s="3">
        <f t="shared" si="51"/>
        <v>-0.41485588505235826</v>
      </c>
    </row>
    <row r="796" spans="1:13" x14ac:dyDescent="0.2">
      <c r="A796" s="1" t="s">
        <v>15</v>
      </c>
      <c r="B796" s="1" t="s">
        <v>71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1.2208699999999999</v>
      </c>
      <c r="H796" s="3" t="str">
        <f t="shared" si="49"/>
        <v/>
      </c>
      <c r="I796" s="2">
        <v>0</v>
      </c>
      <c r="J796" s="3" t="str">
        <f t="shared" si="50"/>
        <v/>
      </c>
      <c r="K796" s="2">
        <v>0</v>
      </c>
      <c r="L796" s="2">
        <v>1.2208699999999999</v>
      </c>
      <c r="M796" s="3" t="str">
        <f t="shared" si="51"/>
        <v/>
      </c>
    </row>
    <row r="797" spans="1:13" x14ac:dyDescent="0.2">
      <c r="A797" s="1" t="s">
        <v>14</v>
      </c>
      <c r="B797" s="1" t="s">
        <v>71</v>
      </c>
      <c r="C797" s="2">
        <v>0</v>
      </c>
      <c r="D797" s="2">
        <v>3.09</v>
      </c>
      <c r="E797" s="3" t="str">
        <f t="shared" si="48"/>
        <v/>
      </c>
      <c r="F797" s="2">
        <v>232.51114000000001</v>
      </c>
      <c r="G797" s="2">
        <v>466.69373000000002</v>
      </c>
      <c r="H797" s="3">
        <f t="shared" si="49"/>
        <v>1.0071886878194309</v>
      </c>
      <c r="I797" s="2">
        <v>330.83031999999997</v>
      </c>
      <c r="J797" s="3">
        <f t="shared" si="50"/>
        <v>0.41067399747399236</v>
      </c>
      <c r="K797" s="2">
        <v>232.51114000000001</v>
      </c>
      <c r="L797" s="2">
        <v>466.69373000000002</v>
      </c>
      <c r="M797" s="3">
        <f t="shared" si="51"/>
        <v>1.0071886878194309</v>
      </c>
    </row>
    <row r="798" spans="1:13" x14ac:dyDescent="0.2">
      <c r="A798" s="1" t="s">
        <v>13</v>
      </c>
      <c r="B798" s="1" t="s">
        <v>71</v>
      </c>
      <c r="C798" s="2">
        <v>0</v>
      </c>
      <c r="D798" s="2">
        <v>295.47906</v>
      </c>
      <c r="E798" s="3" t="str">
        <f t="shared" si="48"/>
        <v/>
      </c>
      <c r="F798" s="2">
        <v>2135.52781</v>
      </c>
      <c r="G798" s="2">
        <v>5856.9335499999997</v>
      </c>
      <c r="H798" s="3">
        <f t="shared" si="49"/>
        <v>1.7426163792266416</v>
      </c>
      <c r="I798" s="2">
        <v>7924.4663700000001</v>
      </c>
      <c r="J798" s="3">
        <f t="shared" si="50"/>
        <v>-0.26090499012364421</v>
      </c>
      <c r="K798" s="2">
        <v>2135.52781</v>
      </c>
      <c r="L798" s="2">
        <v>5856.9335499999997</v>
      </c>
      <c r="M798" s="3">
        <f t="shared" si="51"/>
        <v>1.7426163792266416</v>
      </c>
    </row>
    <row r="799" spans="1:13" x14ac:dyDescent="0.2">
      <c r="A799" s="1" t="s">
        <v>12</v>
      </c>
      <c r="B799" s="1" t="s">
        <v>71</v>
      </c>
      <c r="C799" s="2">
        <v>11.947380000000001</v>
      </c>
      <c r="D799" s="2">
        <v>232.27283</v>
      </c>
      <c r="E799" s="3">
        <f t="shared" si="48"/>
        <v>18.441319352025296</v>
      </c>
      <c r="F799" s="2">
        <v>5338.5608300000004</v>
      </c>
      <c r="G799" s="2">
        <v>5657.54925</v>
      </c>
      <c r="H799" s="3">
        <f t="shared" si="49"/>
        <v>5.9751762723662782E-2</v>
      </c>
      <c r="I799" s="2">
        <v>6039.9266100000004</v>
      </c>
      <c r="J799" s="3">
        <f t="shared" si="50"/>
        <v>-6.3308279171292892E-2</v>
      </c>
      <c r="K799" s="2">
        <v>5338.5608300000004</v>
      </c>
      <c r="L799" s="2">
        <v>5657.54925</v>
      </c>
      <c r="M799" s="3">
        <f t="shared" si="51"/>
        <v>5.9751762723662782E-2</v>
      </c>
    </row>
    <row r="800" spans="1:13" x14ac:dyDescent="0.2">
      <c r="A800" s="1" t="s">
        <v>11</v>
      </c>
      <c r="B800" s="1" t="s">
        <v>71</v>
      </c>
      <c r="C800" s="2">
        <v>0</v>
      </c>
      <c r="D800" s="2">
        <v>4.9398799999999996</v>
      </c>
      <c r="E800" s="3" t="str">
        <f t="shared" si="48"/>
        <v/>
      </c>
      <c r="F800" s="2">
        <v>1235.04403</v>
      </c>
      <c r="G800" s="2">
        <v>808.91336000000001</v>
      </c>
      <c r="H800" s="3">
        <f t="shared" si="49"/>
        <v>-0.34503277587601477</v>
      </c>
      <c r="I800" s="2">
        <v>714.18110000000001</v>
      </c>
      <c r="J800" s="3">
        <f t="shared" si="50"/>
        <v>0.13264459112681637</v>
      </c>
      <c r="K800" s="2">
        <v>1235.04403</v>
      </c>
      <c r="L800" s="2">
        <v>808.91336000000001</v>
      </c>
      <c r="M800" s="3">
        <f t="shared" si="51"/>
        <v>-0.34503277587601477</v>
      </c>
    </row>
    <row r="801" spans="1:13" x14ac:dyDescent="0.2">
      <c r="A801" s="1" t="s">
        <v>10</v>
      </c>
      <c r="B801" s="1" t="s">
        <v>71</v>
      </c>
      <c r="C801" s="2">
        <v>0.21074999999999999</v>
      </c>
      <c r="D801" s="2">
        <v>325.98239000000001</v>
      </c>
      <c r="E801" s="3">
        <f t="shared" si="48"/>
        <v>1545.7729062870701</v>
      </c>
      <c r="F801" s="2">
        <v>4036.7746000000002</v>
      </c>
      <c r="G801" s="2">
        <v>6374.9181799999997</v>
      </c>
      <c r="H801" s="3">
        <f t="shared" si="49"/>
        <v>0.579210833322227</v>
      </c>
      <c r="I801" s="2">
        <v>6413.8424000000005</v>
      </c>
      <c r="J801" s="3">
        <f t="shared" si="50"/>
        <v>-6.0687833552007797E-3</v>
      </c>
      <c r="K801" s="2">
        <v>4036.7746000000002</v>
      </c>
      <c r="L801" s="2">
        <v>6374.9181799999997</v>
      </c>
      <c r="M801" s="3">
        <f t="shared" si="51"/>
        <v>0.579210833322227</v>
      </c>
    </row>
    <row r="802" spans="1:13" x14ac:dyDescent="0.2">
      <c r="A802" s="1" t="s">
        <v>27</v>
      </c>
      <c r="B802" s="1" t="s">
        <v>71</v>
      </c>
      <c r="C802" s="2">
        <v>0</v>
      </c>
      <c r="D802" s="2">
        <v>50.077779999999997</v>
      </c>
      <c r="E802" s="3" t="str">
        <f t="shared" si="48"/>
        <v/>
      </c>
      <c r="F802" s="2">
        <v>2657.1870800000002</v>
      </c>
      <c r="G802" s="2">
        <v>1948.19444</v>
      </c>
      <c r="H802" s="3">
        <f t="shared" si="49"/>
        <v>-0.26682074639622289</v>
      </c>
      <c r="I802" s="2">
        <v>3311.7583599999998</v>
      </c>
      <c r="J802" s="3">
        <f t="shared" si="50"/>
        <v>-0.41173412180953928</v>
      </c>
      <c r="K802" s="2">
        <v>2657.1870800000002</v>
      </c>
      <c r="L802" s="2">
        <v>1948.19444</v>
      </c>
      <c r="M802" s="3">
        <f t="shared" si="51"/>
        <v>-0.26682074639622289</v>
      </c>
    </row>
    <row r="803" spans="1:13" x14ac:dyDescent="0.2">
      <c r="A803" s="1" t="s">
        <v>9</v>
      </c>
      <c r="B803" s="1" t="s">
        <v>71</v>
      </c>
      <c r="C803" s="2">
        <v>0</v>
      </c>
      <c r="D803" s="2">
        <v>569.67537000000004</v>
      </c>
      <c r="E803" s="3" t="str">
        <f t="shared" si="48"/>
        <v/>
      </c>
      <c r="F803" s="2">
        <v>3000.6198599999998</v>
      </c>
      <c r="G803" s="2">
        <v>4264.02045</v>
      </c>
      <c r="H803" s="3">
        <f t="shared" si="49"/>
        <v>0.4210465333652762</v>
      </c>
      <c r="I803" s="2">
        <v>1738.3017500000001</v>
      </c>
      <c r="J803" s="3">
        <f t="shared" si="50"/>
        <v>1.4529805886693721</v>
      </c>
      <c r="K803" s="2">
        <v>3000.6198599999998</v>
      </c>
      <c r="L803" s="2">
        <v>4264.02045</v>
      </c>
      <c r="M803" s="3">
        <f t="shared" si="51"/>
        <v>0.4210465333652762</v>
      </c>
    </row>
    <row r="804" spans="1:13" x14ac:dyDescent="0.2">
      <c r="A804" s="1" t="s">
        <v>8</v>
      </c>
      <c r="B804" s="1" t="s">
        <v>71</v>
      </c>
      <c r="C804" s="2">
        <v>0</v>
      </c>
      <c r="D804" s="2">
        <v>7.2709299999999999</v>
      </c>
      <c r="E804" s="3" t="str">
        <f t="shared" si="48"/>
        <v/>
      </c>
      <c r="F804" s="2">
        <v>6517.4683500000001</v>
      </c>
      <c r="G804" s="2">
        <v>3188.7002499999999</v>
      </c>
      <c r="H804" s="3">
        <f t="shared" si="49"/>
        <v>-0.51074557193668613</v>
      </c>
      <c r="I804" s="2">
        <v>4502.09148</v>
      </c>
      <c r="J804" s="3">
        <f t="shared" si="50"/>
        <v>-0.29172912985766342</v>
      </c>
      <c r="K804" s="2">
        <v>6517.4683500000001</v>
      </c>
      <c r="L804" s="2">
        <v>3188.7002499999999</v>
      </c>
      <c r="M804" s="3">
        <f t="shared" si="51"/>
        <v>-0.51074557193668613</v>
      </c>
    </row>
    <row r="805" spans="1:13" x14ac:dyDescent="0.2">
      <c r="A805" s="1" t="s">
        <v>7</v>
      </c>
      <c r="B805" s="1" t="s">
        <v>71</v>
      </c>
      <c r="C805" s="2">
        <v>34.360680000000002</v>
      </c>
      <c r="D805" s="2">
        <v>23.159279999999999</v>
      </c>
      <c r="E805" s="3">
        <f t="shared" si="48"/>
        <v>-0.32599471256098544</v>
      </c>
      <c r="F805" s="2">
        <v>727.36679000000004</v>
      </c>
      <c r="G805" s="2">
        <v>1324.5640100000001</v>
      </c>
      <c r="H805" s="3">
        <f t="shared" si="49"/>
        <v>0.82103998726694694</v>
      </c>
      <c r="I805" s="2">
        <v>1301.4391900000001</v>
      </c>
      <c r="J805" s="3">
        <f t="shared" si="50"/>
        <v>1.7768651949078063E-2</v>
      </c>
      <c r="K805" s="2">
        <v>727.36679000000004</v>
      </c>
      <c r="L805" s="2">
        <v>1324.5640100000001</v>
      </c>
      <c r="M805" s="3">
        <f t="shared" si="51"/>
        <v>0.82103998726694694</v>
      </c>
    </row>
    <row r="806" spans="1:13" x14ac:dyDescent="0.2">
      <c r="A806" s="1" t="s">
        <v>6</v>
      </c>
      <c r="B806" s="1" t="s">
        <v>71</v>
      </c>
      <c r="C806" s="2">
        <v>0</v>
      </c>
      <c r="D806" s="2">
        <v>29.464459999999999</v>
      </c>
      <c r="E806" s="3" t="str">
        <f t="shared" si="48"/>
        <v/>
      </c>
      <c r="F806" s="2">
        <v>3519.4858899999999</v>
      </c>
      <c r="G806" s="2">
        <v>4319.1127999999999</v>
      </c>
      <c r="H806" s="3">
        <f t="shared" si="49"/>
        <v>0.22719991924729666</v>
      </c>
      <c r="I806" s="2">
        <v>4307.6074099999996</v>
      </c>
      <c r="J806" s="3">
        <f t="shared" si="50"/>
        <v>2.6709467472108006E-3</v>
      </c>
      <c r="K806" s="2">
        <v>3519.4858899999999</v>
      </c>
      <c r="L806" s="2">
        <v>4319.1127999999999</v>
      </c>
      <c r="M806" s="3">
        <f t="shared" si="51"/>
        <v>0.22719991924729666</v>
      </c>
    </row>
    <row r="807" spans="1:13" x14ac:dyDescent="0.2">
      <c r="A807" s="1" t="s">
        <v>5</v>
      </c>
      <c r="B807" s="1" t="s">
        <v>71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0.42924000000000001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0</v>
      </c>
      <c r="L807" s="2">
        <v>0.42924000000000001</v>
      </c>
      <c r="M807" s="3" t="str">
        <f t="shared" si="51"/>
        <v/>
      </c>
    </row>
    <row r="808" spans="1:13" x14ac:dyDescent="0.2">
      <c r="A808" s="1" t="s">
        <v>4</v>
      </c>
      <c r="B808" s="1" t="s">
        <v>71</v>
      </c>
      <c r="C808" s="2">
        <v>41.848999999999997</v>
      </c>
      <c r="D808" s="2">
        <v>437.21530999999999</v>
      </c>
      <c r="E808" s="3">
        <f t="shared" si="48"/>
        <v>9.447449401419389</v>
      </c>
      <c r="F808" s="2">
        <v>16815.695779999998</v>
      </c>
      <c r="G808" s="2">
        <v>10076.78485</v>
      </c>
      <c r="H808" s="3">
        <f t="shared" si="49"/>
        <v>-0.40075123968495097</v>
      </c>
      <c r="I808" s="2">
        <v>12142.450269999999</v>
      </c>
      <c r="J808" s="3">
        <f t="shared" si="50"/>
        <v>-0.17011932304170763</v>
      </c>
      <c r="K808" s="2">
        <v>16815.695779999998</v>
      </c>
      <c r="L808" s="2">
        <v>10076.78485</v>
      </c>
      <c r="M808" s="3">
        <f t="shared" si="51"/>
        <v>-0.40075123968495097</v>
      </c>
    </row>
    <row r="809" spans="1:13" x14ac:dyDescent="0.2">
      <c r="A809" s="1" t="s">
        <v>3</v>
      </c>
      <c r="B809" s="1" t="s">
        <v>71</v>
      </c>
      <c r="C809" s="2">
        <v>100.56823</v>
      </c>
      <c r="D809" s="2">
        <v>86.401240000000001</v>
      </c>
      <c r="E809" s="3">
        <f t="shared" si="48"/>
        <v>-0.14086943759475534</v>
      </c>
      <c r="F809" s="2">
        <v>2004.0820100000001</v>
      </c>
      <c r="G809" s="2">
        <v>2562.9152800000002</v>
      </c>
      <c r="H809" s="3">
        <f t="shared" si="49"/>
        <v>0.27884750584633022</v>
      </c>
      <c r="I809" s="2">
        <v>2899.5067800000002</v>
      </c>
      <c r="J809" s="3">
        <f t="shared" si="50"/>
        <v>-0.11608577787150409</v>
      </c>
      <c r="K809" s="2">
        <v>2004.0820100000001</v>
      </c>
      <c r="L809" s="2">
        <v>2562.9152800000002</v>
      </c>
      <c r="M809" s="3">
        <f t="shared" si="51"/>
        <v>0.27884750584633022</v>
      </c>
    </row>
    <row r="810" spans="1:13" x14ac:dyDescent="0.2">
      <c r="A810" s="1" t="s">
        <v>26</v>
      </c>
      <c r="B810" s="1" t="s">
        <v>71</v>
      </c>
      <c r="C810" s="2">
        <v>0</v>
      </c>
      <c r="D810" s="2">
        <v>0</v>
      </c>
      <c r="E810" s="3" t="str">
        <f t="shared" ref="E810:E871" si="52">IF(C810=0,"",(D810/C810-1))</f>
        <v/>
      </c>
      <c r="F810" s="2">
        <v>0</v>
      </c>
      <c r="G810" s="2">
        <v>10.81997</v>
      </c>
      <c r="H810" s="3" t="str">
        <f t="shared" ref="H810:H871" si="53">IF(F810=0,"",(G810/F810-1))</f>
        <v/>
      </c>
      <c r="I810" s="2">
        <v>18.857500000000002</v>
      </c>
      <c r="J810" s="3">
        <f t="shared" ref="J810:J871" si="54">IF(I810=0,"",(G810/I810-1))</f>
        <v>-0.42622457907994171</v>
      </c>
      <c r="K810" s="2">
        <v>0</v>
      </c>
      <c r="L810" s="2">
        <v>10.81997</v>
      </c>
      <c r="M810" s="3" t="str">
        <f t="shared" ref="M810:M871" si="55">IF(K810=0,"",(L810/K810-1))</f>
        <v/>
      </c>
    </row>
    <row r="811" spans="1:13" x14ac:dyDescent="0.2">
      <c r="A811" s="1" t="s">
        <v>2</v>
      </c>
      <c r="B811" s="1" t="s">
        <v>71</v>
      </c>
      <c r="C811" s="2">
        <v>4.0519999999999996</v>
      </c>
      <c r="D811" s="2">
        <v>24.12303</v>
      </c>
      <c r="E811" s="3">
        <f t="shared" si="52"/>
        <v>4.9533637709772957</v>
      </c>
      <c r="F811" s="2">
        <v>899.06173000000001</v>
      </c>
      <c r="G811" s="2">
        <v>1142.46496</v>
      </c>
      <c r="H811" s="3">
        <f t="shared" si="53"/>
        <v>0.27073027566193919</v>
      </c>
      <c r="I811" s="2">
        <v>811.14729999999997</v>
      </c>
      <c r="J811" s="3">
        <f t="shared" si="54"/>
        <v>0.4084556035630027</v>
      </c>
      <c r="K811" s="2">
        <v>899.06173000000001</v>
      </c>
      <c r="L811" s="2">
        <v>1142.46496</v>
      </c>
      <c r="M811" s="3">
        <f t="shared" si="55"/>
        <v>0.27073027566193919</v>
      </c>
    </row>
    <row r="812" spans="1:13" x14ac:dyDescent="0.2">
      <c r="A812" s="1" t="s">
        <v>33</v>
      </c>
      <c r="B812" s="1" t="s">
        <v>71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0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0</v>
      </c>
      <c r="L812" s="2">
        <v>0</v>
      </c>
      <c r="M812" s="3" t="str">
        <f t="shared" si="55"/>
        <v/>
      </c>
    </row>
    <row r="813" spans="1:13" x14ac:dyDescent="0.2">
      <c r="A813" s="1" t="s">
        <v>25</v>
      </c>
      <c r="B813" s="1" t="s">
        <v>71</v>
      </c>
      <c r="C813" s="2">
        <v>289.62765000000002</v>
      </c>
      <c r="D813" s="2">
        <v>1693.7931799999999</v>
      </c>
      <c r="E813" s="3">
        <f t="shared" si="52"/>
        <v>4.8481749929607885</v>
      </c>
      <c r="F813" s="2">
        <v>32117.771840000001</v>
      </c>
      <c r="G813" s="2">
        <v>41913.225059999997</v>
      </c>
      <c r="H813" s="3">
        <f t="shared" si="53"/>
        <v>0.3049854538103598</v>
      </c>
      <c r="I813" s="2">
        <v>57322.002999999997</v>
      </c>
      <c r="J813" s="3">
        <f t="shared" si="54"/>
        <v>-0.26881087773572743</v>
      </c>
      <c r="K813" s="2">
        <v>32117.771840000001</v>
      </c>
      <c r="L813" s="2">
        <v>41913.225059999997</v>
      </c>
      <c r="M813" s="3">
        <f t="shared" si="55"/>
        <v>0.3049854538103598</v>
      </c>
    </row>
    <row r="814" spans="1:13" x14ac:dyDescent="0.2">
      <c r="A814" s="1" t="s">
        <v>29</v>
      </c>
      <c r="B814" s="1" t="s">
        <v>71</v>
      </c>
      <c r="C814" s="2">
        <v>0</v>
      </c>
      <c r="D814" s="2">
        <v>5.625</v>
      </c>
      <c r="E814" s="3" t="str">
        <f t="shared" si="52"/>
        <v/>
      </c>
      <c r="F814" s="2">
        <v>780.03920000000005</v>
      </c>
      <c r="G814" s="2">
        <v>958.39796999999999</v>
      </c>
      <c r="H814" s="3">
        <f t="shared" si="53"/>
        <v>0.22865359843454014</v>
      </c>
      <c r="I814" s="2">
        <v>730.06853000000001</v>
      </c>
      <c r="J814" s="3">
        <f t="shared" si="54"/>
        <v>0.31275069478751538</v>
      </c>
      <c r="K814" s="2">
        <v>780.03920000000005</v>
      </c>
      <c r="L814" s="2">
        <v>958.39796999999999</v>
      </c>
      <c r="M814" s="3">
        <f t="shared" si="55"/>
        <v>0.22865359843454014</v>
      </c>
    </row>
    <row r="815" spans="1:13" x14ac:dyDescent="0.2">
      <c r="A815" s="6" t="s">
        <v>0</v>
      </c>
      <c r="B815" s="6" t="s">
        <v>71</v>
      </c>
      <c r="C815" s="5">
        <v>482.61568999999997</v>
      </c>
      <c r="D815" s="5">
        <v>5552.0444299999999</v>
      </c>
      <c r="E815" s="4">
        <f t="shared" si="52"/>
        <v>10.504069480211056</v>
      </c>
      <c r="F815" s="5">
        <v>129839.88821</v>
      </c>
      <c r="G815" s="5">
        <v>158217.07767999999</v>
      </c>
      <c r="H815" s="4">
        <f t="shared" si="53"/>
        <v>0.21855525186607805</v>
      </c>
      <c r="I815" s="5">
        <v>200296.89423999999</v>
      </c>
      <c r="J815" s="4">
        <f t="shared" si="54"/>
        <v>-0.21008721438076361</v>
      </c>
      <c r="K815" s="5">
        <v>129839.88821</v>
      </c>
      <c r="L815" s="5">
        <v>158217.07767999999</v>
      </c>
      <c r="M815" s="4">
        <f t="shared" si="55"/>
        <v>0.21855525186607805</v>
      </c>
    </row>
    <row r="816" spans="1:13" x14ac:dyDescent="0.2">
      <c r="A816" s="1" t="s">
        <v>22</v>
      </c>
      <c r="B816" s="1" t="s">
        <v>70</v>
      </c>
      <c r="C816" s="2">
        <v>0</v>
      </c>
      <c r="D816" s="2">
        <v>2.6156600000000001</v>
      </c>
      <c r="E816" s="3" t="str">
        <f t="shared" si="52"/>
        <v/>
      </c>
      <c r="F816" s="2">
        <v>394.56133999999997</v>
      </c>
      <c r="G816" s="2">
        <v>133.16188</v>
      </c>
      <c r="H816" s="3">
        <f t="shared" si="53"/>
        <v>-0.66250651926516668</v>
      </c>
      <c r="I816" s="2">
        <v>291.04156999999998</v>
      </c>
      <c r="J816" s="3">
        <f t="shared" si="54"/>
        <v>-0.54246439778345068</v>
      </c>
      <c r="K816" s="2">
        <v>394.56133999999997</v>
      </c>
      <c r="L816" s="2">
        <v>133.16188</v>
      </c>
      <c r="M816" s="3">
        <f t="shared" si="55"/>
        <v>-0.66250651926516668</v>
      </c>
    </row>
    <row r="817" spans="1:13" x14ac:dyDescent="0.2">
      <c r="A817" s="1" t="s">
        <v>21</v>
      </c>
      <c r="B817" s="1" t="s">
        <v>70</v>
      </c>
      <c r="C817" s="2">
        <v>0</v>
      </c>
      <c r="D817" s="2">
        <v>10.740270000000001</v>
      </c>
      <c r="E817" s="3" t="str">
        <f t="shared" si="52"/>
        <v/>
      </c>
      <c r="F817" s="2">
        <v>78.900959999999998</v>
      </c>
      <c r="G817" s="2">
        <v>55.028730000000003</v>
      </c>
      <c r="H817" s="3">
        <f t="shared" si="53"/>
        <v>-0.30255943653917516</v>
      </c>
      <c r="I817" s="2">
        <v>93.700270000000003</v>
      </c>
      <c r="J817" s="3">
        <f t="shared" si="54"/>
        <v>-0.41271535290133099</v>
      </c>
      <c r="K817" s="2">
        <v>78.900959999999998</v>
      </c>
      <c r="L817" s="2">
        <v>55.028730000000003</v>
      </c>
      <c r="M817" s="3">
        <f t="shared" si="55"/>
        <v>-0.30255943653917516</v>
      </c>
    </row>
    <row r="818" spans="1:13" x14ac:dyDescent="0.2">
      <c r="A818" s="1" t="s">
        <v>20</v>
      </c>
      <c r="B818" s="1" t="s">
        <v>70</v>
      </c>
      <c r="C818" s="2">
        <v>1.1483000000000001</v>
      </c>
      <c r="D818" s="2">
        <v>3.8341500000000002</v>
      </c>
      <c r="E818" s="3">
        <f t="shared" si="52"/>
        <v>2.3389793607942173</v>
      </c>
      <c r="F818" s="2">
        <v>1694.6401000000001</v>
      </c>
      <c r="G818" s="2">
        <v>124.41208</v>
      </c>
      <c r="H818" s="3">
        <f t="shared" si="53"/>
        <v>-0.92658495452810308</v>
      </c>
      <c r="I818" s="2">
        <v>362.89728000000002</v>
      </c>
      <c r="J818" s="3">
        <f t="shared" si="54"/>
        <v>-0.65716998485080957</v>
      </c>
      <c r="K818" s="2">
        <v>1694.6401000000001</v>
      </c>
      <c r="L818" s="2">
        <v>124.41208</v>
      </c>
      <c r="M818" s="3">
        <f t="shared" si="55"/>
        <v>-0.92658495452810308</v>
      </c>
    </row>
    <row r="819" spans="1:13" x14ac:dyDescent="0.2">
      <c r="A819" s="1" t="s">
        <v>19</v>
      </c>
      <c r="B819" s="1" t="s">
        <v>70</v>
      </c>
      <c r="C819" s="2">
        <v>0</v>
      </c>
      <c r="D819" s="2">
        <v>0</v>
      </c>
      <c r="E819" s="3" t="str">
        <f t="shared" si="52"/>
        <v/>
      </c>
      <c r="F819" s="2">
        <v>46.380740000000003</v>
      </c>
      <c r="G819" s="2">
        <v>55.919240000000002</v>
      </c>
      <c r="H819" s="3">
        <f t="shared" si="53"/>
        <v>0.2056564858602945</v>
      </c>
      <c r="I819" s="2">
        <v>53.111240000000002</v>
      </c>
      <c r="J819" s="3">
        <f t="shared" si="54"/>
        <v>5.2870164582864199E-2</v>
      </c>
      <c r="K819" s="2">
        <v>46.380740000000003</v>
      </c>
      <c r="L819" s="2">
        <v>55.919240000000002</v>
      </c>
      <c r="M819" s="3">
        <f t="shared" si="55"/>
        <v>0.2056564858602945</v>
      </c>
    </row>
    <row r="820" spans="1:13" x14ac:dyDescent="0.2">
      <c r="A820" s="1" t="s">
        <v>18</v>
      </c>
      <c r="B820" s="1" t="s">
        <v>70</v>
      </c>
      <c r="C820" s="2">
        <v>0</v>
      </c>
      <c r="D820" s="2">
        <v>0</v>
      </c>
      <c r="E820" s="3" t="str">
        <f t="shared" si="52"/>
        <v/>
      </c>
      <c r="F820" s="2">
        <v>3.25528</v>
      </c>
      <c r="G820" s="2">
        <v>0.60516999999999999</v>
      </c>
      <c r="H820" s="3">
        <f t="shared" si="53"/>
        <v>-0.81409586886535101</v>
      </c>
      <c r="I820" s="2">
        <v>0</v>
      </c>
      <c r="J820" s="3" t="str">
        <f t="shared" si="54"/>
        <v/>
      </c>
      <c r="K820" s="2">
        <v>3.25528</v>
      </c>
      <c r="L820" s="2">
        <v>0.60516999999999999</v>
      </c>
      <c r="M820" s="3">
        <f t="shared" si="55"/>
        <v>-0.81409586886535101</v>
      </c>
    </row>
    <row r="821" spans="1:13" x14ac:dyDescent="0.2">
      <c r="A821" s="1" t="s">
        <v>17</v>
      </c>
      <c r="B821" s="1" t="s">
        <v>70</v>
      </c>
      <c r="C821" s="2">
        <v>0</v>
      </c>
      <c r="D821" s="2">
        <v>5.6436200000000003</v>
      </c>
      <c r="E821" s="3" t="str">
        <f t="shared" si="52"/>
        <v/>
      </c>
      <c r="F821" s="2">
        <v>349.03944999999999</v>
      </c>
      <c r="G821" s="2">
        <v>89.451650000000001</v>
      </c>
      <c r="H821" s="3">
        <f t="shared" si="53"/>
        <v>-0.74372051640581027</v>
      </c>
      <c r="I821" s="2">
        <v>255.28749999999999</v>
      </c>
      <c r="J821" s="3">
        <f t="shared" si="54"/>
        <v>-0.64960426969593099</v>
      </c>
      <c r="K821" s="2">
        <v>349.03944999999999</v>
      </c>
      <c r="L821" s="2">
        <v>89.451650000000001</v>
      </c>
      <c r="M821" s="3">
        <f t="shared" si="55"/>
        <v>-0.74372051640581027</v>
      </c>
    </row>
    <row r="822" spans="1:13" x14ac:dyDescent="0.2">
      <c r="A822" s="1" t="s">
        <v>16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0</v>
      </c>
      <c r="G822" s="2">
        <v>0</v>
      </c>
      <c r="H822" s="3" t="str">
        <f t="shared" si="53"/>
        <v/>
      </c>
      <c r="I822" s="2">
        <v>0</v>
      </c>
      <c r="J822" s="3" t="str">
        <f t="shared" si="54"/>
        <v/>
      </c>
      <c r="K822" s="2">
        <v>0</v>
      </c>
      <c r="L822" s="2">
        <v>0</v>
      </c>
      <c r="M822" s="3" t="str">
        <f t="shared" si="55"/>
        <v/>
      </c>
    </row>
    <row r="823" spans="1:13" x14ac:dyDescent="0.2">
      <c r="A823" s="1" t="s">
        <v>15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0</v>
      </c>
      <c r="J823" s="3" t="str">
        <f t="shared" si="54"/>
        <v/>
      </c>
      <c r="K823" s="2">
        <v>0</v>
      </c>
      <c r="L823" s="2">
        <v>0</v>
      </c>
      <c r="M823" s="3" t="str">
        <f t="shared" si="55"/>
        <v/>
      </c>
    </row>
    <row r="824" spans="1:13" x14ac:dyDescent="0.2">
      <c r="A824" s="1" t="s">
        <v>14</v>
      </c>
      <c r="B824" s="1" t="s">
        <v>70</v>
      </c>
      <c r="C824" s="2">
        <v>0</v>
      </c>
      <c r="D824" s="2">
        <v>0</v>
      </c>
      <c r="E824" s="3" t="str">
        <f t="shared" si="52"/>
        <v/>
      </c>
      <c r="F824" s="2">
        <v>125.02979000000001</v>
      </c>
      <c r="G824" s="2">
        <v>24.66751</v>
      </c>
      <c r="H824" s="3">
        <f t="shared" si="53"/>
        <v>-0.80270693888232558</v>
      </c>
      <c r="I824" s="2">
        <v>86.727099999999993</v>
      </c>
      <c r="J824" s="3">
        <f t="shared" si="54"/>
        <v>-0.71557321759865133</v>
      </c>
      <c r="K824" s="2">
        <v>125.02979000000001</v>
      </c>
      <c r="L824" s="2">
        <v>24.66751</v>
      </c>
      <c r="M824" s="3">
        <f t="shared" si="55"/>
        <v>-0.80270693888232558</v>
      </c>
    </row>
    <row r="825" spans="1:13" x14ac:dyDescent="0.2">
      <c r="A825" s="1" t="s">
        <v>13</v>
      </c>
      <c r="B825" s="1" t="s">
        <v>70</v>
      </c>
      <c r="C825" s="2">
        <v>2.4857399999999998</v>
      </c>
      <c r="D825" s="2">
        <v>0.23896000000000001</v>
      </c>
      <c r="E825" s="3">
        <f t="shared" si="52"/>
        <v>-0.90386766113913763</v>
      </c>
      <c r="F825" s="2">
        <v>249.56335000000001</v>
      </c>
      <c r="G825" s="2">
        <v>444.53064000000001</v>
      </c>
      <c r="H825" s="3">
        <f t="shared" si="53"/>
        <v>0.78123366271529848</v>
      </c>
      <c r="I825" s="2">
        <v>582.67701</v>
      </c>
      <c r="J825" s="3">
        <f t="shared" si="54"/>
        <v>-0.23708910361848667</v>
      </c>
      <c r="K825" s="2">
        <v>249.56335000000001</v>
      </c>
      <c r="L825" s="2">
        <v>444.53064000000001</v>
      </c>
      <c r="M825" s="3">
        <f t="shared" si="55"/>
        <v>0.78123366271529848</v>
      </c>
    </row>
    <row r="826" spans="1:13" x14ac:dyDescent="0.2">
      <c r="A826" s="1" t="s">
        <v>12</v>
      </c>
      <c r="B826" s="1" t="s">
        <v>70</v>
      </c>
      <c r="C826" s="2">
        <v>0</v>
      </c>
      <c r="D826" s="2">
        <v>59.715389999999999</v>
      </c>
      <c r="E826" s="3" t="str">
        <f t="shared" si="52"/>
        <v/>
      </c>
      <c r="F826" s="2">
        <v>251.82628</v>
      </c>
      <c r="G826" s="2">
        <v>938.36936000000003</v>
      </c>
      <c r="H826" s="3">
        <f t="shared" si="53"/>
        <v>2.7262566877452188</v>
      </c>
      <c r="I826" s="2">
        <v>1144.2193</v>
      </c>
      <c r="J826" s="3">
        <f t="shared" si="54"/>
        <v>-0.17990427184718871</v>
      </c>
      <c r="K826" s="2">
        <v>251.82628</v>
      </c>
      <c r="L826" s="2">
        <v>938.36936000000003</v>
      </c>
      <c r="M826" s="3">
        <f t="shared" si="55"/>
        <v>2.7262566877452188</v>
      </c>
    </row>
    <row r="827" spans="1:13" x14ac:dyDescent="0.2">
      <c r="A827" s="1" t="s">
        <v>11</v>
      </c>
      <c r="B827" s="1" t="s">
        <v>70</v>
      </c>
      <c r="C827" s="2">
        <v>0</v>
      </c>
      <c r="D827" s="2">
        <v>4.8020100000000001</v>
      </c>
      <c r="E827" s="3" t="str">
        <f t="shared" si="52"/>
        <v/>
      </c>
      <c r="F827" s="2">
        <v>56.470460000000003</v>
      </c>
      <c r="G827" s="2">
        <v>106.00608</v>
      </c>
      <c r="H827" s="3">
        <f t="shared" si="53"/>
        <v>0.87719526279757587</v>
      </c>
      <c r="I827" s="2">
        <v>207.51727</v>
      </c>
      <c r="J827" s="3">
        <f t="shared" si="54"/>
        <v>-0.48916984114141437</v>
      </c>
      <c r="K827" s="2">
        <v>56.470460000000003</v>
      </c>
      <c r="L827" s="2">
        <v>106.00608</v>
      </c>
      <c r="M827" s="3">
        <f t="shared" si="55"/>
        <v>0.87719526279757587</v>
      </c>
    </row>
    <row r="828" spans="1:13" x14ac:dyDescent="0.2">
      <c r="A828" s="1" t="s">
        <v>10</v>
      </c>
      <c r="B828" s="1" t="s">
        <v>70</v>
      </c>
      <c r="C828" s="2">
        <v>10.4428</v>
      </c>
      <c r="D828" s="2">
        <v>51.764690000000002</v>
      </c>
      <c r="E828" s="3">
        <f t="shared" si="52"/>
        <v>3.9569741831692653</v>
      </c>
      <c r="F828" s="2">
        <v>1071.8788199999999</v>
      </c>
      <c r="G828" s="2">
        <v>1036.6864499999999</v>
      </c>
      <c r="H828" s="3">
        <f t="shared" si="53"/>
        <v>-3.2832414768676932E-2</v>
      </c>
      <c r="I828" s="2">
        <v>780.81904999999995</v>
      </c>
      <c r="J828" s="3">
        <f t="shared" si="54"/>
        <v>0.32769103161609592</v>
      </c>
      <c r="K828" s="2">
        <v>1071.8788199999999</v>
      </c>
      <c r="L828" s="2">
        <v>1036.6864499999999</v>
      </c>
      <c r="M828" s="3">
        <f t="shared" si="55"/>
        <v>-3.2832414768676932E-2</v>
      </c>
    </row>
    <row r="829" spans="1:13" x14ac:dyDescent="0.2">
      <c r="A829" s="1" t="s">
        <v>27</v>
      </c>
      <c r="B829" s="1" t="s">
        <v>70</v>
      </c>
      <c r="C829" s="2">
        <v>0</v>
      </c>
      <c r="D829" s="2">
        <v>0.38918000000000003</v>
      </c>
      <c r="E829" s="3" t="str">
        <f t="shared" si="52"/>
        <v/>
      </c>
      <c r="F829" s="2">
        <v>0.14574999999999999</v>
      </c>
      <c r="G829" s="2">
        <v>179.72778</v>
      </c>
      <c r="H829" s="3">
        <f t="shared" si="53"/>
        <v>1232.123704974271</v>
      </c>
      <c r="I829" s="2">
        <v>27.644200000000001</v>
      </c>
      <c r="J829" s="3">
        <f t="shared" si="54"/>
        <v>5.5014643216298529</v>
      </c>
      <c r="K829" s="2">
        <v>0.14574999999999999</v>
      </c>
      <c r="L829" s="2">
        <v>179.72778</v>
      </c>
      <c r="M829" s="3">
        <f t="shared" si="55"/>
        <v>1232.123704974271</v>
      </c>
    </row>
    <row r="830" spans="1:13" x14ac:dyDescent="0.2">
      <c r="A830" s="1" t="s">
        <v>9</v>
      </c>
      <c r="B830" s="1" t="s">
        <v>70</v>
      </c>
      <c r="C830" s="2">
        <v>0</v>
      </c>
      <c r="D830" s="2">
        <v>0</v>
      </c>
      <c r="E830" s="3" t="str">
        <f t="shared" si="52"/>
        <v/>
      </c>
      <c r="F830" s="2">
        <v>18.315159999999999</v>
      </c>
      <c r="G830" s="2">
        <v>35.123899999999999</v>
      </c>
      <c r="H830" s="3">
        <f t="shared" si="53"/>
        <v>0.91775010428519321</v>
      </c>
      <c r="I830" s="2">
        <v>37.25479</v>
      </c>
      <c r="J830" s="3">
        <f t="shared" si="54"/>
        <v>-5.7197745578488002E-2</v>
      </c>
      <c r="K830" s="2">
        <v>18.315159999999999</v>
      </c>
      <c r="L830" s="2">
        <v>35.123899999999999</v>
      </c>
      <c r="M830" s="3">
        <f t="shared" si="55"/>
        <v>0.91775010428519321</v>
      </c>
    </row>
    <row r="831" spans="1:13" x14ac:dyDescent="0.2">
      <c r="A831" s="1" t="s">
        <v>8</v>
      </c>
      <c r="B831" s="1" t="s">
        <v>70</v>
      </c>
      <c r="C831" s="2">
        <v>0</v>
      </c>
      <c r="D831" s="2">
        <v>4.5658200000000004</v>
      </c>
      <c r="E831" s="3" t="str">
        <f t="shared" si="52"/>
        <v/>
      </c>
      <c r="F831" s="2">
        <v>176.19461000000001</v>
      </c>
      <c r="G831" s="2">
        <v>76.346000000000004</v>
      </c>
      <c r="H831" s="3">
        <f t="shared" si="53"/>
        <v>-0.56669503113631003</v>
      </c>
      <c r="I831" s="2">
        <v>26.611270000000001</v>
      </c>
      <c r="J831" s="3">
        <f t="shared" si="54"/>
        <v>1.8689348535413757</v>
      </c>
      <c r="K831" s="2">
        <v>176.19461000000001</v>
      </c>
      <c r="L831" s="2">
        <v>76.346000000000004</v>
      </c>
      <c r="M831" s="3">
        <f t="shared" si="55"/>
        <v>-0.56669503113631003</v>
      </c>
    </row>
    <row r="832" spans="1:13" x14ac:dyDescent="0.2">
      <c r="A832" s="1" t="s">
        <v>7</v>
      </c>
      <c r="B832" s="1" t="s">
        <v>70</v>
      </c>
      <c r="C832" s="2">
        <v>0</v>
      </c>
      <c r="D832" s="2">
        <v>0.15032999999999999</v>
      </c>
      <c r="E832" s="3" t="str">
        <f t="shared" si="52"/>
        <v/>
      </c>
      <c r="F832" s="2">
        <v>6.5833500000000003</v>
      </c>
      <c r="G832" s="2">
        <v>31.90502</v>
      </c>
      <c r="H832" s="3">
        <f t="shared" si="53"/>
        <v>3.8463198827344742</v>
      </c>
      <c r="I832" s="2">
        <v>47.797550000000001</v>
      </c>
      <c r="J832" s="3">
        <f t="shared" si="54"/>
        <v>-0.33249674931037265</v>
      </c>
      <c r="K832" s="2">
        <v>6.5833500000000003</v>
      </c>
      <c r="L832" s="2">
        <v>31.90502</v>
      </c>
      <c r="M832" s="3">
        <f t="shared" si="55"/>
        <v>3.8463198827344742</v>
      </c>
    </row>
    <row r="833" spans="1:13" x14ac:dyDescent="0.2">
      <c r="A833" s="1" t="s">
        <v>6</v>
      </c>
      <c r="B833" s="1" t="s">
        <v>70</v>
      </c>
      <c r="C833" s="2">
        <v>7.5011400000000004</v>
      </c>
      <c r="D833" s="2">
        <v>2.6654599999999999</v>
      </c>
      <c r="E833" s="3">
        <f t="shared" si="52"/>
        <v>-0.64465934511287615</v>
      </c>
      <c r="F833" s="2">
        <v>445.54482999999999</v>
      </c>
      <c r="G833" s="2">
        <v>535.36892999999998</v>
      </c>
      <c r="H833" s="3">
        <f t="shared" si="53"/>
        <v>0.20160507754068213</v>
      </c>
      <c r="I833" s="2">
        <v>334.72757000000001</v>
      </c>
      <c r="J833" s="3">
        <f t="shared" si="54"/>
        <v>0.59941689296761536</v>
      </c>
      <c r="K833" s="2">
        <v>445.54482999999999</v>
      </c>
      <c r="L833" s="2">
        <v>535.36892999999998</v>
      </c>
      <c r="M833" s="3">
        <f t="shared" si="55"/>
        <v>0.20160507754068213</v>
      </c>
    </row>
    <row r="834" spans="1:13" x14ac:dyDescent="0.2">
      <c r="A834" s="1" t="s">
        <v>5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1.4593400000000001</v>
      </c>
      <c r="G834" s="2">
        <v>0</v>
      </c>
      <c r="H834" s="3">
        <f t="shared" si="53"/>
        <v>-1</v>
      </c>
      <c r="I834" s="2">
        <v>0.29831000000000002</v>
      </c>
      <c r="J834" s="3">
        <f t="shared" si="54"/>
        <v>-1</v>
      </c>
      <c r="K834" s="2">
        <v>1.4593400000000001</v>
      </c>
      <c r="L834" s="2">
        <v>0</v>
      </c>
      <c r="M834" s="3">
        <f t="shared" si="55"/>
        <v>-1</v>
      </c>
    </row>
    <row r="835" spans="1:13" x14ac:dyDescent="0.2">
      <c r="A835" s="1" t="s">
        <v>4</v>
      </c>
      <c r="B835" s="1" t="s">
        <v>70</v>
      </c>
      <c r="C835" s="2">
        <v>0</v>
      </c>
      <c r="D835" s="2">
        <v>0.46899999999999997</v>
      </c>
      <c r="E835" s="3" t="str">
        <f t="shared" si="52"/>
        <v/>
      </c>
      <c r="F835" s="2">
        <v>10.788449999999999</v>
      </c>
      <c r="G835" s="2">
        <v>15.5692</v>
      </c>
      <c r="H835" s="3">
        <f t="shared" si="53"/>
        <v>0.44313594631295516</v>
      </c>
      <c r="I835" s="2">
        <v>37.707799999999999</v>
      </c>
      <c r="J835" s="3">
        <f t="shared" si="54"/>
        <v>-0.5871092983414572</v>
      </c>
      <c r="K835" s="2">
        <v>10.788449999999999</v>
      </c>
      <c r="L835" s="2">
        <v>15.5692</v>
      </c>
      <c r="M835" s="3">
        <f t="shared" si="55"/>
        <v>0.44313594631295516</v>
      </c>
    </row>
    <row r="836" spans="1:13" x14ac:dyDescent="0.2">
      <c r="A836" s="1" t="s">
        <v>3</v>
      </c>
      <c r="B836" s="1" t="s">
        <v>70</v>
      </c>
      <c r="C836" s="2">
        <v>0</v>
      </c>
      <c r="D836" s="2">
        <v>0.49473</v>
      </c>
      <c r="E836" s="3" t="str">
        <f t="shared" si="52"/>
        <v/>
      </c>
      <c r="F836" s="2">
        <v>10.384169999999999</v>
      </c>
      <c r="G836" s="2">
        <v>18.911269999999998</v>
      </c>
      <c r="H836" s="3">
        <f t="shared" si="53"/>
        <v>0.82116336693255221</v>
      </c>
      <c r="I836" s="2">
        <v>19.90953</v>
      </c>
      <c r="J836" s="3">
        <f t="shared" si="54"/>
        <v>-5.0139807418859261E-2</v>
      </c>
      <c r="K836" s="2">
        <v>10.384169999999999</v>
      </c>
      <c r="L836" s="2">
        <v>18.911269999999998</v>
      </c>
      <c r="M836" s="3">
        <f t="shared" si="55"/>
        <v>0.82116336693255221</v>
      </c>
    </row>
    <row r="837" spans="1:13" x14ac:dyDescent="0.2">
      <c r="A837" s="1" t="s">
        <v>26</v>
      </c>
      <c r="B837" s="1" t="s">
        <v>70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0</v>
      </c>
      <c r="H837" s="3" t="str">
        <f t="shared" si="53"/>
        <v/>
      </c>
      <c r="I837" s="2">
        <v>3.7519999999999998</v>
      </c>
      <c r="J837" s="3">
        <f t="shared" si="54"/>
        <v>-1</v>
      </c>
      <c r="K837" s="2">
        <v>0</v>
      </c>
      <c r="L837" s="2">
        <v>0</v>
      </c>
      <c r="M837" s="3" t="str">
        <f t="shared" si="55"/>
        <v/>
      </c>
    </row>
    <row r="838" spans="1:13" x14ac:dyDescent="0.2">
      <c r="A838" s="1" t="s">
        <v>2</v>
      </c>
      <c r="B838" s="1" t="s">
        <v>70</v>
      </c>
      <c r="C838" s="2">
        <v>0</v>
      </c>
      <c r="D838" s="2">
        <v>9.7317999999999998</v>
      </c>
      <c r="E838" s="3" t="str">
        <f t="shared" si="52"/>
        <v/>
      </c>
      <c r="F838" s="2">
        <v>435.81117</v>
      </c>
      <c r="G838" s="2">
        <v>268.05459000000002</v>
      </c>
      <c r="H838" s="3">
        <f t="shared" si="53"/>
        <v>-0.38492950972321338</v>
      </c>
      <c r="I838" s="2">
        <v>246.49571</v>
      </c>
      <c r="J838" s="3">
        <f t="shared" si="54"/>
        <v>8.7461481581160294E-2</v>
      </c>
      <c r="K838" s="2">
        <v>435.81117</v>
      </c>
      <c r="L838" s="2">
        <v>268.05459000000002</v>
      </c>
      <c r="M838" s="3">
        <f t="shared" si="55"/>
        <v>-0.38492950972321338</v>
      </c>
    </row>
    <row r="839" spans="1:13" x14ac:dyDescent="0.2">
      <c r="A839" s="1" t="s">
        <v>25</v>
      </c>
      <c r="B839" s="1" t="s">
        <v>70</v>
      </c>
      <c r="C839" s="2">
        <v>0</v>
      </c>
      <c r="D839" s="2">
        <v>0</v>
      </c>
      <c r="E839" s="3" t="str">
        <f t="shared" si="52"/>
        <v/>
      </c>
      <c r="F839" s="2">
        <v>23.640879999999999</v>
      </c>
      <c r="G839" s="2">
        <v>63.507010000000001</v>
      </c>
      <c r="H839" s="3">
        <f t="shared" si="53"/>
        <v>1.6863217443682301</v>
      </c>
      <c r="I839" s="2">
        <v>62.844729999999998</v>
      </c>
      <c r="J839" s="3">
        <f t="shared" si="54"/>
        <v>1.0538353812642676E-2</v>
      </c>
      <c r="K839" s="2">
        <v>23.640879999999999</v>
      </c>
      <c r="L839" s="2">
        <v>63.507010000000001</v>
      </c>
      <c r="M839" s="3">
        <f t="shared" si="55"/>
        <v>1.6863217443682301</v>
      </c>
    </row>
    <row r="840" spans="1:13" x14ac:dyDescent="0.2">
      <c r="A840" s="1" t="s">
        <v>29</v>
      </c>
      <c r="B840" s="1" t="s">
        <v>70</v>
      </c>
      <c r="C840" s="2">
        <v>0</v>
      </c>
      <c r="D840" s="2">
        <v>0</v>
      </c>
      <c r="E840" s="3" t="str">
        <f t="shared" si="52"/>
        <v/>
      </c>
      <c r="F840" s="2">
        <v>0</v>
      </c>
      <c r="G840" s="2">
        <v>6.9921800000000003</v>
      </c>
      <c r="H840" s="3" t="str">
        <f t="shared" si="53"/>
        <v/>
      </c>
      <c r="I840" s="2">
        <v>37.871079999999999</v>
      </c>
      <c r="J840" s="3">
        <f t="shared" si="54"/>
        <v>-0.81536887778220213</v>
      </c>
      <c r="K840" s="2">
        <v>0</v>
      </c>
      <c r="L840" s="2">
        <v>6.9921800000000003</v>
      </c>
      <c r="M840" s="3" t="str">
        <f t="shared" si="55"/>
        <v/>
      </c>
    </row>
    <row r="841" spans="1:13" x14ac:dyDescent="0.2">
      <c r="A841" s="6" t="s">
        <v>0</v>
      </c>
      <c r="B841" s="6" t="s">
        <v>70</v>
      </c>
      <c r="C841" s="5">
        <v>21.57798</v>
      </c>
      <c r="D841" s="5">
        <v>157.82106999999999</v>
      </c>
      <c r="E841" s="4">
        <f t="shared" si="52"/>
        <v>6.313987222158886</v>
      </c>
      <c r="F841" s="5">
        <v>5450.41428</v>
      </c>
      <c r="G841" s="5">
        <v>4240.3446700000004</v>
      </c>
      <c r="H841" s="4">
        <f t="shared" si="53"/>
        <v>-0.22201424475939091</v>
      </c>
      <c r="I841" s="5">
        <v>4742.8811299999998</v>
      </c>
      <c r="J841" s="4">
        <f t="shared" si="54"/>
        <v>-0.10595594665472874</v>
      </c>
      <c r="K841" s="5">
        <v>5450.41428</v>
      </c>
      <c r="L841" s="5">
        <v>4240.3446700000004</v>
      </c>
      <c r="M841" s="4">
        <f t="shared" si="55"/>
        <v>-0.22201424475939091</v>
      </c>
    </row>
    <row r="842" spans="1:13" x14ac:dyDescent="0.2">
      <c r="A842" s="1" t="s">
        <v>22</v>
      </c>
      <c r="B842" s="1" t="s">
        <v>69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10.078060000000001</v>
      </c>
      <c r="H842" s="3" t="str">
        <f t="shared" si="53"/>
        <v/>
      </c>
      <c r="I842" s="2">
        <v>6.4615400000000003</v>
      </c>
      <c r="J842" s="3">
        <f t="shared" si="54"/>
        <v>0.5596993905477643</v>
      </c>
      <c r="K842" s="2">
        <v>0</v>
      </c>
      <c r="L842" s="2">
        <v>10.078060000000001</v>
      </c>
      <c r="M842" s="3" t="str">
        <f t="shared" si="55"/>
        <v/>
      </c>
    </row>
    <row r="843" spans="1:13" x14ac:dyDescent="0.2">
      <c r="A843" s="1" t="s">
        <v>21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1022.70284</v>
      </c>
      <c r="G843" s="2">
        <v>940.17435</v>
      </c>
      <c r="H843" s="3">
        <f t="shared" si="53"/>
        <v>-8.0696451375846356E-2</v>
      </c>
      <c r="I843" s="2">
        <v>1138.1277</v>
      </c>
      <c r="J843" s="3">
        <f t="shared" si="54"/>
        <v>-0.17392894488026256</v>
      </c>
      <c r="K843" s="2">
        <v>1022.70284</v>
      </c>
      <c r="L843" s="2">
        <v>940.17435</v>
      </c>
      <c r="M843" s="3">
        <f t="shared" si="55"/>
        <v>-8.0696451375846356E-2</v>
      </c>
    </row>
    <row r="844" spans="1:13" x14ac:dyDescent="0.2">
      <c r="A844" s="1" t="s">
        <v>20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27.263179999999998</v>
      </c>
      <c r="G844" s="2">
        <v>45.107779999999998</v>
      </c>
      <c r="H844" s="3">
        <f t="shared" si="53"/>
        <v>0.65453112953074433</v>
      </c>
      <c r="I844" s="2">
        <v>8.5101499999999994</v>
      </c>
      <c r="J844" s="3">
        <f t="shared" si="54"/>
        <v>4.3004682643666685</v>
      </c>
      <c r="K844" s="2">
        <v>27.263179999999998</v>
      </c>
      <c r="L844" s="2">
        <v>45.107779999999998</v>
      </c>
      <c r="M844" s="3">
        <f t="shared" si="55"/>
        <v>0.65453112953074433</v>
      </c>
    </row>
    <row r="845" spans="1:13" x14ac:dyDescent="0.2">
      <c r="A845" s="1" t="s">
        <v>19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6.4552399999999999</v>
      </c>
      <c r="G845" s="2">
        <v>6.3259600000000002</v>
      </c>
      <c r="H845" s="3">
        <f t="shared" si="53"/>
        <v>-2.0027140741475047E-2</v>
      </c>
      <c r="I845" s="2">
        <v>0</v>
      </c>
      <c r="J845" s="3" t="str">
        <f t="shared" si="54"/>
        <v/>
      </c>
      <c r="K845" s="2">
        <v>6.4552399999999999</v>
      </c>
      <c r="L845" s="2">
        <v>6.3259600000000002</v>
      </c>
      <c r="M845" s="3">
        <f t="shared" si="55"/>
        <v>-2.0027140741475047E-2</v>
      </c>
    </row>
    <row r="846" spans="1:13" x14ac:dyDescent="0.2">
      <c r="A846" s="1" t="s">
        <v>18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0</v>
      </c>
      <c r="M846" s="3" t="str">
        <f t="shared" si="55"/>
        <v/>
      </c>
    </row>
    <row r="847" spans="1:13" x14ac:dyDescent="0.2">
      <c r="A847" s="1" t="s">
        <v>17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52</v>
      </c>
      <c r="G847" s="2">
        <v>0.68325999999999998</v>
      </c>
      <c r="H847" s="3">
        <f t="shared" si="53"/>
        <v>-0.98686038461538461</v>
      </c>
      <c r="I847" s="2">
        <v>2.45987</v>
      </c>
      <c r="J847" s="3">
        <f t="shared" si="54"/>
        <v>-0.72223735400651257</v>
      </c>
      <c r="K847" s="2">
        <v>52</v>
      </c>
      <c r="L847" s="2">
        <v>0.68325999999999998</v>
      </c>
      <c r="M847" s="3">
        <f t="shared" si="55"/>
        <v>-0.98686038461538461</v>
      </c>
    </row>
    <row r="848" spans="1:13" x14ac:dyDescent="0.2">
      <c r="A848" s="1" t="s">
        <v>16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14</v>
      </c>
      <c r="B849" s="1" t="s">
        <v>69</v>
      </c>
      <c r="C849" s="2">
        <v>0</v>
      </c>
      <c r="D849" s="2">
        <v>51.83511</v>
      </c>
      <c r="E849" s="3" t="str">
        <f t="shared" si="52"/>
        <v/>
      </c>
      <c r="F849" s="2">
        <v>579.83798000000002</v>
      </c>
      <c r="G849" s="2">
        <v>766.61104999999998</v>
      </c>
      <c r="H849" s="3">
        <f t="shared" si="53"/>
        <v>0.32211251494770998</v>
      </c>
      <c r="I849" s="2">
        <v>408.0016</v>
      </c>
      <c r="J849" s="3">
        <f t="shared" si="54"/>
        <v>0.87894128356359391</v>
      </c>
      <c r="K849" s="2">
        <v>579.83798000000002</v>
      </c>
      <c r="L849" s="2">
        <v>766.61104999999998</v>
      </c>
      <c r="M849" s="3">
        <f t="shared" si="55"/>
        <v>0.32211251494770998</v>
      </c>
    </row>
    <row r="850" spans="1:13" x14ac:dyDescent="0.2">
      <c r="A850" s="1" t="s">
        <v>13</v>
      </c>
      <c r="B850" s="1" t="s">
        <v>69</v>
      </c>
      <c r="C850" s="2">
        <v>0</v>
      </c>
      <c r="D850" s="2">
        <v>20.545400000000001</v>
      </c>
      <c r="E850" s="3" t="str">
        <f t="shared" si="52"/>
        <v/>
      </c>
      <c r="F850" s="2">
        <v>217.37365</v>
      </c>
      <c r="G850" s="2">
        <v>381.80167999999998</v>
      </c>
      <c r="H850" s="3">
        <f t="shared" si="53"/>
        <v>0.75643036771016159</v>
      </c>
      <c r="I850" s="2">
        <v>386.26468999999997</v>
      </c>
      <c r="J850" s="3">
        <f t="shared" si="54"/>
        <v>-1.1554279010074664E-2</v>
      </c>
      <c r="K850" s="2">
        <v>217.37365</v>
      </c>
      <c r="L850" s="2">
        <v>381.80167999999998</v>
      </c>
      <c r="M850" s="3">
        <f t="shared" si="55"/>
        <v>0.75643036771016159</v>
      </c>
    </row>
    <row r="851" spans="1:13" x14ac:dyDescent="0.2">
      <c r="A851" s="1" t="s">
        <v>12</v>
      </c>
      <c r="B851" s="1" t="s">
        <v>69</v>
      </c>
      <c r="C851" s="2">
        <v>0</v>
      </c>
      <c r="D851" s="2">
        <v>7.7976000000000001</v>
      </c>
      <c r="E851" s="3" t="str">
        <f t="shared" si="52"/>
        <v/>
      </c>
      <c r="F851" s="2">
        <v>174.91121000000001</v>
      </c>
      <c r="G851" s="2">
        <v>158.77475999999999</v>
      </c>
      <c r="H851" s="3">
        <f t="shared" si="53"/>
        <v>-9.2255093312772929E-2</v>
      </c>
      <c r="I851" s="2">
        <v>314.22286000000003</v>
      </c>
      <c r="J851" s="3">
        <f t="shared" si="54"/>
        <v>-0.49470652771730239</v>
      </c>
      <c r="K851" s="2">
        <v>174.91121000000001</v>
      </c>
      <c r="L851" s="2">
        <v>158.77475999999999</v>
      </c>
      <c r="M851" s="3">
        <f t="shared" si="55"/>
        <v>-9.2255093312772929E-2</v>
      </c>
    </row>
    <row r="852" spans="1:13" x14ac:dyDescent="0.2">
      <c r="A852" s="1" t="s">
        <v>11</v>
      </c>
      <c r="B852" s="1" t="s">
        <v>69</v>
      </c>
      <c r="C852" s="2">
        <v>0</v>
      </c>
      <c r="D852" s="2">
        <v>29.296859999999999</v>
      </c>
      <c r="E852" s="3" t="str">
        <f t="shared" si="52"/>
        <v/>
      </c>
      <c r="F852" s="2">
        <v>725.15871000000004</v>
      </c>
      <c r="G852" s="2">
        <v>798.16772000000003</v>
      </c>
      <c r="H852" s="3">
        <f t="shared" si="53"/>
        <v>0.10068004285572196</v>
      </c>
      <c r="I852" s="2">
        <v>2342.3380900000002</v>
      </c>
      <c r="J852" s="3">
        <f t="shared" si="54"/>
        <v>-0.65924316245909664</v>
      </c>
      <c r="K852" s="2">
        <v>725.15871000000004</v>
      </c>
      <c r="L852" s="2">
        <v>798.16772000000003</v>
      </c>
      <c r="M852" s="3">
        <f t="shared" si="55"/>
        <v>0.10068004285572196</v>
      </c>
    </row>
    <row r="853" spans="1:13" x14ac:dyDescent="0.2">
      <c r="A853" s="1" t="s">
        <v>10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2250.94821</v>
      </c>
      <c r="G853" s="2">
        <v>2809.3498500000001</v>
      </c>
      <c r="H853" s="3">
        <f t="shared" si="53"/>
        <v>0.24807396168390738</v>
      </c>
      <c r="I853" s="2">
        <v>833.68705</v>
      </c>
      <c r="J853" s="3">
        <f t="shared" si="54"/>
        <v>2.369789479157677</v>
      </c>
      <c r="K853" s="2">
        <v>2250.94821</v>
      </c>
      <c r="L853" s="2">
        <v>2809.3498500000001</v>
      </c>
      <c r="M853" s="3">
        <f t="shared" si="55"/>
        <v>0.24807396168390738</v>
      </c>
    </row>
    <row r="854" spans="1:13" x14ac:dyDescent="0.2">
      <c r="A854" s="1" t="s">
        <v>27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12.047969999999999</v>
      </c>
      <c r="G854" s="2">
        <v>17.043189999999999</v>
      </c>
      <c r="H854" s="3">
        <f t="shared" si="53"/>
        <v>0.41461092615602468</v>
      </c>
      <c r="I854" s="2">
        <v>33.319519999999997</v>
      </c>
      <c r="J854" s="3">
        <f t="shared" si="54"/>
        <v>-0.48849233122205837</v>
      </c>
      <c r="K854" s="2">
        <v>12.047969999999999</v>
      </c>
      <c r="L854" s="2">
        <v>17.043189999999999</v>
      </c>
      <c r="M854" s="3">
        <f t="shared" si="55"/>
        <v>0.41461092615602468</v>
      </c>
    </row>
    <row r="855" spans="1:13" x14ac:dyDescent="0.2">
      <c r="A855" s="1" t="s">
        <v>9</v>
      </c>
      <c r="B855" s="1" t="s">
        <v>69</v>
      </c>
      <c r="C855" s="2">
        <v>0</v>
      </c>
      <c r="D855" s="2">
        <v>152.56494000000001</v>
      </c>
      <c r="E855" s="3" t="str">
        <f t="shared" si="52"/>
        <v/>
      </c>
      <c r="F855" s="2">
        <v>4375.1823899999999</v>
      </c>
      <c r="G855" s="2">
        <v>3523.2819800000002</v>
      </c>
      <c r="H855" s="3">
        <f t="shared" si="53"/>
        <v>-0.19471197633888804</v>
      </c>
      <c r="I855" s="2">
        <v>4483.23092</v>
      </c>
      <c r="J855" s="3">
        <f t="shared" si="54"/>
        <v>-0.21411989637152118</v>
      </c>
      <c r="K855" s="2">
        <v>4375.1823899999999</v>
      </c>
      <c r="L855" s="2">
        <v>3523.2819800000002</v>
      </c>
      <c r="M855" s="3">
        <f t="shared" si="55"/>
        <v>-0.19471197633888804</v>
      </c>
    </row>
    <row r="856" spans="1:13" x14ac:dyDescent="0.2">
      <c r="A856" s="1" t="s">
        <v>8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136.09655000000001</v>
      </c>
      <c r="G856" s="2">
        <v>93.095820000000003</v>
      </c>
      <c r="H856" s="3">
        <f t="shared" si="53"/>
        <v>-0.31595753162001539</v>
      </c>
      <c r="I856" s="2">
        <v>345.42545999999999</v>
      </c>
      <c r="J856" s="3">
        <f t="shared" si="54"/>
        <v>-0.7304894086266831</v>
      </c>
      <c r="K856" s="2">
        <v>136.09655000000001</v>
      </c>
      <c r="L856" s="2">
        <v>93.095820000000003</v>
      </c>
      <c r="M856" s="3">
        <f t="shared" si="55"/>
        <v>-0.31595753162001539</v>
      </c>
    </row>
    <row r="857" spans="1:13" x14ac:dyDescent="0.2">
      <c r="A857" s="1" t="s">
        <v>7</v>
      </c>
      <c r="B857" s="1" t="s">
        <v>69</v>
      </c>
      <c r="C857" s="2">
        <v>0</v>
      </c>
      <c r="D857" s="2">
        <v>62.006860000000003</v>
      </c>
      <c r="E857" s="3" t="str">
        <f t="shared" si="52"/>
        <v/>
      </c>
      <c r="F857" s="2">
        <v>461.30608000000001</v>
      </c>
      <c r="G857" s="2">
        <v>470.34217999999998</v>
      </c>
      <c r="H857" s="3">
        <f t="shared" si="53"/>
        <v>1.9588079133923353E-2</v>
      </c>
      <c r="I857" s="2">
        <v>733.57710999999995</v>
      </c>
      <c r="J857" s="3">
        <f t="shared" si="54"/>
        <v>-0.35883743700781501</v>
      </c>
      <c r="K857" s="2">
        <v>461.30608000000001</v>
      </c>
      <c r="L857" s="2">
        <v>470.34217999999998</v>
      </c>
      <c r="M857" s="3">
        <f t="shared" si="55"/>
        <v>1.9588079133923353E-2</v>
      </c>
    </row>
    <row r="858" spans="1:13" x14ac:dyDescent="0.2">
      <c r="A858" s="1" t="s">
        <v>6</v>
      </c>
      <c r="B858" s="1" t="s">
        <v>69</v>
      </c>
      <c r="C858" s="2">
        <v>0</v>
      </c>
      <c r="D858" s="2">
        <v>12.75446</v>
      </c>
      <c r="E858" s="3" t="str">
        <f t="shared" si="52"/>
        <v/>
      </c>
      <c r="F858" s="2">
        <v>572.68124</v>
      </c>
      <c r="G858" s="2">
        <v>877.25382000000002</v>
      </c>
      <c r="H858" s="3">
        <f t="shared" si="53"/>
        <v>0.53183613976948152</v>
      </c>
      <c r="I858" s="2">
        <v>1055.45686</v>
      </c>
      <c r="J858" s="3">
        <f t="shared" si="54"/>
        <v>-0.16883971932306163</v>
      </c>
      <c r="K858" s="2">
        <v>572.68124</v>
      </c>
      <c r="L858" s="2">
        <v>877.25382000000002</v>
      </c>
      <c r="M858" s="3">
        <f t="shared" si="55"/>
        <v>0.53183613976948152</v>
      </c>
    </row>
    <row r="859" spans="1:13" x14ac:dyDescent="0.2">
      <c r="A859" s="1" t="s">
        <v>5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0</v>
      </c>
      <c r="M859" s="3" t="str">
        <f t="shared" si="55"/>
        <v/>
      </c>
    </row>
    <row r="860" spans="1:13" x14ac:dyDescent="0.2">
      <c r="A860" s="1" t="s">
        <v>4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10.055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10.055</v>
      </c>
      <c r="M860" s="3" t="str">
        <f t="shared" si="55"/>
        <v/>
      </c>
    </row>
    <row r="861" spans="1:13" x14ac:dyDescent="0.2">
      <c r="A861" s="1" t="s">
        <v>3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468.66417000000001</v>
      </c>
      <c r="G861" s="2">
        <v>363.79442999999998</v>
      </c>
      <c r="H861" s="3">
        <f t="shared" si="53"/>
        <v>-0.22376308391571742</v>
      </c>
      <c r="I861" s="2">
        <v>856.58846000000005</v>
      </c>
      <c r="J861" s="3">
        <f t="shared" si="54"/>
        <v>-0.57529846946572227</v>
      </c>
      <c r="K861" s="2">
        <v>468.66417000000001</v>
      </c>
      <c r="L861" s="2">
        <v>363.79442999999998</v>
      </c>
      <c r="M861" s="3">
        <f t="shared" si="55"/>
        <v>-0.22376308391571742</v>
      </c>
    </row>
    <row r="862" spans="1:13" x14ac:dyDescent="0.2">
      <c r="A862" s="1" t="s">
        <v>26</v>
      </c>
      <c r="B862" s="1" t="s">
        <v>69</v>
      </c>
      <c r="C862" s="2">
        <v>0</v>
      </c>
      <c r="D862" s="2">
        <v>0</v>
      </c>
      <c r="E862" s="3" t="str">
        <f t="shared" si="52"/>
        <v/>
      </c>
      <c r="F862" s="2">
        <v>2.79732</v>
      </c>
      <c r="G862" s="2">
        <v>0.60363</v>
      </c>
      <c r="H862" s="3">
        <f t="shared" si="53"/>
        <v>-0.78421131654583676</v>
      </c>
      <c r="I862" s="2">
        <v>20.33616</v>
      </c>
      <c r="J862" s="3">
        <f t="shared" si="54"/>
        <v>-0.97031740505582176</v>
      </c>
      <c r="K862" s="2">
        <v>2.79732</v>
      </c>
      <c r="L862" s="2">
        <v>0.60363</v>
      </c>
      <c r="M862" s="3">
        <f t="shared" si="55"/>
        <v>-0.78421131654583676</v>
      </c>
    </row>
    <row r="863" spans="1:13" x14ac:dyDescent="0.2">
      <c r="A863" s="1" t="s">
        <v>2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1369.27054</v>
      </c>
      <c r="G863" s="2">
        <v>892.60518000000002</v>
      </c>
      <c r="H863" s="3">
        <f t="shared" si="53"/>
        <v>-0.34811627510805865</v>
      </c>
      <c r="I863" s="2">
        <v>801.60071000000005</v>
      </c>
      <c r="J863" s="3">
        <f t="shared" si="54"/>
        <v>0.11352842988375089</v>
      </c>
      <c r="K863" s="2">
        <v>1369.27054</v>
      </c>
      <c r="L863" s="2">
        <v>892.60518000000002</v>
      </c>
      <c r="M863" s="3">
        <f t="shared" si="55"/>
        <v>-0.34811627510805865</v>
      </c>
    </row>
    <row r="864" spans="1:13" x14ac:dyDescent="0.2">
      <c r="A864" s="1" t="s">
        <v>25</v>
      </c>
      <c r="B864" s="1" t="s">
        <v>69</v>
      </c>
      <c r="C864" s="2">
        <v>0</v>
      </c>
      <c r="D864" s="2">
        <v>40.779769999999999</v>
      </c>
      <c r="E864" s="3" t="str">
        <f t="shared" si="52"/>
        <v/>
      </c>
      <c r="F864" s="2">
        <v>626.81974000000002</v>
      </c>
      <c r="G864" s="2">
        <v>792.56593999999996</v>
      </c>
      <c r="H864" s="3">
        <f t="shared" si="53"/>
        <v>0.26442402723309244</v>
      </c>
      <c r="I864" s="2">
        <v>804.13534000000004</v>
      </c>
      <c r="J864" s="3">
        <f t="shared" si="54"/>
        <v>-1.4387379119539911E-2</v>
      </c>
      <c r="K864" s="2">
        <v>626.81974000000002</v>
      </c>
      <c r="L864" s="2">
        <v>792.56593999999996</v>
      </c>
      <c r="M864" s="3">
        <f t="shared" si="55"/>
        <v>0.26442402723309244</v>
      </c>
    </row>
    <row r="865" spans="1:13" x14ac:dyDescent="0.2">
      <c r="A865" s="6" t="s">
        <v>0</v>
      </c>
      <c r="B865" s="6" t="s">
        <v>69</v>
      </c>
      <c r="C865" s="5">
        <v>0</v>
      </c>
      <c r="D865" s="5">
        <v>377.58100000000002</v>
      </c>
      <c r="E865" s="4" t="str">
        <f t="shared" si="52"/>
        <v/>
      </c>
      <c r="F865" s="5">
        <v>13081.517019999999</v>
      </c>
      <c r="G865" s="5">
        <v>12957.71564</v>
      </c>
      <c r="H865" s="4">
        <f t="shared" si="53"/>
        <v>-9.4638396915833756E-3</v>
      </c>
      <c r="I865" s="5">
        <v>14573.74409</v>
      </c>
      <c r="J865" s="4">
        <f t="shared" si="54"/>
        <v>-0.1108862925011056</v>
      </c>
      <c r="K865" s="5">
        <v>13081.517019999999</v>
      </c>
      <c r="L865" s="5">
        <v>12957.71564</v>
      </c>
      <c r="M865" s="4">
        <f t="shared" si="55"/>
        <v>-9.4638396915833756E-3</v>
      </c>
    </row>
    <row r="866" spans="1:13" x14ac:dyDescent="0.2">
      <c r="A866" s="1" t="s">
        <v>22</v>
      </c>
      <c r="B866" s="1" t="s">
        <v>68</v>
      </c>
      <c r="C866" s="2">
        <v>0</v>
      </c>
      <c r="D866" s="2">
        <v>9058.2149100000006</v>
      </c>
      <c r="E866" s="3" t="str">
        <f t="shared" si="52"/>
        <v/>
      </c>
      <c r="F866" s="2">
        <v>369614.03525000002</v>
      </c>
      <c r="G866" s="2">
        <v>498882.05472000001</v>
      </c>
      <c r="H866" s="3">
        <f t="shared" si="53"/>
        <v>0.34973785392799139</v>
      </c>
      <c r="I866" s="2">
        <v>503847.90461000003</v>
      </c>
      <c r="J866" s="3">
        <f t="shared" si="54"/>
        <v>-9.8558510307664715E-3</v>
      </c>
      <c r="K866" s="2">
        <v>369614.03525000002</v>
      </c>
      <c r="L866" s="2">
        <v>498882.05472000001</v>
      </c>
      <c r="M866" s="3">
        <f t="shared" si="55"/>
        <v>0.34973785392799139</v>
      </c>
    </row>
    <row r="867" spans="1:13" x14ac:dyDescent="0.2">
      <c r="A867" s="1" t="s">
        <v>21</v>
      </c>
      <c r="B867" s="1" t="s">
        <v>68</v>
      </c>
      <c r="C867" s="2">
        <v>0</v>
      </c>
      <c r="D867" s="2">
        <v>5379.3235199999999</v>
      </c>
      <c r="E867" s="3" t="str">
        <f t="shared" si="52"/>
        <v/>
      </c>
      <c r="F867" s="2">
        <v>110023.52579</v>
      </c>
      <c r="G867" s="2">
        <v>106835.99592</v>
      </c>
      <c r="H867" s="3">
        <f t="shared" si="53"/>
        <v>-2.897134814679525E-2</v>
      </c>
      <c r="I867" s="2">
        <v>123883.26092</v>
      </c>
      <c r="J867" s="3">
        <f t="shared" si="54"/>
        <v>-0.13760749332396571</v>
      </c>
      <c r="K867" s="2">
        <v>110023.52579</v>
      </c>
      <c r="L867" s="2">
        <v>106835.99592</v>
      </c>
      <c r="M867" s="3">
        <f t="shared" si="55"/>
        <v>-2.897134814679525E-2</v>
      </c>
    </row>
    <row r="868" spans="1:13" x14ac:dyDescent="0.2">
      <c r="A868" s="1" t="s">
        <v>20</v>
      </c>
      <c r="B868" s="1" t="s">
        <v>68</v>
      </c>
      <c r="C868" s="2">
        <v>0</v>
      </c>
      <c r="D868" s="2">
        <v>16820.222890000001</v>
      </c>
      <c r="E868" s="3" t="str">
        <f t="shared" si="52"/>
        <v/>
      </c>
      <c r="F868" s="2">
        <v>224418.41071</v>
      </c>
      <c r="G868" s="2">
        <v>245404.93455000001</v>
      </c>
      <c r="H868" s="3">
        <f t="shared" si="53"/>
        <v>9.3515161138536973E-2</v>
      </c>
      <c r="I868" s="2">
        <v>267722.75475000002</v>
      </c>
      <c r="J868" s="3">
        <f t="shared" si="54"/>
        <v>-8.3361685938277641E-2</v>
      </c>
      <c r="K868" s="2">
        <v>224418.41071</v>
      </c>
      <c r="L868" s="2">
        <v>245404.93455000001</v>
      </c>
      <c r="M868" s="3">
        <f t="shared" si="55"/>
        <v>9.3515161138536973E-2</v>
      </c>
    </row>
    <row r="869" spans="1:13" x14ac:dyDescent="0.2">
      <c r="A869" s="1" t="s">
        <v>19</v>
      </c>
      <c r="B869" s="1" t="s">
        <v>68</v>
      </c>
      <c r="C869" s="2">
        <v>2.66709</v>
      </c>
      <c r="D869" s="2">
        <v>1453.3835799999999</v>
      </c>
      <c r="E869" s="3">
        <f t="shared" si="52"/>
        <v>543.93233449189938</v>
      </c>
      <c r="F869" s="2">
        <v>59092.570019999999</v>
      </c>
      <c r="G869" s="2">
        <v>58291.083839999999</v>
      </c>
      <c r="H869" s="3">
        <f t="shared" si="53"/>
        <v>-1.3563231041207602E-2</v>
      </c>
      <c r="I869" s="2">
        <v>81285.376860000004</v>
      </c>
      <c r="J869" s="3">
        <f t="shared" si="54"/>
        <v>-0.28288351371740206</v>
      </c>
      <c r="K869" s="2">
        <v>59092.570019999999</v>
      </c>
      <c r="L869" s="2">
        <v>58291.083839999999</v>
      </c>
      <c r="M869" s="3">
        <f t="shared" si="55"/>
        <v>-1.3563231041207602E-2</v>
      </c>
    </row>
    <row r="870" spans="1:13" x14ac:dyDescent="0.2">
      <c r="A870" s="1" t="s">
        <v>18</v>
      </c>
      <c r="B870" s="1" t="s">
        <v>68</v>
      </c>
      <c r="C870" s="2">
        <v>0</v>
      </c>
      <c r="D870" s="2">
        <v>82.404219999999995</v>
      </c>
      <c r="E870" s="3" t="str">
        <f t="shared" si="52"/>
        <v/>
      </c>
      <c r="F870" s="2">
        <v>2493.4971799999998</v>
      </c>
      <c r="G870" s="2">
        <v>2618.11348</v>
      </c>
      <c r="H870" s="3">
        <f t="shared" si="53"/>
        <v>4.9976515313324033E-2</v>
      </c>
      <c r="I870" s="2">
        <v>3254.4575799999998</v>
      </c>
      <c r="J870" s="3">
        <f t="shared" si="54"/>
        <v>-0.1955300028829996</v>
      </c>
      <c r="K870" s="2">
        <v>2493.4971799999998</v>
      </c>
      <c r="L870" s="2">
        <v>2618.11348</v>
      </c>
      <c r="M870" s="3">
        <f t="shared" si="55"/>
        <v>4.9976515313324033E-2</v>
      </c>
    </row>
    <row r="871" spans="1:13" x14ac:dyDescent="0.2">
      <c r="A871" s="1" t="s">
        <v>17</v>
      </c>
      <c r="B871" s="1" t="s">
        <v>68</v>
      </c>
      <c r="C871" s="2">
        <v>0</v>
      </c>
      <c r="D871" s="2">
        <v>22154.078539999999</v>
      </c>
      <c r="E871" s="3" t="str">
        <f t="shared" si="52"/>
        <v/>
      </c>
      <c r="F871" s="2">
        <v>350725.64929999999</v>
      </c>
      <c r="G871" s="2">
        <v>355951.48936000001</v>
      </c>
      <c r="H871" s="3">
        <f t="shared" si="53"/>
        <v>1.4900079507814912E-2</v>
      </c>
      <c r="I871" s="2">
        <v>457927.40039999998</v>
      </c>
      <c r="J871" s="3">
        <f t="shared" si="54"/>
        <v>-0.22269012719248493</v>
      </c>
      <c r="K871" s="2">
        <v>350725.64929999999</v>
      </c>
      <c r="L871" s="2">
        <v>355951.48936000001</v>
      </c>
      <c r="M871" s="3">
        <f t="shared" si="55"/>
        <v>1.4900079507814912E-2</v>
      </c>
    </row>
    <row r="872" spans="1:13" x14ac:dyDescent="0.2">
      <c r="A872" s="1" t="s">
        <v>16</v>
      </c>
      <c r="B872" s="1" t="s">
        <v>68</v>
      </c>
      <c r="C872" s="2">
        <v>0</v>
      </c>
      <c r="D872" s="2">
        <v>1483.4830300000001</v>
      </c>
      <c r="E872" s="3" t="str">
        <f t="shared" ref="E872:E933" si="56">IF(C872=0,"",(D872/C872-1))</f>
        <v/>
      </c>
      <c r="F872" s="2">
        <v>62350.878750000003</v>
      </c>
      <c r="G872" s="2">
        <v>45824.853609999998</v>
      </c>
      <c r="H872" s="3">
        <f t="shared" ref="H872:H933" si="57">IF(F872=0,"",(G872/F872-1))</f>
        <v>-0.26504879275658977</v>
      </c>
      <c r="I872" s="2">
        <v>49607.454420000002</v>
      </c>
      <c r="J872" s="3">
        <f t="shared" ref="J872:J933" si="58">IF(I872=0,"",(G872/I872-1))</f>
        <v>-7.6250653338805319E-2</v>
      </c>
      <c r="K872" s="2">
        <v>62350.878750000003</v>
      </c>
      <c r="L872" s="2">
        <v>45824.853609999998</v>
      </c>
      <c r="M872" s="3">
        <f t="shared" ref="M872:M933" si="59">IF(K872=0,"",(L872/K872-1))</f>
        <v>-0.26504879275658977</v>
      </c>
    </row>
    <row r="873" spans="1:13" x14ac:dyDescent="0.2">
      <c r="A873" s="1" t="s">
        <v>15</v>
      </c>
      <c r="B873" s="1" t="s">
        <v>68</v>
      </c>
      <c r="C873" s="2">
        <v>0</v>
      </c>
      <c r="D873" s="2">
        <v>2.1358299999999999</v>
      </c>
      <c r="E873" s="3" t="str">
        <f t="shared" si="56"/>
        <v/>
      </c>
      <c r="F873" s="2">
        <v>37093.570939999998</v>
      </c>
      <c r="G873" s="2">
        <v>53330.97941</v>
      </c>
      <c r="H873" s="3">
        <f t="shared" si="57"/>
        <v>0.43774185279342648</v>
      </c>
      <c r="I873" s="2">
        <v>77164.665399999998</v>
      </c>
      <c r="J873" s="3">
        <f t="shared" si="58"/>
        <v>-0.30886787192626119</v>
      </c>
      <c r="K873" s="2">
        <v>37093.570939999998</v>
      </c>
      <c r="L873" s="2">
        <v>53330.97941</v>
      </c>
      <c r="M873" s="3">
        <f t="shared" si="59"/>
        <v>0.43774185279342648</v>
      </c>
    </row>
    <row r="874" spans="1:13" x14ac:dyDescent="0.2">
      <c r="A874" s="1" t="s">
        <v>14</v>
      </c>
      <c r="B874" s="1" t="s">
        <v>68</v>
      </c>
      <c r="C874" s="2">
        <v>0</v>
      </c>
      <c r="D874" s="2">
        <v>931.56280000000004</v>
      </c>
      <c r="E874" s="3" t="str">
        <f t="shared" si="56"/>
        <v/>
      </c>
      <c r="F874" s="2">
        <v>31648.32834</v>
      </c>
      <c r="G874" s="2">
        <v>31238.111059999999</v>
      </c>
      <c r="H874" s="3">
        <f t="shared" si="57"/>
        <v>-1.2961736101604227E-2</v>
      </c>
      <c r="I874" s="2">
        <v>38301.021650000002</v>
      </c>
      <c r="J874" s="3">
        <f t="shared" si="58"/>
        <v>-0.18440527917353877</v>
      </c>
      <c r="K874" s="2">
        <v>31648.32834</v>
      </c>
      <c r="L874" s="2">
        <v>31238.111059999999</v>
      </c>
      <c r="M874" s="3">
        <f t="shared" si="59"/>
        <v>-1.2961736101604227E-2</v>
      </c>
    </row>
    <row r="875" spans="1:13" x14ac:dyDescent="0.2">
      <c r="A875" s="1" t="s">
        <v>13</v>
      </c>
      <c r="B875" s="1" t="s">
        <v>68</v>
      </c>
      <c r="C875" s="2">
        <v>112.72035</v>
      </c>
      <c r="D875" s="2">
        <v>23105.838210000002</v>
      </c>
      <c r="E875" s="3">
        <f t="shared" si="56"/>
        <v>203.98373372687365</v>
      </c>
      <c r="F875" s="2">
        <v>961700.19761000003</v>
      </c>
      <c r="G875" s="2">
        <v>908090.52194000001</v>
      </c>
      <c r="H875" s="3">
        <f t="shared" si="57"/>
        <v>-5.5744686133193944E-2</v>
      </c>
      <c r="I875" s="2">
        <v>962062.44099000003</v>
      </c>
      <c r="J875" s="3">
        <f t="shared" si="58"/>
        <v>-5.6100224632468554E-2</v>
      </c>
      <c r="K875" s="2">
        <v>961700.19761000003</v>
      </c>
      <c r="L875" s="2">
        <v>908090.52194000001</v>
      </c>
      <c r="M875" s="3">
        <f t="shared" si="59"/>
        <v>-5.5744686133193944E-2</v>
      </c>
    </row>
    <row r="876" spans="1:13" x14ac:dyDescent="0.2">
      <c r="A876" s="1" t="s">
        <v>12</v>
      </c>
      <c r="B876" s="1" t="s">
        <v>68</v>
      </c>
      <c r="C876" s="2">
        <v>0</v>
      </c>
      <c r="D876" s="2">
        <v>6367.4931299999998</v>
      </c>
      <c r="E876" s="3" t="str">
        <f t="shared" si="56"/>
        <v/>
      </c>
      <c r="F876" s="2">
        <v>132501.38712</v>
      </c>
      <c r="G876" s="2">
        <v>148174.52259000001</v>
      </c>
      <c r="H876" s="3">
        <f t="shared" si="57"/>
        <v>0.11828657654584118</v>
      </c>
      <c r="I876" s="2">
        <v>169218.73946000001</v>
      </c>
      <c r="J876" s="3">
        <f t="shared" si="58"/>
        <v>-0.12436103080045957</v>
      </c>
      <c r="K876" s="2">
        <v>132501.38712</v>
      </c>
      <c r="L876" s="2">
        <v>148174.52259000001</v>
      </c>
      <c r="M876" s="3">
        <f t="shared" si="59"/>
        <v>0.11828657654584118</v>
      </c>
    </row>
    <row r="877" spans="1:13" x14ac:dyDescent="0.2">
      <c r="A877" s="1" t="s">
        <v>11</v>
      </c>
      <c r="B877" s="1" t="s">
        <v>68</v>
      </c>
      <c r="C877" s="2">
        <v>46.329920000000001</v>
      </c>
      <c r="D877" s="2">
        <v>5089.0885500000004</v>
      </c>
      <c r="E877" s="3">
        <f t="shared" si="56"/>
        <v>108.84453566939032</v>
      </c>
      <c r="F877" s="2">
        <v>123660.43236000001</v>
      </c>
      <c r="G877" s="2">
        <v>113321.03608999999</v>
      </c>
      <c r="H877" s="3">
        <f t="shared" si="57"/>
        <v>-8.361119294731223E-2</v>
      </c>
      <c r="I877" s="2">
        <v>131147.99085</v>
      </c>
      <c r="J877" s="3">
        <f t="shared" si="58"/>
        <v>-0.13593006377344752</v>
      </c>
      <c r="K877" s="2">
        <v>123660.43236000001</v>
      </c>
      <c r="L877" s="2">
        <v>113321.03608999999</v>
      </c>
      <c r="M877" s="3">
        <f t="shared" si="59"/>
        <v>-8.361119294731223E-2</v>
      </c>
    </row>
    <row r="878" spans="1:13" x14ac:dyDescent="0.2">
      <c r="A878" s="1" t="s">
        <v>10</v>
      </c>
      <c r="B878" s="1" t="s">
        <v>68</v>
      </c>
      <c r="C878" s="2">
        <v>89.078850000000003</v>
      </c>
      <c r="D878" s="2">
        <v>19546.986199999999</v>
      </c>
      <c r="E878" s="3">
        <f t="shared" si="56"/>
        <v>218.43464919001534</v>
      </c>
      <c r="F878" s="2">
        <v>449315.65959</v>
      </c>
      <c r="G878" s="2">
        <v>464969.35243999999</v>
      </c>
      <c r="H878" s="3">
        <f t="shared" si="57"/>
        <v>3.4838965693481327E-2</v>
      </c>
      <c r="I878" s="2">
        <v>539029.74014999997</v>
      </c>
      <c r="J878" s="3">
        <f t="shared" si="58"/>
        <v>-0.1373957356961244</v>
      </c>
      <c r="K878" s="2">
        <v>449315.65959</v>
      </c>
      <c r="L878" s="2">
        <v>464969.35243999999</v>
      </c>
      <c r="M878" s="3">
        <f t="shared" si="59"/>
        <v>3.4838965693481327E-2</v>
      </c>
    </row>
    <row r="879" spans="1:13" x14ac:dyDescent="0.2">
      <c r="A879" s="1" t="s">
        <v>27</v>
      </c>
      <c r="B879" s="1" t="s">
        <v>68</v>
      </c>
      <c r="C879" s="2">
        <v>0</v>
      </c>
      <c r="D879" s="2">
        <v>728.43619999999999</v>
      </c>
      <c r="E879" s="3" t="str">
        <f t="shared" si="56"/>
        <v/>
      </c>
      <c r="F879" s="2">
        <v>8745.4544100000003</v>
      </c>
      <c r="G879" s="2">
        <v>13449.414570000001</v>
      </c>
      <c r="H879" s="3">
        <f t="shared" si="57"/>
        <v>0.53787487070097262</v>
      </c>
      <c r="I879" s="2">
        <v>14581.499610000001</v>
      </c>
      <c r="J879" s="3">
        <f t="shared" si="58"/>
        <v>-7.763845079580256E-2</v>
      </c>
      <c r="K879" s="2">
        <v>8745.4544100000003</v>
      </c>
      <c r="L879" s="2">
        <v>13449.414570000001</v>
      </c>
      <c r="M879" s="3">
        <f t="shared" si="59"/>
        <v>0.53787487070097262</v>
      </c>
    </row>
    <row r="880" spans="1:13" x14ac:dyDescent="0.2">
      <c r="A880" s="1" t="s">
        <v>9</v>
      </c>
      <c r="B880" s="1" t="s">
        <v>68</v>
      </c>
      <c r="C880" s="2">
        <v>0</v>
      </c>
      <c r="D880" s="2">
        <v>2938.3208500000001</v>
      </c>
      <c r="E880" s="3" t="str">
        <f t="shared" si="56"/>
        <v/>
      </c>
      <c r="F880" s="2">
        <v>63490.05399</v>
      </c>
      <c r="G880" s="2">
        <v>86042.033429999996</v>
      </c>
      <c r="H880" s="3">
        <f t="shared" si="57"/>
        <v>0.35520491829400624</v>
      </c>
      <c r="I880" s="2">
        <v>105759.44916</v>
      </c>
      <c r="J880" s="3">
        <f t="shared" si="58"/>
        <v>-0.18643644503263412</v>
      </c>
      <c r="K880" s="2">
        <v>63490.05399</v>
      </c>
      <c r="L880" s="2">
        <v>86042.033429999996</v>
      </c>
      <c r="M880" s="3">
        <f t="shared" si="59"/>
        <v>0.35520491829400624</v>
      </c>
    </row>
    <row r="881" spans="1:13" x14ac:dyDescent="0.2">
      <c r="A881" s="1" t="s">
        <v>8</v>
      </c>
      <c r="B881" s="1" t="s">
        <v>68</v>
      </c>
      <c r="C881" s="2">
        <v>0</v>
      </c>
      <c r="D881" s="2">
        <v>6920.7391600000001</v>
      </c>
      <c r="E881" s="3" t="str">
        <f t="shared" si="56"/>
        <v/>
      </c>
      <c r="F881" s="2">
        <v>145750.383</v>
      </c>
      <c r="G881" s="2">
        <v>150151.64384999999</v>
      </c>
      <c r="H881" s="3">
        <f t="shared" si="57"/>
        <v>3.0197250665200626E-2</v>
      </c>
      <c r="I881" s="2">
        <v>191334.91800999999</v>
      </c>
      <c r="J881" s="3">
        <f t="shared" si="58"/>
        <v>-0.21524181047730961</v>
      </c>
      <c r="K881" s="2">
        <v>145750.383</v>
      </c>
      <c r="L881" s="2">
        <v>150151.64384999999</v>
      </c>
      <c r="M881" s="3">
        <f t="shared" si="59"/>
        <v>3.0197250665200626E-2</v>
      </c>
    </row>
    <row r="882" spans="1:13" x14ac:dyDescent="0.2">
      <c r="A882" s="1" t="s">
        <v>7</v>
      </c>
      <c r="B882" s="1" t="s">
        <v>68</v>
      </c>
      <c r="C882" s="2">
        <v>0</v>
      </c>
      <c r="D882" s="2">
        <v>987.37388999999996</v>
      </c>
      <c r="E882" s="3" t="str">
        <f t="shared" si="56"/>
        <v/>
      </c>
      <c r="F882" s="2">
        <v>22108.651000000002</v>
      </c>
      <c r="G882" s="2">
        <v>24002.655050000001</v>
      </c>
      <c r="H882" s="3">
        <f t="shared" si="57"/>
        <v>8.566800615740866E-2</v>
      </c>
      <c r="I882" s="2">
        <v>28384.905350000001</v>
      </c>
      <c r="J882" s="3">
        <f t="shared" si="58"/>
        <v>-0.15438664480168862</v>
      </c>
      <c r="K882" s="2">
        <v>22108.651000000002</v>
      </c>
      <c r="L882" s="2">
        <v>24002.655050000001</v>
      </c>
      <c r="M882" s="3">
        <f t="shared" si="59"/>
        <v>8.566800615740866E-2</v>
      </c>
    </row>
    <row r="883" spans="1:13" x14ac:dyDescent="0.2">
      <c r="A883" s="1" t="s">
        <v>6</v>
      </c>
      <c r="B883" s="1" t="s">
        <v>68</v>
      </c>
      <c r="C883" s="2">
        <v>0</v>
      </c>
      <c r="D883" s="2">
        <v>6609.4943400000002</v>
      </c>
      <c r="E883" s="3" t="str">
        <f t="shared" si="56"/>
        <v/>
      </c>
      <c r="F883" s="2">
        <v>109141.87527999999</v>
      </c>
      <c r="G883" s="2">
        <v>121192.18683000001</v>
      </c>
      <c r="H883" s="3">
        <f t="shared" si="57"/>
        <v>0.11040960693670798</v>
      </c>
      <c r="I883" s="2">
        <v>132485.74723000001</v>
      </c>
      <c r="J883" s="3">
        <f t="shared" si="58"/>
        <v>-8.5243587601872228E-2</v>
      </c>
      <c r="K883" s="2">
        <v>109141.87527999999</v>
      </c>
      <c r="L883" s="2">
        <v>121192.18683000001</v>
      </c>
      <c r="M883" s="3">
        <f t="shared" si="59"/>
        <v>0.11040960693670798</v>
      </c>
    </row>
    <row r="884" spans="1:13" x14ac:dyDescent="0.2">
      <c r="A884" s="1" t="s">
        <v>5</v>
      </c>
      <c r="B884" s="1" t="s">
        <v>68</v>
      </c>
      <c r="C884" s="2">
        <v>0</v>
      </c>
      <c r="D884" s="2">
        <v>7277.9131900000002</v>
      </c>
      <c r="E884" s="3" t="str">
        <f t="shared" si="56"/>
        <v/>
      </c>
      <c r="F884" s="2">
        <v>165937.93693</v>
      </c>
      <c r="G884" s="2">
        <v>184586.43590000001</v>
      </c>
      <c r="H884" s="3">
        <f t="shared" si="57"/>
        <v>0.11238237207846447</v>
      </c>
      <c r="I884" s="2">
        <v>343167.21198000002</v>
      </c>
      <c r="J884" s="3">
        <f t="shared" si="58"/>
        <v>-0.46210934653408031</v>
      </c>
      <c r="K884" s="2">
        <v>165937.93693</v>
      </c>
      <c r="L884" s="2">
        <v>184586.43590000001</v>
      </c>
      <c r="M884" s="3">
        <f t="shared" si="59"/>
        <v>0.11238237207846447</v>
      </c>
    </row>
    <row r="885" spans="1:13" x14ac:dyDescent="0.2">
      <c r="A885" s="1" t="s">
        <v>4</v>
      </c>
      <c r="B885" s="1" t="s">
        <v>68</v>
      </c>
      <c r="C885" s="2">
        <v>0</v>
      </c>
      <c r="D885" s="2">
        <v>15264.753049999999</v>
      </c>
      <c r="E885" s="3" t="str">
        <f t="shared" si="56"/>
        <v/>
      </c>
      <c r="F885" s="2">
        <v>382697.87635999999</v>
      </c>
      <c r="G885" s="2">
        <v>340026.22100999998</v>
      </c>
      <c r="H885" s="3">
        <f t="shared" si="57"/>
        <v>-0.11150220052399562</v>
      </c>
      <c r="I885" s="2">
        <v>493504.28116999997</v>
      </c>
      <c r="J885" s="3">
        <f t="shared" si="58"/>
        <v>-0.31099641080343665</v>
      </c>
      <c r="K885" s="2">
        <v>382697.87635999999</v>
      </c>
      <c r="L885" s="2">
        <v>340026.22100999998</v>
      </c>
      <c r="M885" s="3">
        <f t="shared" si="59"/>
        <v>-0.11150220052399562</v>
      </c>
    </row>
    <row r="886" spans="1:13" x14ac:dyDescent="0.2">
      <c r="A886" s="1" t="s">
        <v>3</v>
      </c>
      <c r="B886" s="1" t="s">
        <v>68</v>
      </c>
      <c r="C886" s="2">
        <v>5.15686</v>
      </c>
      <c r="D886" s="2">
        <v>963.49645999999996</v>
      </c>
      <c r="E886" s="3">
        <f t="shared" si="56"/>
        <v>185.83781603533933</v>
      </c>
      <c r="F886" s="2">
        <v>20484.11562</v>
      </c>
      <c r="G886" s="2">
        <v>25585.941429999999</v>
      </c>
      <c r="H886" s="3">
        <f t="shared" si="57"/>
        <v>0.24906253726759608</v>
      </c>
      <c r="I886" s="2">
        <v>40538.031889999998</v>
      </c>
      <c r="J886" s="3">
        <f t="shared" si="58"/>
        <v>-0.36884105524837807</v>
      </c>
      <c r="K886" s="2">
        <v>20484.11562</v>
      </c>
      <c r="L886" s="2">
        <v>25585.941429999999</v>
      </c>
      <c r="M886" s="3">
        <f t="shared" si="59"/>
        <v>0.24906253726759608</v>
      </c>
    </row>
    <row r="887" spans="1:13" x14ac:dyDescent="0.2">
      <c r="A887" s="1" t="s">
        <v>26</v>
      </c>
      <c r="B887" s="1" t="s">
        <v>68</v>
      </c>
      <c r="C887" s="2">
        <v>0</v>
      </c>
      <c r="D887" s="2">
        <v>0</v>
      </c>
      <c r="E887" s="3" t="str">
        <f t="shared" si="56"/>
        <v/>
      </c>
      <c r="F887" s="2">
        <v>397.68700000000001</v>
      </c>
      <c r="G887" s="2">
        <v>311.45330999999999</v>
      </c>
      <c r="H887" s="3">
        <f t="shared" si="57"/>
        <v>-0.2168380912627268</v>
      </c>
      <c r="I887" s="2">
        <v>369.60372999999998</v>
      </c>
      <c r="J887" s="3">
        <f t="shared" si="58"/>
        <v>-0.15733179965472754</v>
      </c>
      <c r="K887" s="2">
        <v>397.68700000000001</v>
      </c>
      <c r="L887" s="2">
        <v>311.45330999999999</v>
      </c>
      <c r="M887" s="3">
        <f t="shared" si="59"/>
        <v>-0.2168380912627268</v>
      </c>
    </row>
    <row r="888" spans="1:13" x14ac:dyDescent="0.2">
      <c r="A888" s="1" t="s">
        <v>2</v>
      </c>
      <c r="B888" s="1" t="s">
        <v>68</v>
      </c>
      <c r="C888" s="2">
        <v>0</v>
      </c>
      <c r="D888" s="2">
        <v>9766.8018900000006</v>
      </c>
      <c r="E888" s="3" t="str">
        <f t="shared" si="56"/>
        <v/>
      </c>
      <c r="F888" s="2">
        <v>260644.89897000001</v>
      </c>
      <c r="G888" s="2">
        <v>267285.82069000002</v>
      </c>
      <c r="H888" s="3">
        <f t="shared" si="57"/>
        <v>2.5478809469293928E-2</v>
      </c>
      <c r="I888" s="2">
        <v>290263.47104999999</v>
      </c>
      <c r="J888" s="3">
        <f t="shared" si="58"/>
        <v>-7.9161357358818019E-2</v>
      </c>
      <c r="K888" s="2">
        <v>260644.89897000001</v>
      </c>
      <c r="L888" s="2">
        <v>267285.82069000002</v>
      </c>
      <c r="M888" s="3">
        <f t="shared" si="59"/>
        <v>2.5478809469293928E-2</v>
      </c>
    </row>
    <row r="889" spans="1:13" x14ac:dyDescent="0.2">
      <c r="A889" s="1" t="s">
        <v>33</v>
      </c>
      <c r="B889" s="1" t="s">
        <v>68</v>
      </c>
      <c r="C889" s="2">
        <v>0</v>
      </c>
      <c r="D889" s="2">
        <v>845.56856000000005</v>
      </c>
      <c r="E889" s="3" t="str">
        <f t="shared" si="56"/>
        <v/>
      </c>
      <c r="F889" s="2">
        <v>35440.142229999998</v>
      </c>
      <c r="G889" s="2">
        <v>29845.547890000002</v>
      </c>
      <c r="H889" s="3">
        <f t="shared" si="57"/>
        <v>-0.15786038057330887</v>
      </c>
      <c r="I889" s="2">
        <v>24262.898570000001</v>
      </c>
      <c r="J889" s="3">
        <f t="shared" si="58"/>
        <v>0.23008995829140955</v>
      </c>
      <c r="K889" s="2">
        <v>35440.142229999998</v>
      </c>
      <c r="L889" s="2">
        <v>29845.547890000002</v>
      </c>
      <c r="M889" s="3">
        <f t="shared" si="59"/>
        <v>-0.15786038057330887</v>
      </c>
    </row>
    <row r="890" spans="1:13" x14ac:dyDescent="0.2">
      <c r="A890" s="1" t="s">
        <v>25</v>
      </c>
      <c r="B890" s="1" t="s">
        <v>68</v>
      </c>
      <c r="C890" s="2">
        <v>14.609870000000001</v>
      </c>
      <c r="D890" s="2">
        <v>56.81653</v>
      </c>
      <c r="E890" s="3">
        <f t="shared" si="56"/>
        <v>2.8889141381819274</v>
      </c>
      <c r="F890" s="2">
        <v>1497.80063</v>
      </c>
      <c r="G890" s="2">
        <v>3150.7685799999999</v>
      </c>
      <c r="H890" s="3">
        <f t="shared" si="57"/>
        <v>1.1035967784310521</v>
      </c>
      <c r="I890" s="2">
        <v>5934.4787200000001</v>
      </c>
      <c r="J890" s="3">
        <f t="shared" si="58"/>
        <v>-0.46907407901194731</v>
      </c>
      <c r="K890" s="2">
        <v>1497.80063</v>
      </c>
      <c r="L890" s="2">
        <v>3150.7685799999999</v>
      </c>
      <c r="M890" s="3">
        <f t="shared" si="59"/>
        <v>1.1035967784310521</v>
      </c>
    </row>
    <row r="891" spans="1:13" x14ac:dyDescent="0.2">
      <c r="A891" s="1" t="s">
        <v>29</v>
      </c>
      <c r="B891" s="1" t="s">
        <v>68</v>
      </c>
      <c r="C891" s="2">
        <v>0</v>
      </c>
      <c r="D891" s="2">
        <v>857.37815999999998</v>
      </c>
      <c r="E891" s="3" t="str">
        <f t="shared" si="56"/>
        <v/>
      </c>
      <c r="F891" s="2">
        <v>2638.1470300000001</v>
      </c>
      <c r="G891" s="2">
        <v>5716.4992199999997</v>
      </c>
      <c r="H891" s="3">
        <f t="shared" si="57"/>
        <v>1.166861495964461</v>
      </c>
      <c r="I891" s="2">
        <v>4573.7015600000004</v>
      </c>
      <c r="J891" s="3">
        <f t="shared" si="58"/>
        <v>0.24986275230428445</v>
      </c>
      <c r="K891" s="2">
        <v>2638.1470300000001</v>
      </c>
      <c r="L891" s="2">
        <v>5716.4992199999997</v>
      </c>
      <c r="M891" s="3">
        <f t="shared" si="59"/>
        <v>1.166861495964461</v>
      </c>
    </row>
    <row r="892" spans="1:13" x14ac:dyDescent="0.2">
      <c r="A892" s="6" t="s">
        <v>0</v>
      </c>
      <c r="B892" s="6" t="s">
        <v>68</v>
      </c>
      <c r="C892" s="5">
        <v>270.56294000000003</v>
      </c>
      <c r="D892" s="5">
        <v>166442.19836000001</v>
      </c>
      <c r="E892" s="4">
        <f t="shared" si="56"/>
        <v>614.16997989451181</v>
      </c>
      <c r="F892" s="5">
        <v>4142257.8726300001</v>
      </c>
      <c r="G892" s="5">
        <v>4304088.0122600002</v>
      </c>
      <c r="H892" s="4">
        <f t="shared" si="57"/>
        <v>3.9068098753410219E-2</v>
      </c>
      <c r="I892" s="5">
        <v>5123295.2342499997</v>
      </c>
      <c r="J892" s="4">
        <f t="shared" si="58"/>
        <v>-0.15989849980018245</v>
      </c>
      <c r="K892" s="5">
        <v>4142257.8726300001</v>
      </c>
      <c r="L892" s="5">
        <v>4304088.0122600002</v>
      </c>
      <c r="M892" s="4">
        <f t="shared" si="59"/>
        <v>3.9068098753410219E-2</v>
      </c>
    </row>
    <row r="893" spans="1:13" x14ac:dyDescent="0.2">
      <c r="A893" s="1" t="s">
        <v>22</v>
      </c>
      <c r="B893" s="1" t="s">
        <v>67</v>
      </c>
      <c r="C893" s="2">
        <v>0</v>
      </c>
      <c r="D893" s="2">
        <v>407.51231999999999</v>
      </c>
      <c r="E893" s="3" t="str">
        <f t="shared" si="56"/>
        <v/>
      </c>
      <c r="F893" s="2">
        <v>37085.868320000001</v>
      </c>
      <c r="G893" s="2">
        <v>53135.030639999997</v>
      </c>
      <c r="H893" s="3">
        <f t="shared" si="57"/>
        <v>0.4327568167345528</v>
      </c>
      <c r="I893" s="2">
        <v>39997.106099999997</v>
      </c>
      <c r="J893" s="3">
        <f t="shared" si="58"/>
        <v>0.32847187761916596</v>
      </c>
      <c r="K893" s="2">
        <v>37085.868320000001</v>
      </c>
      <c r="L893" s="2">
        <v>53135.030639999997</v>
      </c>
      <c r="M893" s="3">
        <f t="shared" si="59"/>
        <v>0.4327568167345528</v>
      </c>
    </row>
    <row r="894" spans="1:13" x14ac:dyDescent="0.2">
      <c r="A894" s="1" t="s">
        <v>21</v>
      </c>
      <c r="B894" s="1" t="s">
        <v>67</v>
      </c>
      <c r="C894" s="2">
        <v>0</v>
      </c>
      <c r="D894" s="2">
        <v>615.21302000000003</v>
      </c>
      <c r="E894" s="3" t="str">
        <f t="shared" si="56"/>
        <v/>
      </c>
      <c r="F894" s="2">
        <v>17289.30647</v>
      </c>
      <c r="G894" s="2">
        <v>15195.276099999999</v>
      </c>
      <c r="H894" s="3">
        <f t="shared" si="57"/>
        <v>-0.12111708318858905</v>
      </c>
      <c r="I894" s="2">
        <v>14797.20606</v>
      </c>
      <c r="J894" s="3">
        <f t="shared" si="58"/>
        <v>2.6901702820511852E-2</v>
      </c>
      <c r="K894" s="2">
        <v>17289.30647</v>
      </c>
      <c r="L894" s="2">
        <v>15195.276099999999</v>
      </c>
      <c r="M894" s="3">
        <f t="shared" si="59"/>
        <v>-0.12111708318858905</v>
      </c>
    </row>
    <row r="895" spans="1:13" x14ac:dyDescent="0.2">
      <c r="A895" s="1" t="s">
        <v>20</v>
      </c>
      <c r="B895" s="1" t="s">
        <v>67</v>
      </c>
      <c r="C895" s="2">
        <v>0</v>
      </c>
      <c r="D895" s="2">
        <v>770.43047999999999</v>
      </c>
      <c r="E895" s="3" t="str">
        <f t="shared" si="56"/>
        <v/>
      </c>
      <c r="F895" s="2">
        <v>12820.4354</v>
      </c>
      <c r="G895" s="2">
        <v>18352.810570000001</v>
      </c>
      <c r="H895" s="3">
        <f t="shared" si="57"/>
        <v>0.43152786917049646</v>
      </c>
      <c r="I895" s="2">
        <v>19849.933519999999</v>
      </c>
      <c r="J895" s="3">
        <f t="shared" si="58"/>
        <v>-7.5422063680543605E-2</v>
      </c>
      <c r="K895" s="2">
        <v>12820.4354</v>
      </c>
      <c r="L895" s="2">
        <v>18352.810570000001</v>
      </c>
      <c r="M895" s="3">
        <f t="shared" si="59"/>
        <v>0.43152786917049646</v>
      </c>
    </row>
    <row r="896" spans="1:13" x14ac:dyDescent="0.2">
      <c r="A896" s="1" t="s">
        <v>19</v>
      </c>
      <c r="B896" s="1" t="s">
        <v>67</v>
      </c>
      <c r="C896" s="2">
        <v>0</v>
      </c>
      <c r="D896" s="2">
        <v>985.89513999999997</v>
      </c>
      <c r="E896" s="3" t="str">
        <f t="shared" si="56"/>
        <v/>
      </c>
      <c r="F896" s="2">
        <v>8278.6967199999999</v>
      </c>
      <c r="G896" s="2">
        <v>9711.8746200000005</v>
      </c>
      <c r="H896" s="3">
        <f t="shared" si="57"/>
        <v>0.17311636704092237</v>
      </c>
      <c r="I896" s="2">
        <v>12408.10816</v>
      </c>
      <c r="J896" s="3">
        <f t="shared" si="58"/>
        <v>-0.21729610229316376</v>
      </c>
      <c r="K896" s="2">
        <v>8278.6967199999999</v>
      </c>
      <c r="L896" s="2">
        <v>9711.8746200000005</v>
      </c>
      <c r="M896" s="3">
        <f t="shared" si="59"/>
        <v>0.17311636704092237</v>
      </c>
    </row>
    <row r="897" spans="1:13" x14ac:dyDescent="0.2">
      <c r="A897" s="1" t="s">
        <v>18</v>
      </c>
      <c r="B897" s="1" t="s">
        <v>67</v>
      </c>
      <c r="C897" s="2">
        <v>0</v>
      </c>
      <c r="D897" s="2">
        <v>1.06E-2</v>
      </c>
      <c r="E897" s="3" t="str">
        <f t="shared" si="56"/>
        <v/>
      </c>
      <c r="F897" s="2">
        <v>235.37569999999999</v>
      </c>
      <c r="G897" s="2">
        <v>797.31500000000005</v>
      </c>
      <c r="H897" s="3">
        <f t="shared" si="57"/>
        <v>2.3874142487945869</v>
      </c>
      <c r="I897" s="2">
        <v>1036.87754</v>
      </c>
      <c r="J897" s="3">
        <f t="shared" si="58"/>
        <v>-0.23104226946607398</v>
      </c>
      <c r="K897" s="2">
        <v>235.37569999999999</v>
      </c>
      <c r="L897" s="2">
        <v>797.31500000000005</v>
      </c>
      <c r="M897" s="3">
        <f t="shared" si="59"/>
        <v>2.3874142487945869</v>
      </c>
    </row>
    <row r="898" spans="1:13" x14ac:dyDescent="0.2">
      <c r="A898" s="1" t="s">
        <v>17</v>
      </c>
      <c r="B898" s="1" t="s">
        <v>67</v>
      </c>
      <c r="C898" s="2">
        <v>0</v>
      </c>
      <c r="D898" s="2">
        <v>3277.9785000000002</v>
      </c>
      <c r="E898" s="3" t="str">
        <f t="shared" si="56"/>
        <v/>
      </c>
      <c r="F898" s="2">
        <v>20273.912810000002</v>
      </c>
      <c r="G898" s="2">
        <v>17046.17452</v>
      </c>
      <c r="H898" s="3">
        <f t="shared" si="57"/>
        <v>-0.15920647978755909</v>
      </c>
      <c r="I898" s="2">
        <v>24907.8092</v>
      </c>
      <c r="J898" s="3">
        <f t="shared" si="58"/>
        <v>-0.31562931195088806</v>
      </c>
      <c r="K898" s="2">
        <v>20273.912810000002</v>
      </c>
      <c r="L898" s="2">
        <v>17046.17452</v>
      </c>
      <c r="M898" s="3">
        <f t="shared" si="59"/>
        <v>-0.15920647978755909</v>
      </c>
    </row>
    <row r="899" spans="1:13" x14ac:dyDescent="0.2">
      <c r="A899" s="1" t="s">
        <v>16</v>
      </c>
      <c r="B899" s="1" t="s">
        <v>67</v>
      </c>
      <c r="C899" s="2">
        <v>0</v>
      </c>
      <c r="D899" s="2">
        <v>372.00594999999998</v>
      </c>
      <c r="E899" s="3" t="str">
        <f t="shared" si="56"/>
        <v/>
      </c>
      <c r="F899" s="2">
        <v>2370.2086399999998</v>
      </c>
      <c r="G899" s="2">
        <v>3750.83752</v>
      </c>
      <c r="H899" s="3">
        <f t="shared" si="57"/>
        <v>0.58249255221683782</v>
      </c>
      <c r="I899" s="2">
        <v>4377.1671200000001</v>
      </c>
      <c r="J899" s="3">
        <f t="shared" si="58"/>
        <v>-0.14309017289703119</v>
      </c>
      <c r="K899" s="2">
        <v>2370.2086399999998</v>
      </c>
      <c r="L899" s="2">
        <v>3750.83752</v>
      </c>
      <c r="M899" s="3">
        <f t="shared" si="59"/>
        <v>0.58249255221683782</v>
      </c>
    </row>
    <row r="900" spans="1:13" x14ac:dyDescent="0.2">
      <c r="A900" s="1" t="s">
        <v>15</v>
      </c>
      <c r="B900" s="1" t="s">
        <v>67</v>
      </c>
      <c r="C900" s="2">
        <v>0</v>
      </c>
      <c r="D900" s="2">
        <v>298.16296999999997</v>
      </c>
      <c r="E900" s="3" t="str">
        <f t="shared" si="56"/>
        <v/>
      </c>
      <c r="F900" s="2">
        <v>3212.4444199999998</v>
      </c>
      <c r="G900" s="2">
        <v>11110.80755</v>
      </c>
      <c r="H900" s="3">
        <f t="shared" si="57"/>
        <v>2.45867697533581</v>
      </c>
      <c r="I900" s="2">
        <v>1376.7593899999999</v>
      </c>
      <c r="J900" s="3">
        <f t="shared" si="58"/>
        <v>7.0702609553293119</v>
      </c>
      <c r="K900" s="2">
        <v>3212.4444199999998</v>
      </c>
      <c r="L900" s="2">
        <v>11110.80755</v>
      </c>
      <c r="M900" s="3">
        <f t="shared" si="59"/>
        <v>2.45867697533581</v>
      </c>
    </row>
    <row r="901" spans="1:13" x14ac:dyDescent="0.2">
      <c r="A901" s="1" t="s">
        <v>14</v>
      </c>
      <c r="B901" s="1" t="s">
        <v>67</v>
      </c>
      <c r="C901" s="2">
        <v>0</v>
      </c>
      <c r="D901" s="2">
        <v>0.66700000000000004</v>
      </c>
      <c r="E901" s="3" t="str">
        <f t="shared" si="56"/>
        <v/>
      </c>
      <c r="F901" s="2">
        <v>125.20249</v>
      </c>
      <c r="G901" s="2">
        <v>142.85971000000001</v>
      </c>
      <c r="H901" s="3">
        <f t="shared" si="57"/>
        <v>0.14102930381017198</v>
      </c>
      <c r="I901" s="2">
        <v>321.08076999999997</v>
      </c>
      <c r="J901" s="3">
        <f t="shared" si="58"/>
        <v>-0.55506612868780647</v>
      </c>
      <c r="K901" s="2">
        <v>125.20249</v>
      </c>
      <c r="L901" s="2">
        <v>142.85971000000001</v>
      </c>
      <c r="M901" s="3">
        <f t="shared" si="59"/>
        <v>0.14102930381017198</v>
      </c>
    </row>
    <row r="902" spans="1:13" x14ac:dyDescent="0.2">
      <c r="A902" s="1" t="s">
        <v>13</v>
      </c>
      <c r="B902" s="1" t="s">
        <v>67</v>
      </c>
      <c r="C902" s="2">
        <v>0</v>
      </c>
      <c r="D902" s="2">
        <v>2994.0960300000002</v>
      </c>
      <c r="E902" s="3" t="str">
        <f t="shared" si="56"/>
        <v/>
      </c>
      <c r="F902" s="2">
        <v>97544.666800000006</v>
      </c>
      <c r="G902" s="2">
        <v>93230.940059999994</v>
      </c>
      <c r="H902" s="3">
        <f t="shared" si="57"/>
        <v>-4.422309165138294E-2</v>
      </c>
      <c r="I902" s="2">
        <v>106668.48216</v>
      </c>
      <c r="J902" s="3">
        <f t="shared" si="58"/>
        <v>-0.12597481306468794</v>
      </c>
      <c r="K902" s="2">
        <v>97544.666800000006</v>
      </c>
      <c r="L902" s="2">
        <v>93230.940059999994</v>
      </c>
      <c r="M902" s="3">
        <f t="shared" si="59"/>
        <v>-4.422309165138294E-2</v>
      </c>
    </row>
    <row r="903" spans="1:13" x14ac:dyDescent="0.2">
      <c r="A903" s="1" t="s">
        <v>12</v>
      </c>
      <c r="B903" s="1" t="s">
        <v>67</v>
      </c>
      <c r="C903" s="2">
        <v>0</v>
      </c>
      <c r="D903" s="2">
        <v>501.68747000000002</v>
      </c>
      <c r="E903" s="3" t="str">
        <f t="shared" si="56"/>
        <v/>
      </c>
      <c r="F903" s="2">
        <v>25329.715400000001</v>
      </c>
      <c r="G903" s="2">
        <v>28217.312290000002</v>
      </c>
      <c r="H903" s="3">
        <f t="shared" si="57"/>
        <v>0.11400036851578688</v>
      </c>
      <c r="I903" s="2">
        <v>31067.293310000001</v>
      </c>
      <c r="J903" s="3">
        <f t="shared" si="58"/>
        <v>-9.1735736086240971E-2</v>
      </c>
      <c r="K903" s="2">
        <v>25329.715400000001</v>
      </c>
      <c r="L903" s="2">
        <v>28217.312290000002</v>
      </c>
      <c r="M903" s="3">
        <f t="shared" si="59"/>
        <v>0.11400036851578688</v>
      </c>
    </row>
    <row r="904" spans="1:13" x14ac:dyDescent="0.2">
      <c r="A904" s="1" t="s">
        <v>11</v>
      </c>
      <c r="B904" s="1" t="s">
        <v>67</v>
      </c>
      <c r="C904" s="2">
        <v>0</v>
      </c>
      <c r="D904" s="2">
        <v>407.84692000000001</v>
      </c>
      <c r="E904" s="3" t="str">
        <f t="shared" si="56"/>
        <v/>
      </c>
      <c r="F904" s="2">
        <v>18855.913929999999</v>
      </c>
      <c r="G904" s="2">
        <v>21379.059000000001</v>
      </c>
      <c r="H904" s="3">
        <f t="shared" si="57"/>
        <v>0.13381186822165358</v>
      </c>
      <c r="I904" s="2">
        <v>24324.594669999999</v>
      </c>
      <c r="J904" s="3">
        <f t="shared" si="58"/>
        <v>-0.12109289835907455</v>
      </c>
      <c r="K904" s="2">
        <v>18855.913929999999</v>
      </c>
      <c r="L904" s="2">
        <v>21379.059000000001</v>
      </c>
      <c r="M904" s="3">
        <f t="shared" si="59"/>
        <v>0.13381186822165358</v>
      </c>
    </row>
    <row r="905" spans="1:13" x14ac:dyDescent="0.2">
      <c r="A905" s="1" t="s">
        <v>10</v>
      </c>
      <c r="B905" s="1" t="s">
        <v>67</v>
      </c>
      <c r="C905" s="2">
        <v>0</v>
      </c>
      <c r="D905" s="2">
        <v>4075.2668899999999</v>
      </c>
      <c r="E905" s="3" t="str">
        <f t="shared" si="56"/>
        <v/>
      </c>
      <c r="F905" s="2">
        <v>93623.269820000001</v>
      </c>
      <c r="G905" s="2">
        <v>103790.92959</v>
      </c>
      <c r="H905" s="3">
        <f t="shared" si="57"/>
        <v>0.10860184428025565</v>
      </c>
      <c r="I905" s="2">
        <v>99984.641180000006</v>
      </c>
      <c r="J905" s="3">
        <f t="shared" si="58"/>
        <v>3.8068731007871781E-2</v>
      </c>
      <c r="K905" s="2">
        <v>93623.269820000001</v>
      </c>
      <c r="L905" s="2">
        <v>103790.92959</v>
      </c>
      <c r="M905" s="3">
        <f t="shared" si="59"/>
        <v>0.10860184428025565</v>
      </c>
    </row>
    <row r="906" spans="1:13" x14ac:dyDescent="0.2">
      <c r="A906" s="1" t="s">
        <v>27</v>
      </c>
      <c r="B906" s="1" t="s">
        <v>67</v>
      </c>
      <c r="C906" s="2">
        <v>0</v>
      </c>
      <c r="D906" s="2">
        <v>293.58325000000002</v>
      </c>
      <c r="E906" s="3" t="str">
        <f t="shared" si="56"/>
        <v/>
      </c>
      <c r="F906" s="2">
        <v>31547.629799999999</v>
      </c>
      <c r="G906" s="2">
        <v>28672.064020000002</v>
      </c>
      <c r="H906" s="3">
        <f t="shared" si="57"/>
        <v>-9.1149978563524248E-2</v>
      </c>
      <c r="I906" s="2">
        <v>35117.743419999999</v>
      </c>
      <c r="J906" s="3">
        <f t="shared" si="58"/>
        <v>-0.1835448059093997</v>
      </c>
      <c r="K906" s="2">
        <v>31547.629799999999</v>
      </c>
      <c r="L906" s="2">
        <v>28672.064020000002</v>
      </c>
      <c r="M906" s="3">
        <f t="shared" si="59"/>
        <v>-9.1149978563524248E-2</v>
      </c>
    </row>
    <row r="907" spans="1:13" x14ac:dyDescent="0.2">
      <c r="A907" s="1" t="s">
        <v>9</v>
      </c>
      <c r="B907" s="1" t="s">
        <v>67</v>
      </c>
      <c r="C907" s="2">
        <v>0</v>
      </c>
      <c r="D907" s="2">
        <v>198.02068</v>
      </c>
      <c r="E907" s="3" t="str">
        <f t="shared" si="56"/>
        <v/>
      </c>
      <c r="F907" s="2">
        <v>15681.29867</v>
      </c>
      <c r="G907" s="2">
        <v>14825.174650000001</v>
      </c>
      <c r="H907" s="3">
        <f t="shared" si="57"/>
        <v>-5.4595224414535015E-2</v>
      </c>
      <c r="I907" s="2">
        <v>15733.04615</v>
      </c>
      <c r="J907" s="3">
        <f t="shared" si="58"/>
        <v>-5.7704750328975485E-2</v>
      </c>
      <c r="K907" s="2">
        <v>15681.29867</v>
      </c>
      <c r="L907" s="2">
        <v>14825.174650000001</v>
      </c>
      <c r="M907" s="3">
        <f t="shared" si="59"/>
        <v>-5.4595224414535015E-2</v>
      </c>
    </row>
    <row r="908" spans="1:13" x14ac:dyDescent="0.2">
      <c r="A908" s="1" t="s">
        <v>8</v>
      </c>
      <c r="B908" s="1" t="s">
        <v>67</v>
      </c>
      <c r="C908" s="2">
        <v>0</v>
      </c>
      <c r="D908" s="2">
        <v>1012.11668</v>
      </c>
      <c r="E908" s="3" t="str">
        <f t="shared" si="56"/>
        <v/>
      </c>
      <c r="F908" s="2">
        <v>22406.445589999999</v>
      </c>
      <c r="G908" s="2">
        <v>33132.235180000003</v>
      </c>
      <c r="H908" s="3">
        <f t="shared" si="57"/>
        <v>0.47869214895855361</v>
      </c>
      <c r="I908" s="2">
        <v>38259.355640000002</v>
      </c>
      <c r="J908" s="3">
        <f t="shared" si="58"/>
        <v>-0.13400958730835533</v>
      </c>
      <c r="K908" s="2">
        <v>22406.445589999999</v>
      </c>
      <c r="L908" s="2">
        <v>33132.235180000003</v>
      </c>
      <c r="M908" s="3">
        <f t="shared" si="59"/>
        <v>0.47869214895855361</v>
      </c>
    </row>
    <row r="909" spans="1:13" x14ac:dyDescent="0.2">
      <c r="A909" s="1" t="s">
        <v>7</v>
      </c>
      <c r="B909" s="1" t="s">
        <v>67</v>
      </c>
      <c r="C909" s="2">
        <v>0</v>
      </c>
      <c r="D909" s="2">
        <v>430.12741999999997</v>
      </c>
      <c r="E909" s="3" t="str">
        <f t="shared" si="56"/>
        <v/>
      </c>
      <c r="F909" s="2">
        <v>21057.732919999999</v>
      </c>
      <c r="G909" s="2">
        <v>23379.691709999999</v>
      </c>
      <c r="H909" s="3">
        <f t="shared" si="57"/>
        <v>0.1102663234841712</v>
      </c>
      <c r="I909" s="2">
        <v>27097.944660000001</v>
      </c>
      <c r="J909" s="3">
        <f t="shared" si="58"/>
        <v>-0.13721531269818465</v>
      </c>
      <c r="K909" s="2">
        <v>21057.732919999999</v>
      </c>
      <c r="L909" s="2">
        <v>23379.691709999999</v>
      </c>
      <c r="M909" s="3">
        <f t="shared" si="59"/>
        <v>0.1102663234841712</v>
      </c>
    </row>
    <row r="910" spans="1:13" x14ac:dyDescent="0.2">
      <c r="A910" s="1" t="s">
        <v>6</v>
      </c>
      <c r="B910" s="1" t="s">
        <v>67</v>
      </c>
      <c r="C910" s="2">
        <v>0</v>
      </c>
      <c r="D910" s="2">
        <v>2555.4002700000001</v>
      </c>
      <c r="E910" s="3" t="str">
        <f t="shared" si="56"/>
        <v/>
      </c>
      <c r="F910" s="2">
        <v>36725.747150000003</v>
      </c>
      <c r="G910" s="2">
        <v>36557.82516</v>
      </c>
      <c r="H910" s="3">
        <f t="shared" si="57"/>
        <v>-4.5723233162324739E-3</v>
      </c>
      <c r="I910" s="2">
        <v>43978.625870000003</v>
      </c>
      <c r="J910" s="3">
        <f t="shared" si="58"/>
        <v>-0.1687365296936687</v>
      </c>
      <c r="K910" s="2">
        <v>36725.747150000003</v>
      </c>
      <c r="L910" s="2">
        <v>36557.82516</v>
      </c>
      <c r="M910" s="3">
        <f t="shared" si="59"/>
        <v>-4.5723233162324739E-3</v>
      </c>
    </row>
    <row r="911" spans="1:13" x14ac:dyDescent="0.2">
      <c r="A911" s="1" t="s">
        <v>5</v>
      </c>
      <c r="B911" s="1" t="s">
        <v>67</v>
      </c>
      <c r="C911" s="2">
        <v>0</v>
      </c>
      <c r="D911" s="2">
        <v>5936.1081400000003</v>
      </c>
      <c r="E911" s="3" t="str">
        <f t="shared" si="56"/>
        <v/>
      </c>
      <c r="F911" s="2">
        <v>62.578279999999999</v>
      </c>
      <c r="G911" s="2">
        <v>5986.5089900000003</v>
      </c>
      <c r="H911" s="3">
        <f t="shared" si="57"/>
        <v>94.664326184740148</v>
      </c>
      <c r="I911" s="2">
        <v>109.37551999999999</v>
      </c>
      <c r="J911" s="3">
        <f t="shared" si="58"/>
        <v>53.733536261130467</v>
      </c>
      <c r="K911" s="2">
        <v>62.578279999999999</v>
      </c>
      <c r="L911" s="2">
        <v>5986.5089900000003</v>
      </c>
      <c r="M911" s="3">
        <f t="shared" si="59"/>
        <v>94.664326184740148</v>
      </c>
    </row>
    <row r="912" spans="1:13" x14ac:dyDescent="0.2">
      <c r="A912" s="1" t="s">
        <v>4</v>
      </c>
      <c r="B912" s="1" t="s">
        <v>67</v>
      </c>
      <c r="C912" s="2">
        <v>0</v>
      </c>
      <c r="D912" s="2">
        <v>840.63780999999994</v>
      </c>
      <c r="E912" s="3" t="str">
        <f t="shared" si="56"/>
        <v/>
      </c>
      <c r="F912" s="2">
        <v>43803.749790000002</v>
      </c>
      <c r="G912" s="2">
        <v>40769.612439999997</v>
      </c>
      <c r="H912" s="3">
        <f t="shared" si="57"/>
        <v>-6.926661220890884E-2</v>
      </c>
      <c r="I912" s="2">
        <v>41631.404799999997</v>
      </c>
      <c r="J912" s="3">
        <f t="shared" si="58"/>
        <v>-2.0700535188281743E-2</v>
      </c>
      <c r="K912" s="2">
        <v>43803.749790000002</v>
      </c>
      <c r="L912" s="2">
        <v>40769.612439999997</v>
      </c>
      <c r="M912" s="3">
        <f t="shared" si="59"/>
        <v>-6.926661220890884E-2</v>
      </c>
    </row>
    <row r="913" spans="1:13" x14ac:dyDescent="0.2">
      <c r="A913" s="1" t="s">
        <v>3</v>
      </c>
      <c r="B913" s="1" t="s">
        <v>67</v>
      </c>
      <c r="C913" s="2">
        <v>0</v>
      </c>
      <c r="D913" s="2">
        <v>1129.32808</v>
      </c>
      <c r="E913" s="3" t="str">
        <f t="shared" si="56"/>
        <v/>
      </c>
      <c r="F913" s="2">
        <v>24625.553319999999</v>
      </c>
      <c r="G913" s="2">
        <v>24513.83149</v>
      </c>
      <c r="H913" s="3">
        <f t="shared" si="57"/>
        <v>-4.5368251648283398E-3</v>
      </c>
      <c r="I913" s="2">
        <v>28331.460910000002</v>
      </c>
      <c r="J913" s="3">
        <f t="shared" si="58"/>
        <v>-0.13474876682594628</v>
      </c>
      <c r="K913" s="2">
        <v>24625.553319999999</v>
      </c>
      <c r="L913" s="2">
        <v>24513.83149</v>
      </c>
      <c r="M913" s="3">
        <f t="shared" si="59"/>
        <v>-4.5368251648283398E-3</v>
      </c>
    </row>
    <row r="914" spans="1:13" x14ac:dyDescent="0.2">
      <c r="A914" s="1" t="s">
        <v>26</v>
      </c>
      <c r="B914" s="1" t="s">
        <v>67</v>
      </c>
      <c r="C914" s="2">
        <v>0</v>
      </c>
      <c r="D914" s="2">
        <v>147.5</v>
      </c>
      <c r="E914" s="3" t="str">
        <f t="shared" si="56"/>
        <v/>
      </c>
      <c r="F914" s="2">
        <v>1774.32</v>
      </c>
      <c r="G914" s="2">
        <v>2490.30611</v>
      </c>
      <c r="H914" s="3">
        <f t="shared" si="57"/>
        <v>0.40352704698137876</v>
      </c>
      <c r="I914" s="2">
        <v>415.33654999999999</v>
      </c>
      <c r="J914" s="3">
        <f t="shared" si="58"/>
        <v>4.9958751764081439</v>
      </c>
      <c r="K914" s="2">
        <v>1774.32</v>
      </c>
      <c r="L914" s="2">
        <v>2490.30611</v>
      </c>
      <c r="M914" s="3">
        <f t="shared" si="59"/>
        <v>0.40352704698137876</v>
      </c>
    </row>
    <row r="915" spans="1:13" x14ac:dyDescent="0.2">
      <c r="A915" s="1" t="s">
        <v>2</v>
      </c>
      <c r="B915" s="1" t="s">
        <v>67</v>
      </c>
      <c r="C915" s="2">
        <v>0</v>
      </c>
      <c r="D915" s="2">
        <v>162.21758</v>
      </c>
      <c r="E915" s="3" t="str">
        <f t="shared" si="56"/>
        <v/>
      </c>
      <c r="F915" s="2">
        <v>11223.26497</v>
      </c>
      <c r="G915" s="2">
        <v>14745.021049999999</v>
      </c>
      <c r="H915" s="3">
        <f t="shared" si="57"/>
        <v>0.31379069187208186</v>
      </c>
      <c r="I915" s="2">
        <v>12989.33389</v>
      </c>
      <c r="J915" s="3">
        <f t="shared" si="58"/>
        <v>0.13516375626864408</v>
      </c>
      <c r="K915" s="2">
        <v>11223.26497</v>
      </c>
      <c r="L915" s="2">
        <v>14745.021049999999</v>
      </c>
      <c r="M915" s="3">
        <f t="shared" si="59"/>
        <v>0.31379069187208186</v>
      </c>
    </row>
    <row r="916" spans="1:13" x14ac:dyDescent="0.2">
      <c r="A916" s="1" t="s">
        <v>33</v>
      </c>
      <c r="B916" s="1" t="s">
        <v>67</v>
      </c>
      <c r="C916" s="2">
        <v>0</v>
      </c>
      <c r="D916" s="2">
        <v>787.35491999999999</v>
      </c>
      <c r="E916" s="3" t="str">
        <f t="shared" si="56"/>
        <v/>
      </c>
      <c r="F916" s="2">
        <v>48315.916290000001</v>
      </c>
      <c r="G916" s="2">
        <v>39374.074710000001</v>
      </c>
      <c r="H916" s="3">
        <f t="shared" si="57"/>
        <v>-0.18507030946758019</v>
      </c>
      <c r="I916" s="2">
        <v>48234.358209999999</v>
      </c>
      <c r="J916" s="3">
        <f t="shared" si="58"/>
        <v>-0.18369236844459713</v>
      </c>
      <c r="K916" s="2">
        <v>48315.916290000001</v>
      </c>
      <c r="L916" s="2">
        <v>39374.074710000001</v>
      </c>
      <c r="M916" s="3">
        <f t="shared" si="59"/>
        <v>-0.18507030946758019</v>
      </c>
    </row>
    <row r="917" spans="1:13" x14ac:dyDescent="0.2">
      <c r="A917" s="1" t="s">
        <v>25</v>
      </c>
      <c r="B917" s="1" t="s">
        <v>67</v>
      </c>
      <c r="C917" s="2">
        <v>60.856189999999998</v>
      </c>
      <c r="D917" s="2">
        <v>348.95292000000001</v>
      </c>
      <c r="E917" s="3">
        <f t="shared" si="56"/>
        <v>4.7340579487476955</v>
      </c>
      <c r="F917" s="2">
        <v>6712.8569299999999</v>
      </c>
      <c r="G917" s="2">
        <v>8655.6234499999991</v>
      </c>
      <c r="H917" s="3">
        <f t="shared" si="57"/>
        <v>0.28940979083252993</v>
      </c>
      <c r="I917" s="2">
        <v>12845.30134</v>
      </c>
      <c r="J917" s="3">
        <f t="shared" si="58"/>
        <v>-0.32616423539659845</v>
      </c>
      <c r="K917" s="2">
        <v>6712.8569299999999</v>
      </c>
      <c r="L917" s="2">
        <v>8655.6234499999991</v>
      </c>
      <c r="M917" s="3">
        <f t="shared" si="59"/>
        <v>0.28940979083252993</v>
      </c>
    </row>
    <row r="918" spans="1:13" x14ac:dyDescent="0.2">
      <c r="A918" s="1" t="s">
        <v>29</v>
      </c>
      <c r="B918" s="1" t="s">
        <v>67</v>
      </c>
      <c r="C918" s="2">
        <v>0</v>
      </c>
      <c r="D918" s="2">
        <v>225.30964</v>
      </c>
      <c r="E918" s="3" t="str">
        <f t="shared" si="56"/>
        <v/>
      </c>
      <c r="F918" s="2">
        <v>1432.7196200000001</v>
      </c>
      <c r="G918" s="2">
        <v>8949.3790700000009</v>
      </c>
      <c r="H918" s="3">
        <f t="shared" si="57"/>
        <v>5.2464273854224182</v>
      </c>
      <c r="I918" s="2">
        <v>12152.124620000001</v>
      </c>
      <c r="J918" s="3">
        <f t="shared" si="58"/>
        <v>-0.26355437013284999</v>
      </c>
      <c r="K918" s="2">
        <v>1432.7196200000001</v>
      </c>
      <c r="L918" s="2">
        <v>8949.3790700000009</v>
      </c>
      <c r="M918" s="3">
        <f t="shared" si="59"/>
        <v>5.2464273854224182</v>
      </c>
    </row>
    <row r="919" spans="1:13" x14ac:dyDescent="0.2">
      <c r="A919" s="6" t="s">
        <v>0</v>
      </c>
      <c r="B919" s="6" t="s">
        <v>67</v>
      </c>
      <c r="C919" s="5">
        <v>60.856189999999998</v>
      </c>
      <c r="D919" s="5">
        <v>28773.430680000001</v>
      </c>
      <c r="E919" s="4">
        <f t="shared" si="56"/>
        <v>471.81025447041628</v>
      </c>
      <c r="F919" s="5">
        <v>605715.86708999996</v>
      </c>
      <c r="G919" s="5">
        <v>663495.38742000004</v>
      </c>
      <c r="H919" s="4">
        <f t="shared" si="57"/>
        <v>9.5390468484153113E-2</v>
      </c>
      <c r="I919" s="5">
        <v>702927.12121000001</v>
      </c>
      <c r="J919" s="4">
        <f t="shared" si="58"/>
        <v>-5.6096475153957992E-2</v>
      </c>
      <c r="K919" s="5">
        <v>605715.86708999996</v>
      </c>
      <c r="L919" s="5">
        <v>663495.38742000004</v>
      </c>
      <c r="M919" s="4">
        <f t="shared" si="59"/>
        <v>9.5390468484153113E-2</v>
      </c>
    </row>
    <row r="920" spans="1:13" x14ac:dyDescent="0.2">
      <c r="A920" s="1" t="s">
        <v>22</v>
      </c>
      <c r="B920" s="1" t="s">
        <v>66</v>
      </c>
      <c r="C920" s="2">
        <v>0</v>
      </c>
      <c r="D920" s="2">
        <v>1016.0125</v>
      </c>
      <c r="E920" s="3" t="str">
        <f t="shared" si="56"/>
        <v/>
      </c>
      <c r="F920" s="2">
        <v>10819.628049999999</v>
      </c>
      <c r="G920" s="2">
        <v>28110.5726</v>
      </c>
      <c r="H920" s="3">
        <f t="shared" si="57"/>
        <v>1.5981089617955955</v>
      </c>
      <c r="I920" s="2">
        <v>17748.804120000001</v>
      </c>
      <c r="J920" s="3">
        <f t="shared" si="58"/>
        <v>0.58380093723182047</v>
      </c>
      <c r="K920" s="2">
        <v>10819.628049999999</v>
      </c>
      <c r="L920" s="2">
        <v>28110.5726</v>
      </c>
      <c r="M920" s="3">
        <f t="shared" si="59"/>
        <v>1.5981089617955955</v>
      </c>
    </row>
    <row r="921" spans="1:13" x14ac:dyDescent="0.2">
      <c r="A921" s="1" t="s">
        <v>21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96.908199999999994</v>
      </c>
      <c r="G921" s="2">
        <v>58.32</v>
      </c>
      <c r="H921" s="3">
        <f t="shared" si="57"/>
        <v>-0.39819334173991461</v>
      </c>
      <c r="I921" s="2">
        <v>61.746070000000003</v>
      </c>
      <c r="J921" s="3">
        <f t="shared" si="58"/>
        <v>-5.5486446343872564E-2</v>
      </c>
      <c r="K921" s="2">
        <v>96.908199999999994</v>
      </c>
      <c r="L921" s="2">
        <v>58.32</v>
      </c>
      <c r="M921" s="3">
        <f t="shared" si="59"/>
        <v>-0.39819334173991461</v>
      </c>
    </row>
    <row r="922" spans="1:13" x14ac:dyDescent="0.2">
      <c r="A922" s="1" t="s">
        <v>20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1.4E-2</v>
      </c>
      <c r="G922" s="2">
        <v>5.9180099999999998</v>
      </c>
      <c r="H922" s="3">
        <f t="shared" si="57"/>
        <v>421.71499999999997</v>
      </c>
      <c r="I922" s="2">
        <v>0</v>
      </c>
      <c r="J922" s="3" t="str">
        <f t="shared" si="58"/>
        <v/>
      </c>
      <c r="K922" s="2">
        <v>1.4E-2</v>
      </c>
      <c r="L922" s="2">
        <v>5.9180099999999998</v>
      </c>
      <c r="M922" s="3">
        <f t="shared" si="59"/>
        <v>421.71499999999997</v>
      </c>
    </row>
    <row r="923" spans="1:13" x14ac:dyDescent="0.2">
      <c r="A923" s="1" t="s">
        <v>19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4.3150000000000004</v>
      </c>
      <c r="J923" s="3">
        <f t="shared" si="58"/>
        <v>-1</v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18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0</v>
      </c>
      <c r="M924" s="3" t="str">
        <f t="shared" si="59"/>
        <v/>
      </c>
    </row>
    <row r="925" spans="1:13" x14ac:dyDescent="0.2">
      <c r="A925" s="1" t="s">
        <v>17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440.95659000000001</v>
      </c>
      <c r="G925" s="2">
        <v>75.122659999999996</v>
      </c>
      <c r="H925" s="3">
        <f t="shared" si="57"/>
        <v>-0.82963706246004854</v>
      </c>
      <c r="I925" s="2">
        <v>136.2595</v>
      </c>
      <c r="J925" s="3">
        <f t="shared" si="58"/>
        <v>-0.44867946822056448</v>
      </c>
      <c r="K925" s="2">
        <v>440.95659000000001</v>
      </c>
      <c r="L925" s="2">
        <v>75.122659999999996</v>
      </c>
      <c r="M925" s="3">
        <f t="shared" si="59"/>
        <v>-0.82963706246004854</v>
      </c>
    </row>
    <row r="926" spans="1:13" x14ac:dyDescent="0.2">
      <c r="A926" s="1" t="s">
        <v>15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1.2</v>
      </c>
      <c r="G926" s="2">
        <v>0</v>
      </c>
      <c r="H926" s="3">
        <f t="shared" si="57"/>
        <v>-1</v>
      </c>
      <c r="I926" s="2">
        <v>0</v>
      </c>
      <c r="J926" s="3" t="str">
        <f t="shared" si="58"/>
        <v/>
      </c>
      <c r="K926" s="2">
        <v>1.2</v>
      </c>
      <c r="L926" s="2">
        <v>0</v>
      </c>
      <c r="M926" s="3">
        <f t="shared" si="59"/>
        <v>-1</v>
      </c>
    </row>
    <row r="927" spans="1:13" x14ac:dyDescent="0.2">
      <c r="A927" s="1" t="s">
        <v>13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797.41845999999998</v>
      </c>
      <c r="G927" s="2">
        <v>562.05077000000006</v>
      </c>
      <c r="H927" s="3">
        <f t="shared" si="57"/>
        <v>-0.2951620783898079</v>
      </c>
      <c r="I927" s="2">
        <v>503.92637999999999</v>
      </c>
      <c r="J927" s="3">
        <f t="shared" si="58"/>
        <v>0.11534301895447507</v>
      </c>
      <c r="K927" s="2">
        <v>797.41845999999998</v>
      </c>
      <c r="L927" s="2">
        <v>562.05077000000006</v>
      </c>
      <c r="M927" s="3">
        <f t="shared" si="59"/>
        <v>-0.2951620783898079</v>
      </c>
    </row>
    <row r="928" spans="1:13" x14ac:dyDescent="0.2">
      <c r="A928" s="1" t="s">
        <v>12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8.05396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8.05396</v>
      </c>
      <c r="M928" s="3" t="str">
        <f t="shared" si="59"/>
        <v/>
      </c>
    </row>
    <row r="929" spans="1:13" x14ac:dyDescent="0.2">
      <c r="A929" s="1" t="s">
        <v>11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15.99911</v>
      </c>
      <c r="G929" s="2">
        <v>82.674530000000004</v>
      </c>
      <c r="H929" s="3">
        <f t="shared" si="57"/>
        <v>4.1674455641595065</v>
      </c>
      <c r="I929" s="2">
        <v>67.633150000000001</v>
      </c>
      <c r="J929" s="3">
        <f t="shared" si="58"/>
        <v>0.22239656144952602</v>
      </c>
      <c r="K929" s="2">
        <v>15.99911</v>
      </c>
      <c r="L929" s="2">
        <v>82.674530000000004</v>
      </c>
      <c r="M929" s="3">
        <f t="shared" si="59"/>
        <v>4.1674455641595065</v>
      </c>
    </row>
    <row r="930" spans="1:13" x14ac:dyDescent="0.2">
      <c r="A930" s="1" t="s">
        <v>10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27.361650000000001</v>
      </c>
      <c r="H930" s="3" t="str">
        <f t="shared" si="57"/>
        <v/>
      </c>
      <c r="I930" s="2">
        <v>14.885350000000001</v>
      </c>
      <c r="J930" s="3">
        <f t="shared" si="58"/>
        <v>0.83815966705519185</v>
      </c>
      <c r="K930" s="2">
        <v>0</v>
      </c>
      <c r="L930" s="2">
        <v>27.361650000000001</v>
      </c>
      <c r="M930" s="3" t="str">
        <f t="shared" si="59"/>
        <v/>
      </c>
    </row>
    <row r="931" spans="1:13" x14ac:dyDescent="0.2">
      <c r="A931" s="1" t="s">
        <v>27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9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21.229610000000001</v>
      </c>
      <c r="G932" s="2">
        <v>0</v>
      </c>
      <c r="H932" s="3">
        <f t="shared" si="57"/>
        <v>-1</v>
      </c>
      <c r="I932" s="2">
        <v>8.4489999999999998</v>
      </c>
      <c r="J932" s="3">
        <f t="shared" si="58"/>
        <v>-1</v>
      </c>
      <c r="K932" s="2">
        <v>21.229610000000001</v>
      </c>
      <c r="L932" s="2">
        <v>0</v>
      </c>
      <c r="M932" s="3">
        <f t="shared" si="59"/>
        <v>-1</v>
      </c>
    </row>
    <row r="933" spans="1:13" x14ac:dyDescent="0.2">
      <c r="A933" s="1" t="s">
        <v>8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1017.77575</v>
      </c>
      <c r="G933" s="2">
        <v>537.54384000000005</v>
      </c>
      <c r="H933" s="3">
        <f t="shared" si="57"/>
        <v>-0.47184451977756392</v>
      </c>
      <c r="I933" s="2">
        <v>1257.39733</v>
      </c>
      <c r="J933" s="3">
        <f t="shared" si="58"/>
        <v>-0.57249484536443229</v>
      </c>
      <c r="K933" s="2">
        <v>1017.77575</v>
      </c>
      <c r="L933" s="2">
        <v>537.54384000000005</v>
      </c>
      <c r="M933" s="3">
        <f t="shared" si="59"/>
        <v>-0.47184451977756392</v>
      </c>
    </row>
    <row r="934" spans="1:13" x14ac:dyDescent="0.2">
      <c r="A934" s="1" t="s">
        <v>7</v>
      </c>
      <c r="B934" s="1" t="s">
        <v>66</v>
      </c>
      <c r="C934" s="2">
        <v>0</v>
      </c>
      <c r="D934" s="2">
        <v>0</v>
      </c>
      <c r="E934" s="3" t="str">
        <f t="shared" ref="E934:E996" si="60">IF(C934=0,"",(D934/C934-1))</f>
        <v/>
      </c>
      <c r="F934" s="2">
        <v>0</v>
      </c>
      <c r="G934" s="2">
        <v>8.0686599999999995</v>
      </c>
      <c r="H934" s="3" t="str">
        <f t="shared" ref="H934:H996" si="61">IF(F934=0,"",(G934/F934-1))</f>
        <v/>
      </c>
      <c r="I934" s="2">
        <v>0</v>
      </c>
      <c r="J934" s="3" t="str">
        <f t="shared" ref="J934:J996" si="62">IF(I934=0,"",(G934/I934-1))</f>
        <v/>
      </c>
      <c r="K934" s="2">
        <v>0</v>
      </c>
      <c r="L934" s="2">
        <v>8.0686599999999995</v>
      </c>
      <c r="M934" s="3" t="str">
        <f t="shared" ref="M934:M996" si="63">IF(K934=0,"",(L934/K934-1))</f>
        <v/>
      </c>
    </row>
    <row r="935" spans="1:13" x14ac:dyDescent="0.2">
      <c r="A935" s="1" t="s">
        <v>6</v>
      </c>
      <c r="B935" s="1" t="s">
        <v>66</v>
      </c>
      <c r="C935" s="2">
        <v>0</v>
      </c>
      <c r="D935" s="2">
        <v>2.6093299999999999</v>
      </c>
      <c r="E935" s="3" t="str">
        <f t="shared" si="60"/>
        <v/>
      </c>
      <c r="F935" s="2">
        <v>5.7504999999999997</v>
      </c>
      <c r="G935" s="2">
        <v>15.66165</v>
      </c>
      <c r="H935" s="3">
        <f t="shared" si="61"/>
        <v>1.7235283888357533</v>
      </c>
      <c r="I935" s="2">
        <v>42.433</v>
      </c>
      <c r="J935" s="3">
        <f t="shared" si="62"/>
        <v>-0.63090872669856002</v>
      </c>
      <c r="K935" s="2">
        <v>5.7504999999999997</v>
      </c>
      <c r="L935" s="2">
        <v>15.66165</v>
      </c>
      <c r="M935" s="3">
        <f t="shared" si="63"/>
        <v>1.7235283888357533</v>
      </c>
    </row>
    <row r="936" spans="1:13" x14ac:dyDescent="0.2">
      <c r="A936" s="1" t="s">
        <v>4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32.407780000000002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</v>
      </c>
      <c r="L936" s="2">
        <v>32.407780000000002</v>
      </c>
      <c r="M936" s="3" t="str">
        <f t="shared" si="63"/>
        <v/>
      </c>
    </row>
    <row r="937" spans="1:13" x14ac:dyDescent="0.2">
      <c r="A937" s="1" t="s">
        <v>2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0</v>
      </c>
      <c r="J937" s="3" t="str">
        <f t="shared" si="62"/>
        <v/>
      </c>
      <c r="K937" s="2">
        <v>0</v>
      </c>
      <c r="L937" s="2">
        <v>0</v>
      </c>
      <c r="M937" s="3" t="str">
        <f t="shared" si="63"/>
        <v/>
      </c>
    </row>
    <row r="938" spans="1:13" x14ac:dyDescent="0.2">
      <c r="A938" s="1" t="s">
        <v>29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6" t="s">
        <v>0</v>
      </c>
      <c r="B939" s="6" t="s">
        <v>66</v>
      </c>
      <c r="C939" s="5">
        <v>0</v>
      </c>
      <c r="D939" s="5">
        <v>1018.62183</v>
      </c>
      <c r="E939" s="4" t="str">
        <f t="shared" si="60"/>
        <v/>
      </c>
      <c r="F939" s="5">
        <v>13216.88027</v>
      </c>
      <c r="G939" s="5">
        <v>29523.756109999998</v>
      </c>
      <c r="H939" s="4">
        <f t="shared" si="61"/>
        <v>1.2337915988399883</v>
      </c>
      <c r="I939" s="5">
        <v>19845.848900000001</v>
      </c>
      <c r="J939" s="4">
        <f t="shared" si="62"/>
        <v>0.48765398037470686</v>
      </c>
      <c r="K939" s="5">
        <v>13216.88027</v>
      </c>
      <c r="L939" s="5">
        <v>29523.756109999998</v>
      </c>
      <c r="M939" s="4">
        <f t="shared" si="63"/>
        <v>1.2337915988399883</v>
      </c>
    </row>
    <row r="940" spans="1:13" x14ac:dyDescent="0.2">
      <c r="A940" s="1" t="s">
        <v>22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5.4799800000000003</v>
      </c>
      <c r="G940" s="2">
        <v>2.4649999999999999</v>
      </c>
      <c r="H940" s="3">
        <f t="shared" si="61"/>
        <v>-0.55018084007605872</v>
      </c>
      <c r="I940" s="2">
        <v>5.3789999999999998E-2</v>
      </c>
      <c r="J940" s="3">
        <f t="shared" si="62"/>
        <v>44.826361777282024</v>
      </c>
      <c r="K940" s="2">
        <v>5.4799800000000003</v>
      </c>
      <c r="L940" s="2">
        <v>2.4649999999999999</v>
      </c>
      <c r="M940" s="3">
        <f t="shared" si="63"/>
        <v>-0.55018084007605872</v>
      </c>
    </row>
    <row r="941" spans="1:13" x14ac:dyDescent="0.2">
      <c r="A941" s="1" t="s">
        <v>21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12.544499999999999</v>
      </c>
      <c r="H941" s="3" t="str">
        <f t="shared" si="61"/>
        <v/>
      </c>
      <c r="I941" s="2">
        <v>1.8371900000000001</v>
      </c>
      <c r="J941" s="3">
        <f t="shared" si="62"/>
        <v>5.8280907255101537</v>
      </c>
      <c r="K941" s="2">
        <v>0</v>
      </c>
      <c r="L941" s="2">
        <v>12.544499999999999</v>
      </c>
      <c r="M941" s="3" t="str">
        <f t="shared" si="63"/>
        <v/>
      </c>
    </row>
    <row r="942" spans="1:13" x14ac:dyDescent="0.2">
      <c r="A942" s="1" t="s">
        <v>20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0.27822999999999998</v>
      </c>
      <c r="G942" s="2">
        <v>7.98949</v>
      </c>
      <c r="H942" s="3">
        <f t="shared" si="61"/>
        <v>27.715415303885276</v>
      </c>
      <c r="I942" s="2">
        <v>7.1637199999999996</v>
      </c>
      <c r="J942" s="3">
        <f t="shared" si="62"/>
        <v>0.11527111612402496</v>
      </c>
      <c r="K942" s="2">
        <v>0.27822999999999998</v>
      </c>
      <c r="L942" s="2">
        <v>7.98949</v>
      </c>
      <c r="M942" s="3">
        <f t="shared" si="63"/>
        <v>27.715415303885276</v>
      </c>
    </row>
    <row r="943" spans="1:13" x14ac:dyDescent="0.2">
      <c r="A943" s="1" t="s">
        <v>19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</v>
      </c>
      <c r="G943" s="2">
        <v>0</v>
      </c>
      <c r="H943" s="3" t="str">
        <f t="shared" si="61"/>
        <v/>
      </c>
      <c r="I943" s="2">
        <v>0</v>
      </c>
      <c r="J943" s="3" t="str">
        <f t="shared" si="62"/>
        <v/>
      </c>
      <c r="K943" s="2">
        <v>0</v>
      </c>
      <c r="L943" s="2">
        <v>0</v>
      </c>
      <c r="M943" s="3" t="str">
        <f t="shared" si="63"/>
        <v/>
      </c>
    </row>
    <row r="944" spans="1:13" x14ac:dyDescent="0.2">
      <c r="A944" s="1" t="s">
        <v>18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0</v>
      </c>
      <c r="L944" s="2">
        <v>0</v>
      </c>
      <c r="M944" s="3" t="str">
        <f t="shared" si="63"/>
        <v/>
      </c>
    </row>
    <row r="945" spans="1:13" x14ac:dyDescent="0.2">
      <c r="A945" s="1" t="s">
        <v>17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3.4495200000000001</v>
      </c>
      <c r="G945" s="2">
        <v>66.72878</v>
      </c>
      <c r="H945" s="3">
        <f t="shared" si="61"/>
        <v>18.344366752475707</v>
      </c>
      <c r="I945" s="2">
        <v>1758.2684999999999</v>
      </c>
      <c r="J945" s="3">
        <f t="shared" si="62"/>
        <v>-0.96204858359232392</v>
      </c>
      <c r="K945" s="2">
        <v>3.4495200000000001</v>
      </c>
      <c r="L945" s="2">
        <v>66.72878</v>
      </c>
      <c r="M945" s="3">
        <f t="shared" si="63"/>
        <v>18.344366752475707</v>
      </c>
    </row>
    <row r="946" spans="1:13" x14ac:dyDescent="0.2">
      <c r="A946" s="1" t="s">
        <v>16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1.56</v>
      </c>
      <c r="J946" s="3">
        <f t="shared" si="62"/>
        <v>-1</v>
      </c>
      <c r="K946" s="2">
        <v>0</v>
      </c>
      <c r="L946" s="2">
        <v>0</v>
      </c>
      <c r="M946" s="3" t="str">
        <f t="shared" si="63"/>
        <v/>
      </c>
    </row>
    <row r="947" spans="1:13" x14ac:dyDescent="0.2">
      <c r="A947" s="1" t="s">
        <v>14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0.64988999999999997</v>
      </c>
      <c r="G947" s="2">
        <v>0.88109000000000004</v>
      </c>
      <c r="H947" s="3">
        <f t="shared" si="61"/>
        <v>0.35575251196356317</v>
      </c>
      <c r="I947" s="2">
        <v>121.90781</v>
      </c>
      <c r="J947" s="3">
        <f t="shared" si="62"/>
        <v>-0.99277248930974971</v>
      </c>
      <c r="K947" s="2">
        <v>0.64988999999999997</v>
      </c>
      <c r="L947" s="2">
        <v>0.88109000000000004</v>
      </c>
      <c r="M947" s="3">
        <f t="shared" si="63"/>
        <v>0.35575251196356317</v>
      </c>
    </row>
    <row r="948" spans="1:13" x14ac:dyDescent="0.2">
      <c r="A948" s="1" t="s">
        <v>13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0.69982</v>
      </c>
      <c r="G948" s="2">
        <v>0</v>
      </c>
      <c r="H948" s="3">
        <f t="shared" si="61"/>
        <v>-1</v>
      </c>
      <c r="I948" s="2">
        <v>54.207250000000002</v>
      </c>
      <c r="J948" s="3">
        <f t="shared" si="62"/>
        <v>-1</v>
      </c>
      <c r="K948" s="2">
        <v>0.69982</v>
      </c>
      <c r="L948" s="2">
        <v>0</v>
      </c>
      <c r="M948" s="3">
        <f t="shared" si="63"/>
        <v>-1</v>
      </c>
    </row>
    <row r="949" spans="1:13" x14ac:dyDescent="0.2">
      <c r="A949" s="1" t="s">
        <v>12</v>
      </c>
      <c r="B949" s="1" t="s">
        <v>65</v>
      </c>
      <c r="C949" s="2">
        <v>0</v>
      </c>
      <c r="D949" s="2">
        <v>1652.5890199999999</v>
      </c>
      <c r="E949" s="3" t="str">
        <f t="shared" si="60"/>
        <v/>
      </c>
      <c r="F949" s="2">
        <v>19051.203119999998</v>
      </c>
      <c r="G949" s="2">
        <v>23452.68173</v>
      </c>
      <c r="H949" s="3">
        <f t="shared" si="61"/>
        <v>0.23103415476051059</v>
      </c>
      <c r="I949" s="2">
        <v>24531.2356</v>
      </c>
      <c r="J949" s="3">
        <f t="shared" si="62"/>
        <v>-4.3966552993360053E-2</v>
      </c>
      <c r="K949" s="2">
        <v>19051.203119999998</v>
      </c>
      <c r="L949" s="2">
        <v>23452.68173</v>
      </c>
      <c r="M949" s="3">
        <f t="shared" si="63"/>
        <v>0.23103415476051059</v>
      </c>
    </row>
    <row r="950" spans="1:13" x14ac:dyDescent="0.2">
      <c r="A950" s="1" t="s">
        <v>11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1.6616500000000001</v>
      </c>
      <c r="G950" s="2">
        <v>0</v>
      </c>
      <c r="H950" s="3">
        <f t="shared" si="61"/>
        <v>-1</v>
      </c>
      <c r="I950" s="2">
        <v>0.69133999999999995</v>
      </c>
      <c r="J950" s="3">
        <f t="shared" si="62"/>
        <v>-1</v>
      </c>
      <c r="K950" s="2">
        <v>1.6616500000000001</v>
      </c>
      <c r="L950" s="2">
        <v>0</v>
      </c>
      <c r="M950" s="3">
        <f t="shared" si="63"/>
        <v>-1</v>
      </c>
    </row>
    <row r="951" spans="1:13" x14ac:dyDescent="0.2">
      <c r="A951" s="1" t="s">
        <v>10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34.765120000000003</v>
      </c>
      <c r="G951" s="2">
        <v>512.56411000000003</v>
      </c>
      <c r="H951" s="3">
        <f t="shared" si="61"/>
        <v>13.743631260297677</v>
      </c>
      <c r="I951" s="2">
        <v>386.48637000000002</v>
      </c>
      <c r="J951" s="3">
        <f t="shared" si="62"/>
        <v>0.32621522978934547</v>
      </c>
      <c r="K951" s="2">
        <v>34.765120000000003</v>
      </c>
      <c r="L951" s="2">
        <v>512.56411000000003</v>
      </c>
      <c r="M951" s="3">
        <f t="shared" si="63"/>
        <v>13.743631260297677</v>
      </c>
    </row>
    <row r="952" spans="1:13" x14ac:dyDescent="0.2">
      <c r="A952" s="1" t="s">
        <v>27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6.3130600000000001</v>
      </c>
      <c r="G952" s="2">
        <v>0</v>
      </c>
      <c r="H952" s="3">
        <f t="shared" si="61"/>
        <v>-1</v>
      </c>
      <c r="I952" s="2">
        <v>6.1176899999999996</v>
      </c>
      <c r="J952" s="3">
        <f t="shared" si="62"/>
        <v>-1</v>
      </c>
      <c r="K952" s="2">
        <v>6.3130600000000001</v>
      </c>
      <c r="L952" s="2">
        <v>0</v>
      </c>
      <c r="M952" s="3">
        <f t="shared" si="63"/>
        <v>-1</v>
      </c>
    </row>
    <row r="953" spans="1:13" x14ac:dyDescent="0.2">
      <c r="A953" s="1" t="s">
        <v>9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33.281869999999998</v>
      </c>
      <c r="G953" s="2">
        <v>34.88767</v>
      </c>
      <c r="H953" s="3">
        <f t="shared" si="61"/>
        <v>4.824849084501559E-2</v>
      </c>
      <c r="I953" s="2">
        <v>53.792009999999998</v>
      </c>
      <c r="J953" s="3">
        <f t="shared" si="62"/>
        <v>-0.35143397690474842</v>
      </c>
      <c r="K953" s="2">
        <v>33.281869999999998</v>
      </c>
      <c r="L953" s="2">
        <v>34.88767</v>
      </c>
      <c r="M953" s="3">
        <f t="shared" si="63"/>
        <v>4.824849084501559E-2</v>
      </c>
    </row>
    <row r="954" spans="1:13" x14ac:dyDescent="0.2">
      <c r="A954" s="1" t="s">
        <v>8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178.35471999999999</v>
      </c>
      <c r="G954" s="2">
        <v>171.71178</v>
      </c>
      <c r="H954" s="3">
        <f t="shared" si="61"/>
        <v>-3.7245664146146384E-2</v>
      </c>
      <c r="I954" s="2">
        <v>258.20001000000002</v>
      </c>
      <c r="J954" s="3">
        <f t="shared" si="62"/>
        <v>-0.33496602110898455</v>
      </c>
      <c r="K954" s="2">
        <v>178.35471999999999</v>
      </c>
      <c r="L954" s="2">
        <v>171.71178</v>
      </c>
      <c r="M954" s="3">
        <f t="shared" si="63"/>
        <v>-3.7245664146146384E-2</v>
      </c>
    </row>
    <row r="955" spans="1:13" x14ac:dyDescent="0.2">
      <c r="A955" s="1" t="s">
        <v>7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16.727170000000001</v>
      </c>
      <c r="H955" s="3" t="str">
        <f t="shared" si="61"/>
        <v/>
      </c>
      <c r="I955" s="2">
        <v>3.81107</v>
      </c>
      <c r="J955" s="3">
        <f t="shared" si="62"/>
        <v>3.3891006987538939</v>
      </c>
      <c r="K955" s="2">
        <v>0</v>
      </c>
      <c r="L955" s="2">
        <v>16.727170000000001</v>
      </c>
      <c r="M955" s="3" t="str">
        <f t="shared" si="63"/>
        <v/>
      </c>
    </row>
    <row r="956" spans="1:13" x14ac:dyDescent="0.2">
      <c r="A956" s="1" t="s">
        <v>6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46.377679999999998</v>
      </c>
      <c r="G956" s="2">
        <v>120.17488</v>
      </c>
      <c r="H956" s="3">
        <f t="shared" si="61"/>
        <v>1.5912223293618828</v>
      </c>
      <c r="I956" s="2">
        <v>250.67264</v>
      </c>
      <c r="J956" s="3">
        <f t="shared" si="62"/>
        <v>-0.52059036039992246</v>
      </c>
      <c r="K956" s="2">
        <v>46.377679999999998</v>
      </c>
      <c r="L956" s="2">
        <v>120.17488</v>
      </c>
      <c r="M956" s="3">
        <f t="shared" si="63"/>
        <v>1.5912223293618828</v>
      </c>
    </row>
    <row r="957" spans="1:13" x14ac:dyDescent="0.2">
      <c r="A957" s="1" t="s">
        <v>4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0.19500000000000001</v>
      </c>
      <c r="G957" s="2">
        <v>801.37139999999999</v>
      </c>
      <c r="H957" s="3">
        <f t="shared" si="61"/>
        <v>4108.5969230769233</v>
      </c>
      <c r="I957" s="2">
        <v>1966.2765999999999</v>
      </c>
      <c r="J957" s="3">
        <f t="shared" si="62"/>
        <v>-0.59244218234606461</v>
      </c>
      <c r="K957" s="2">
        <v>0.19500000000000001</v>
      </c>
      <c r="L957" s="2">
        <v>801.37139999999999</v>
      </c>
      <c r="M957" s="3">
        <f t="shared" si="63"/>
        <v>4108.5969230769233</v>
      </c>
    </row>
    <row r="958" spans="1:13" x14ac:dyDescent="0.2">
      <c r="A958" s="1" t="s">
        <v>3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356.71499999999997</v>
      </c>
      <c r="G958" s="2">
        <v>571.40871000000004</v>
      </c>
      <c r="H958" s="3">
        <f t="shared" si="61"/>
        <v>0.60186342037761253</v>
      </c>
      <c r="I958" s="2">
        <v>1036.1534200000001</v>
      </c>
      <c r="J958" s="3">
        <f t="shared" si="62"/>
        <v>-0.44852885782107443</v>
      </c>
      <c r="K958" s="2">
        <v>356.71499999999997</v>
      </c>
      <c r="L958" s="2">
        <v>571.40871000000004</v>
      </c>
      <c r="M958" s="3">
        <f t="shared" si="63"/>
        <v>0.60186342037761253</v>
      </c>
    </row>
    <row r="959" spans="1:13" x14ac:dyDescent="0.2">
      <c r="A959" s="1" t="s">
        <v>2</v>
      </c>
      <c r="B959" s="1" t="s">
        <v>65</v>
      </c>
      <c r="C959" s="2">
        <v>0</v>
      </c>
      <c r="D959" s="2">
        <v>16.027550000000002</v>
      </c>
      <c r="E959" s="3" t="str">
        <f t="shared" si="60"/>
        <v/>
      </c>
      <c r="F959" s="2">
        <v>141.12395000000001</v>
      </c>
      <c r="G959" s="2">
        <v>111.62604</v>
      </c>
      <c r="H959" s="3">
        <f t="shared" si="61"/>
        <v>-0.20902128944094889</v>
      </c>
      <c r="I959" s="2">
        <v>173.77291</v>
      </c>
      <c r="J959" s="3">
        <f t="shared" si="62"/>
        <v>-0.35763267128345833</v>
      </c>
      <c r="K959" s="2">
        <v>141.12395000000001</v>
      </c>
      <c r="L959" s="2">
        <v>111.62604</v>
      </c>
      <c r="M959" s="3">
        <f t="shared" si="63"/>
        <v>-0.20902128944094889</v>
      </c>
    </row>
    <row r="960" spans="1:13" x14ac:dyDescent="0.2">
      <c r="A960" s="1" t="s">
        <v>25</v>
      </c>
      <c r="B960" s="1" t="s">
        <v>65</v>
      </c>
      <c r="C960" s="2">
        <v>0</v>
      </c>
      <c r="D960" s="2">
        <v>9.8859999999999992</v>
      </c>
      <c r="E960" s="3" t="str">
        <f t="shared" si="60"/>
        <v/>
      </c>
      <c r="F960" s="2">
        <v>29.01437</v>
      </c>
      <c r="G960" s="2">
        <v>182.81019000000001</v>
      </c>
      <c r="H960" s="3">
        <f t="shared" si="61"/>
        <v>5.300677560808662</v>
      </c>
      <c r="I960" s="2">
        <v>55.569690000000001</v>
      </c>
      <c r="J960" s="3">
        <f t="shared" si="62"/>
        <v>2.2897464427100456</v>
      </c>
      <c r="K960" s="2">
        <v>29.01437</v>
      </c>
      <c r="L960" s="2">
        <v>182.81019000000001</v>
      </c>
      <c r="M960" s="3">
        <f t="shared" si="63"/>
        <v>5.300677560808662</v>
      </c>
    </row>
    <row r="961" spans="1:13" x14ac:dyDescent="0.2">
      <c r="A961" s="1" t="s">
        <v>29</v>
      </c>
      <c r="B961" s="1" t="s">
        <v>65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0</v>
      </c>
      <c r="L961" s="2">
        <v>0</v>
      </c>
      <c r="M961" s="3" t="str">
        <f t="shared" si="63"/>
        <v/>
      </c>
    </row>
    <row r="962" spans="1:13" x14ac:dyDescent="0.2">
      <c r="A962" s="6" t="s">
        <v>0</v>
      </c>
      <c r="B962" s="6" t="s">
        <v>65</v>
      </c>
      <c r="C962" s="5">
        <v>0</v>
      </c>
      <c r="D962" s="5">
        <v>1678.5025700000001</v>
      </c>
      <c r="E962" s="4" t="str">
        <f t="shared" si="60"/>
        <v/>
      </c>
      <c r="F962" s="5">
        <v>19889.562979999999</v>
      </c>
      <c r="G962" s="5">
        <v>26066.572540000001</v>
      </c>
      <c r="H962" s="4">
        <f t="shared" si="61"/>
        <v>0.31056537371943826</v>
      </c>
      <c r="I962" s="5">
        <v>30667.777610000001</v>
      </c>
      <c r="J962" s="4">
        <f t="shared" si="62"/>
        <v>-0.15003386057226598</v>
      </c>
      <c r="K962" s="5">
        <v>19889.562979999999</v>
      </c>
      <c r="L962" s="5">
        <v>26066.572540000001</v>
      </c>
      <c r="M962" s="4">
        <f t="shared" si="63"/>
        <v>0.31056537371943826</v>
      </c>
    </row>
    <row r="963" spans="1:13" x14ac:dyDescent="0.2">
      <c r="A963" s="1" t="s">
        <v>13</v>
      </c>
      <c r="B963" s="1" t="s">
        <v>64</v>
      </c>
      <c r="C963" s="2">
        <v>0</v>
      </c>
      <c r="D963" s="2">
        <v>0</v>
      </c>
      <c r="E963" s="3" t="str">
        <f t="shared" si="60"/>
        <v/>
      </c>
      <c r="F963" s="2">
        <v>0</v>
      </c>
      <c r="G963" s="2">
        <v>0</v>
      </c>
      <c r="H963" s="3" t="str">
        <f t="shared" si="61"/>
        <v/>
      </c>
      <c r="I963" s="2">
        <v>1.91E-3</v>
      </c>
      <c r="J963" s="3">
        <f t="shared" si="62"/>
        <v>-1</v>
      </c>
      <c r="K963" s="2">
        <v>0</v>
      </c>
      <c r="L963" s="2">
        <v>0</v>
      </c>
      <c r="M963" s="3" t="str">
        <f t="shared" si="63"/>
        <v/>
      </c>
    </row>
    <row r="964" spans="1:13" x14ac:dyDescent="0.2">
      <c r="A964" s="1" t="s">
        <v>12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23.353159999999999</v>
      </c>
      <c r="H964" s="3" t="str">
        <f t="shared" si="61"/>
        <v/>
      </c>
      <c r="I964" s="2">
        <v>29.05256</v>
      </c>
      <c r="J964" s="3">
        <f t="shared" si="62"/>
        <v>-0.19617548333090096</v>
      </c>
      <c r="K964" s="2">
        <v>0</v>
      </c>
      <c r="L964" s="2">
        <v>23.353159999999999</v>
      </c>
      <c r="M964" s="3" t="str">
        <f t="shared" si="63"/>
        <v/>
      </c>
    </row>
    <row r="965" spans="1:13" x14ac:dyDescent="0.2">
      <c r="A965" s="1" t="s">
        <v>10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6.4987399999999997</v>
      </c>
      <c r="H965" s="3" t="str">
        <f t="shared" si="61"/>
        <v/>
      </c>
      <c r="I965" s="2">
        <v>2.0000000000000001E-4</v>
      </c>
      <c r="J965" s="3">
        <f t="shared" si="62"/>
        <v>32492.699999999997</v>
      </c>
      <c r="K965" s="2">
        <v>0</v>
      </c>
      <c r="L965" s="2">
        <v>6.4987399999999997</v>
      </c>
      <c r="M965" s="3" t="str">
        <f t="shared" si="63"/>
        <v/>
      </c>
    </row>
    <row r="966" spans="1:13" x14ac:dyDescent="0.2">
      <c r="A966" s="1" t="s">
        <v>9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0</v>
      </c>
      <c r="M966" s="3" t="str">
        <f t="shared" si="63"/>
        <v/>
      </c>
    </row>
    <row r="967" spans="1:13" x14ac:dyDescent="0.2">
      <c r="A967" s="1" t="s">
        <v>3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39.948140000000002</v>
      </c>
      <c r="G967" s="2">
        <v>0</v>
      </c>
      <c r="H967" s="3">
        <f t="shared" si="61"/>
        <v>-1</v>
      </c>
      <c r="I967" s="2">
        <v>0</v>
      </c>
      <c r="J967" s="3" t="str">
        <f t="shared" si="62"/>
        <v/>
      </c>
      <c r="K967" s="2">
        <v>39.948140000000002</v>
      </c>
      <c r="L967" s="2">
        <v>0</v>
      </c>
      <c r="M967" s="3">
        <f t="shared" si="63"/>
        <v>-1</v>
      </c>
    </row>
    <row r="968" spans="1:13" x14ac:dyDescent="0.2">
      <c r="A968" s="1" t="s">
        <v>2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13.466519999999999</v>
      </c>
      <c r="H968" s="3" t="str">
        <f t="shared" si="61"/>
        <v/>
      </c>
      <c r="I968" s="2">
        <v>28.650480000000002</v>
      </c>
      <c r="J968" s="3">
        <f t="shared" si="62"/>
        <v>-0.52997227271584979</v>
      </c>
      <c r="K968" s="2">
        <v>0</v>
      </c>
      <c r="L968" s="2">
        <v>13.466519999999999</v>
      </c>
      <c r="M968" s="3" t="str">
        <f t="shared" si="63"/>
        <v/>
      </c>
    </row>
    <row r="969" spans="1:13" x14ac:dyDescent="0.2">
      <c r="A969" s="6" t="s">
        <v>0</v>
      </c>
      <c r="B969" s="6" t="s">
        <v>64</v>
      </c>
      <c r="C969" s="5">
        <v>0</v>
      </c>
      <c r="D969" s="5">
        <v>0</v>
      </c>
      <c r="E969" s="4" t="str">
        <f t="shared" si="60"/>
        <v/>
      </c>
      <c r="F969" s="5">
        <v>39.948140000000002</v>
      </c>
      <c r="G969" s="5">
        <v>43.318420000000003</v>
      </c>
      <c r="H969" s="4">
        <f t="shared" si="61"/>
        <v>8.4366381012983327E-2</v>
      </c>
      <c r="I969" s="5">
        <v>57.705150000000003</v>
      </c>
      <c r="J969" s="4">
        <f t="shared" si="62"/>
        <v>-0.24931448926135702</v>
      </c>
      <c r="K969" s="5">
        <v>39.948140000000002</v>
      </c>
      <c r="L969" s="5">
        <v>43.318420000000003</v>
      </c>
      <c r="M969" s="4">
        <f t="shared" si="63"/>
        <v>8.4366381012983327E-2</v>
      </c>
    </row>
    <row r="970" spans="1:13" x14ac:dyDescent="0.2">
      <c r="A970" s="1" t="s">
        <v>22</v>
      </c>
      <c r="B970" s="1" t="s">
        <v>63</v>
      </c>
      <c r="C970" s="2">
        <v>0</v>
      </c>
      <c r="D970" s="2">
        <v>0</v>
      </c>
      <c r="E970" s="3" t="str">
        <f t="shared" si="60"/>
        <v/>
      </c>
      <c r="F970" s="2">
        <v>2.9550000000000001</v>
      </c>
      <c r="G970" s="2">
        <v>39.147860000000001</v>
      </c>
      <c r="H970" s="3">
        <f t="shared" si="61"/>
        <v>12.248006768189509</v>
      </c>
      <c r="I970" s="2">
        <v>32.69603</v>
      </c>
      <c r="J970" s="3">
        <f t="shared" si="62"/>
        <v>0.1973276266262296</v>
      </c>
      <c r="K970" s="2">
        <v>2.9550000000000001</v>
      </c>
      <c r="L970" s="2">
        <v>39.147860000000001</v>
      </c>
      <c r="M970" s="3">
        <f t="shared" si="63"/>
        <v>12.248006768189509</v>
      </c>
    </row>
    <row r="971" spans="1:13" x14ac:dyDescent="0.2">
      <c r="A971" s="1" t="s">
        <v>21</v>
      </c>
      <c r="B971" s="1" t="s">
        <v>63</v>
      </c>
      <c r="C971" s="2">
        <v>0</v>
      </c>
      <c r="D971" s="2">
        <v>0</v>
      </c>
      <c r="E971" s="3" t="str">
        <f t="shared" si="60"/>
        <v/>
      </c>
      <c r="F971" s="2">
        <v>2.0150000000000001</v>
      </c>
      <c r="G971" s="2">
        <v>0</v>
      </c>
      <c r="H971" s="3">
        <f t="shared" si="61"/>
        <v>-1</v>
      </c>
      <c r="I971" s="2">
        <v>0</v>
      </c>
      <c r="J971" s="3" t="str">
        <f t="shared" si="62"/>
        <v/>
      </c>
      <c r="K971" s="2">
        <v>2.0150000000000001</v>
      </c>
      <c r="L971" s="2">
        <v>0</v>
      </c>
      <c r="M971" s="3">
        <f t="shared" si="63"/>
        <v>-1</v>
      </c>
    </row>
    <row r="972" spans="1:13" x14ac:dyDescent="0.2">
      <c r="A972" s="1" t="s">
        <v>20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9.6891800000000003</v>
      </c>
      <c r="G972" s="2">
        <v>19.22392</v>
      </c>
      <c r="H972" s="3">
        <f t="shared" si="61"/>
        <v>0.9840605706571659</v>
      </c>
      <c r="I972" s="2">
        <v>9.6821999999999999</v>
      </c>
      <c r="J972" s="3">
        <f t="shared" si="62"/>
        <v>0.98549090082832413</v>
      </c>
      <c r="K972" s="2">
        <v>9.6891800000000003</v>
      </c>
      <c r="L972" s="2">
        <v>19.22392</v>
      </c>
      <c r="M972" s="3">
        <f t="shared" si="63"/>
        <v>0.9840605706571659</v>
      </c>
    </row>
    <row r="973" spans="1:13" x14ac:dyDescent="0.2">
      <c r="A973" s="1" t="s">
        <v>19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0.69577999999999995</v>
      </c>
      <c r="G973" s="2">
        <v>5.8632600000000004</v>
      </c>
      <c r="H973" s="3">
        <f t="shared" si="61"/>
        <v>7.4268878093650308</v>
      </c>
      <c r="I973" s="2">
        <v>4.2585899999999999</v>
      </c>
      <c r="J973" s="3">
        <f t="shared" si="62"/>
        <v>0.37680781667171548</v>
      </c>
      <c r="K973" s="2">
        <v>0.69577999999999995</v>
      </c>
      <c r="L973" s="2">
        <v>5.8632600000000004</v>
      </c>
      <c r="M973" s="3">
        <f t="shared" si="63"/>
        <v>7.4268878093650308</v>
      </c>
    </row>
    <row r="974" spans="1:13" x14ac:dyDescent="0.2">
      <c r="A974" s="1" t="s">
        <v>17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85.258369999999999</v>
      </c>
      <c r="G974" s="2">
        <v>39.127229999999997</v>
      </c>
      <c r="H974" s="3">
        <f t="shared" si="61"/>
        <v>-0.54107461824569247</v>
      </c>
      <c r="I974" s="2">
        <v>59.30312</v>
      </c>
      <c r="J974" s="3">
        <f t="shared" si="62"/>
        <v>-0.34021633263140294</v>
      </c>
      <c r="K974" s="2">
        <v>85.258369999999999</v>
      </c>
      <c r="L974" s="2">
        <v>39.127229999999997</v>
      </c>
      <c r="M974" s="3">
        <f t="shared" si="63"/>
        <v>-0.54107461824569247</v>
      </c>
    </row>
    <row r="975" spans="1:13" x14ac:dyDescent="0.2">
      <c r="A975" s="1" t="s">
        <v>14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13</v>
      </c>
      <c r="B976" s="1" t="s">
        <v>63</v>
      </c>
      <c r="C976" s="2">
        <v>0</v>
      </c>
      <c r="D976" s="2">
        <v>95.659750000000003</v>
      </c>
      <c r="E976" s="3" t="str">
        <f t="shared" si="60"/>
        <v/>
      </c>
      <c r="F976" s="2">
        <v>2800.45012</v>
      </c>
      <c r="G976" s="2">
        <v>2165.48576</v>
      </c>
      <c r="H976" s="3">
        <f t="shared" si="61"/>
        <v>-0.22673653619654544</v>
      </c>
      <c r="I976" s="2">
        <v>1489.22731</v>
      </c>
      <c r="J976" s="3">
        <f t="shared" si="62"/>
        <v>0.45410022060366328</v>
      </c>
      <c r="K976" s="2">
        <v>2800.45012</v>
      </c>
      <c r="L976" s="2">
        <v>2165.48576</v>
      </c>
      <c r="M976" s="3">
        <f t="shared" si="63"/>
        <v>-0.22673653619654544</v>
      </c>
    </row>
    <row r="977" spans="1:13" x14ac:dyDescent="0.2">
      <c r="A977" s="1" t="s">
        <v>12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">
      <c r="A978" s="1" t="s">
        <v>11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0.34699999999999998</v>
      </c>
      <c r="G978" s="2">
        <v>3.1899999999999998E-2</v>
      </c>
      <c r="H978" s="3">
        <f t="shared" si="61"/>
        <v>-0.90806916426512974</v>
      </c>
      <c r="I978" s="2">
        <v>58.246490000000001</v>
      </c>
      <c r="J978" s="3">
        <f t="shared" si="62"/>
        <v>-0.99945232751364077</v>
      </c>
      <c r="K978" s="2">
        <v>0.34699999999999998</v>
      </c>
      <c r="L978" s="2">
        <v>3.1899999999999998E-2</v>
      </c>
      <c r="M978" s="3">
        <f t="shared" si="63"/>
        <v>-0.90806916426512974</v>
      </c>
    </row>
    <row r="979" spans="1:13" x14ac:dyDescent="0.2">
      <c r="A979" s="1" t="s">
        <v>10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1.8158700000000001</v>
      </c>
      <c r="G979" s="2">
        <v>51.414920000000002</v>
      </c>
      <c r="H979" s="3">
        <f t="shared" si="61"/>
        <v>27.314207514855138</v>
      </c>
      <c r="I979" s="2">
        <v>2.1588099999999999</v>
      </c>
      <c r="J979" s="3">
        <f t="shared" si="62"/>
        <v>22.816324734460192</v>
      </c>
      <c r="K979" s="2">
        <v>1.8158700000000001</v>
      </c>
      <c r="L979" s="2">
        <v>51.414920000000002</v>
      </c>
      <c r="M979" s="3">
        <f t="shared" si="63"/>
        <v>27.314207514855138</v>
      </c>
    </row>
    <row r="980" spans="1:13" x14ac:dyDescent="0.2">
      <c r="A980" s="1" t="s">
        <v>9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305.29313000000002</v>
      </c>
      <c r="G980" s="2">
        <v>362.71798000000001</v>
      </c>
      <c r="H980" s="3">
        <f t="shared" si="61"/>
        <v>0.18809741968317462</v>
      </c>
      <c r="I980" s="2">
        <v>582.30718999999999</v>
      </c>
      <c r="J980" s="3">
        <f t="shared" si="62"/>
        <v>-0.37710200693211426</v>
      </c>
      <c r="K980" s="2">
        <v>305.29313000000002</v>
      </c>
      <c r="L980" s="2">
        <v>362.71798000000001</v>
      </c>
      <c r="M980" s="3">
        <f t="shared" si="63"/>
        <v>0.18809741968317462</v>
      </c>
    </row>
    <row r="981" spans="1:13" x14ac:dyDescent="0.2">
      <c r="A981" s="1" t="s">
        <v>8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9.2258600000000008</v>
      </c>
      <c r="G981" s="2">
        <v>146.22602000000001</v>
      </c>
      <c r="H981" s="3">
        <f t="shared" si="61"/>
        <v>14.849581502429041</v>
      </c>
      <c r="I981" s="2">
        <v>32.510710000000003</v>
      </c>
      <c r="J981" s="3">
        <f t="shared" si="62"/>
        <v>3.4977799623570203</v>
      </c>
      <c r="K981" s="2">
        <v>9.2258600000000008</v>
      </c>
      <c r="L981" s="2">
        <v>146.22602000000001</v>
      </c>
      <c r="M981" s="3">
        <f t="shared" si="63"/>
        <v>14.849581502429041</v>
      </c>
    </row>
    <row r="982" spans="1:13" x14ac:dyDescent="0.2">
      <c r="A982" s="1" t="s">
        <v>6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215.30153000000001</v>
      </c>
      <c r="G982" s="2">
        <v>47.643979999999999</v>
      </c>
      <c r="H982" s="3">
        <f t="shared" si="61"/>
        <v>-0.7787104439062742</v>
      </c>
      <c r="I982" s="2">
        <v>100.4679</v>
      </c>
      <c r="J982" s="3">
        <f t="shared" si="62"/>
        <v>-0.52577907968614856</v>
      </c>
      <c r="K982" s="2">
        <v>215.30153000000001</v>
      </c>
      <c r="L982" s="2">
        <v>47.643979999999999</v>
      </c>
      <c r="M982" s="3">
        <f t="shared" si="63"/>
        <v>-0.7787104439062742</v>
      </c>
    </row>
    <row r="983" spans="1:13" x14ac:dyDescent="0.2">
      <c r="A983" s="1" t="s">
        <v>5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1421.88732</v>
      </c>
      <c r="G983" s="2">
        <v>0</v>
      </c>
      <c r="H983" s="3">
        <f t="shared" si="61"/>
        <v>-1</v>
      </c>
      <c r="I983" s="2">
        <v>1679.91509</v>
      </c>
      <c r="J983" s="3">
        <f t="shared" si="62"/>
        <v>-1</v>
      </c>
      <c r="K983" s="2">
        <v>1421.88732</v>
      </c>
      <c r="L983" s="2">
        <v>0</v>
      </c>
      <c r="M983" s="3">
        <f t="shared" si="63"/>
        <v>-1</v>
      </c>
    </row>
    <row r="984" spans="1:13" x14ac:dyDescent="0.2">
      <c r="A984" s="1" t="s">
        <v>4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9.6</v>
      </c>
      <c r="G984" s="2">
        <v>10.420439999999999</v>
      </c>
      <c r="H984" s="3">
        <f t="shared" si="61"/>
        <v>8.5462499999999997E-2</v>
      </c>
      <c r="I984" s="2">
        <v>38.44</v>
      </c>
      <c r="J984" s="3">
        <f t="shared" si="62"/>
        <v>-0.72891675338189388</v>
      </c>
      <c r="K984" s="2">
        <v>9.6</v>
      </c>
      <c r="L984" s="2">
        <v>10.420439999999999</v>
      </c>
      <c r="M984" s="3">
        <f t="shared" si="63"/>
        <v>8.5462499999999997E-2</v>
      </c>
    </row>
    <row r="985" spans="1:13" x14ac:dyDescent="0.2">
      <c r="A985" s="1" t="s">
        <v>2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1.3460799999999999</v>
      </c>
      <c r="G985" s="2">
        <v>56.391109999999998</v>
      </c>
      <c r="H985" s="3">
        <f t="shared" si="61"/>
        <v>40.892836978485676</v>
      </c>
      <c r="I985" s="2">
        <v>6.8691399999999998</v>
      </c>
      <c r="J985" s="3">
        <f t="shared" si="62"/>
        <v>7.2093406161469993</v>
      </c>
      <c r="K985" s="2">
        <v>1.3460799999999999</v>
      </c>
      <c r="L985" s="2">
        <v>56.391109999999998</v>
      </c>
      <c r="M985" s="3">
        <f t="shared" si="63"/>
        <v>40.892836978485676</v>
      </c>
    </row>
    <row r="986" spans="1:13" x14ac:dyDescent="0.2">
      <c r="A986" s="1" t="s">
        <v>25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25.256409999999999</v>
      </c>
      <c r="J986" s="3">
        <f t="shared" si="62"/>
        <v>-1</v>
      </c>
      <c r="K986" s="2">
        <v>0</v>
      </c>
      <c r="L986" s="2">
        <v>0</v>
      </c>
      <c r="M986" s="3" t="str">
        <f t="shared" si="63"/>
        <v/>
      </c>
    </row>
    <row r="987" spans="1:13" x14ac:dyDescent="0.2">
      <c r="A987" s="6" t="s">
        <v>0</v>
      </c>
      <c r="B987" s="6" t="s">
        <v>63</v>
      </c>
      <c r="C987" s="5">
        <v>0</v>
      </c>
      <c r="D987" s="5">
        <v>95.659750000000003</v>
      </c>
      <c r="E987" s="4" t="str">
        <f t="shared" si="60"/>
        <v/>
      </c>
      <c r="F987" s="5">
        <v>4865.8802400000004</v>
      </c>
      <c r="G987" s="5">
        <v>2944.1943799999999</v>
      </c>
      <c r="H987" s="4">
        <f t="shared" si="61"/>
        <v>-0.39493077618367367</v>
      </c>
      <c r="I987" s="5">
        <v>4121.3389900000002</v>
      </c>
      <c r="J987" s="4">
        <f t="shared" si="62"/>
        <v>-0.28562188474576322</v>
      </c>
      <c r="K987" s="5">
        <v>4865.8802400000004</v>
      </c>
      <c r="L987" s="5">
        <v>2944.1943799999999</v>
      </c>
      <c r="M987" s="4">
        <f t="shared" si="63"/>
        <v>-0.39493077618367367</v>
      </c>
    </row>
    <row r="988" spans="1:13" x14ac:dyDescent="0.2">
      <c r="A988" s="1" t="s">
        <v>22</v>
      </c>
      <c r="B988" s="1" t="s">
        <v>62</v>
      </c>
      <c r="C988" s="2">
        <v>0</v>
      </c>
      <c r="D988" s="2">
        <v>601.66917000000001</v>
      </c>
      <c r="E988" s="3" t="str">
        <f t="shared" si="60"/>
        <v/>
      </c>
      <c r="F988" s="2">
        <v>10951.76245</v>
      </c>
      <c r="G988" s="2">
        <v>11710.12881</v>
      </c>
      <c r="H988" s="3">
        <f t="shared" si="61"/>
        <v>6.9246056373328368E-2</v>
      </c>
      <c r="I988" s="2">
        <v>13427.59843</v>
      </c>
      <c r="J988" s="3">
        <f t="shared" si="62"/>
        <v>-0.12790594155413681</v>
      </c>
      <c r="K988" s="2">
        <v>10951.76245</v>
      </c>
      <c r="L988" s="2">
        <v>11710.12881</v>
      </c>
      <c r="M988" s="3">
        <f t="shared" si="63"/>
        <v>6.9246056373328368E-2</v>
      </c>
    </row>
    <row r="989" spans="1:13" x14ac:dyDescent="0.2">
      <c r="A989" s="1" t="s">
        <v>21</v>
      </c>
      <c r="B989" s="1" t="s">
        <v>62</v>
      </c>
      <c r="C989" s="2">
        <v>0</v>
      </c>
      <c r="D989" s="2">
        <v>112.78623</v>
      </c>
      <c r="E989" s="3" t="str">
        <f t="shared" si="60"/>
        <v/>
      </c>
      <c r="F989" s="2">
        <v>934.33087</v>
      </c>
      <c r="G989" s="2">
        <v>1071.3845100000001</v>
      </c>
      <c r="H989" s="3">
        <f t="shared" si="61"/>
        <v>0.14668640885214468</v>
      </c>
      <c r="I989" s="2">
        <v>936.56223</v>
      </c>
      <c r="J989" s="3">
        <f t="shared" si="62"/>
        <v>0.14395442788676216</v>
      </c>
      <c r="K989" s="2">
        <v>934.33087</v>
      </c>
      <c r="L989" s="2">
        <v>1071.3845100000001</v>
      </c>
      <c r="M989" s="3">
        <f t="shared" si="63"/>
        <v>0.14668640885214468</v>
      </c>
    </row>
    <row r="990" spans="1:13" x14ac:dyDescent="0.2">
      <c r="A990" s="1" t="s">
        <v>20</v>
      </c>
      <c r="B990" s="1" t="s">
        <v>62</v>
      </c>
      <c r="C990" s="2">
        <v>0</v>
      </c>
      <c r="D990" s="2">
        <v>560.07785000000001</v>
      </c>
      <c r="E990" s="3" t="str">
        <f t="shared" si="60"/>
        <v/>
      </c>
      <c r="F990" s="2">
        <v>16426.37228</v>
      </c>
      <c r="G990" s="2">
        <v>16089.82979</v>
      </c>
      <c r="H990" s="3">
        <f t="shared" si="61"/>
        <v>-2.0487937583745008E-2</v>
      </c>
      <c r="I990" s="2">
        <v>21570.957969999999</v>
      </c>
      <c r="J990" s="3">
        <f t="shared" si="62"/>
        <v>-0.25409757821710688</v>
      </c>
      <c r="K990" s="2">
        <v>16426.37228</v>
      </c>
      <c r="L990" s="2">
        <v>16089.82979</v>
      </c>
      <c r="M990" s="3">
        <f t="shared" si="63"/>
        <v>-2.0487937583745008E-2</v>
      </c>
    </row>
    <row r="991" spans="1:13" x14ac:dyDescent="0.2">
      <c r="A991" s="1" t="s">
        <v>19</v>
      </c>
      <c r="B991" s="1" t="s">
        <v>62</v>
      </c>
      <c r="C991" s="2">
        <v>0</v>
      </c>
      <c r="D991" s="2">
        <v>0</v>
      </c>
      <c r="E991" s="3" t="str">
        <f t="shared" si="60"/>
        <v/>
      </c>
      <c r="F991" s="2">
        <v>2.6444399999999999</v>
      </c>
      <c r="G991" s="2">
        <v>25.699079999999999</v>
      </c>
      <c r="H991" s="3">
        <f t="shared" si="61"/>
        <v>8.718155828833325</v>
      </c>
      <c r="I991" s="2">
        <v>99.599890000000002</v>
      </c>
      <c r="J991" s="3">
        <f t="shared" si="62"/>
        <v>-0.74197682346837934</v>
      </c>
      <c r="K991" s="2">
        <v>2.6444399999999999</v>
      </c>
      <c r="L991" s="2">
        <v>25.699079999999999</v>
      </c>
      <c r="M991" s="3">
        <f t="shared" si="63"/>
        <v>8.718155828833325</v>
      </c>
    </row>
    <row r="992" spans="1:13" x14ac:dyDescent="0.2">
      <c r="A992" s="1" t="s">
        <v>18</v>
      </c>
      <c r="B992" s="1" t="s">
        <v>62</v>
      </c>
      <c r="C992" s="2">
        <v>0</v>
      </c>
      <c r="D992" s="2">
        <v>0.37401000000000001</v>
      </c>
      <c r="E992" s="3" t="str">
        <f t="shared" si="60"/>
        <v/>
      </c>
      <c r="F992" s="2">
        <v>6.6493399999999996</v>
      </c>
      <c r="G992" s="2">
        <v>3.0997400000000002</v>
      </c>
      <c r="H992" s="3">
        <f t="shared" si="61"/>
        <v>-0.53382741745797324</v>
      </c>
      <c r="I992" s="2">
        <v>30.765090000000001</v>
      </c>
      <c r="J992" s="3">
        <f t="shared" si="62"/>
        <v>-0.89924489088119031</v>
      </c>
      <c r="K992" s="2">
        <v>6.6493399999999996</v>
      </c>
      <c r="L992" s="2">
        <v>3.0997400000000002</v>
      </c>
      <c r="M992" s="3">
        <f t="shared" si="63"/>
        <v>-0.53382741745797324</v>
      </c>
    </row>
    <row r="993" spans="1:13" x14ac:dyDescent="0.2">
      <c r="A993" s="1" t="s">
        <v>17</v>
      </c>
      <c r="B993" s="1" t="s">
        <v>62</v>
      </c>
      <c r="C993" s="2">
        <v>0</v>
      </c>
      <c r="D993" s="2">
        <v>228.77238</v>
      </c>
      <c r="E993" s="3" t="str">
        <f t="shared" si="60"/>
        <v/>
      </c>
      <c r="F993" s="2">
        <v>16154.908579999999</v>
      </c>
      <c r="G993" s="2">
        <v>13328.253919999999</v>
      </c>
      <c r="H993" s="3">
        <f t="shared" si="61"/>
        <v>-0.17497187594731656</v>
      </c>
      <c r="I993" s="2">
        <v>18417.084350000001</v>
      </c>
      <c r="J993" s="3">
        <f t="shared" si="62"/>
        <v>-0.27631031781640303</v>
      </c>
      <c r="K993" s="2">
        <v>16154.908579999999</v>
      </c>
      <c r="L993" s="2">
        <v>13328.253919999999</v>
      </c>
      <c r="M993" s="3">
        <f t="shared" si="63"/>
        <v>-0.17497187594731656</v>
      </c>
    </row>
    <row r="994" spans="1:13" x14ac:dyDescent="0.2">
      <c r="A994" s="1" t="s">
        <v>16</v>
      </c>
      <c r="B994" s="1" t="s">
        <v>62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15</v>
      </c>
      <c r="B995" s="1" t="s">
        <v>62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14</v>
      </c>
      <c r="B996" s="1" t="s">
        <v>62</v>
      </c>
      <c r="C996" s="2">
        <v>0</v>
      </c>
      <c r="D996" s="2">
        <v>8.4043500000000009</v>
      </c>
      <c r="E996" s="3" t="str">
        <f t="shared" si="60"/>
        <v/>
      </c>
      <c r="F996" s="2">
        <v>976.41305999999997</v>
      </c>
      <c r="G996" s="2">
        <v>678.14288999999997</v>
      </c>
      <c r="H996" s="3">
        <f t="shared" si="61"/>
        <v>-0.30547539992961592</v>
      </c>
      <c r="I996" s="2">
        <v>747.40376000000003</v>
      </c>
      <c r="J996" s="3">
        <f t="shared" si="62"/>
        <v>-9.2668613280725398E-2</v>
      </c>
      <c r="K996" s="2">
        <v>976.41305999999997</v>
      </c>
      <c r="L996" s="2">
        <v>678.14288999999997</v>
      </c>
      <c r="M996" s="3">
        <f t="shared" si="63"/>
        <v>-0.30547539992961592</v>
      </c>
    </row>
    <row r="997" spans="1:13" x14ac:dyDescent="0.2">
      <c r="A997" s="1" t="s">
        <v>13</v>
      </c>
      <c r="B997" s="1" t="s">
        <v>62</v>
      </c>
      <c r="C997" s="2">
        <v>0</v>
      </c>
      <c r="D997" s="2">
        <v>36.137320000000003</v>
      </c>
      <c r="E997" s="3" t="str">
        <f t="shared" ref="E997:E1058" si="64">IF(C997=0,"",(D997/C997-1))</f>
        <v/>
      </c>
      <c r="F997" s="2">
        <v>966.03124000000003</v>
      </c>
      <c r="G997" s="2">
        <v>759.15372000000002</v>
      </c>
      <c r="H997" s="3">
        <f t="shared" ref="H997:H1058" si="65">IF(F997=0,"",(G997/F997-1))</f>
        <v>-0.21415199781737904</v>
      </c>
      <c r="I997" s="2">
        <v>788.99424999999997</v>
      </c>
      <c r="J997" s="3">
        <f t="shared" ref="J997:J1058" si="66">IF(I997=0,"",(G997/I997-1))</f>
        <v>-3.7820972713045631E-2</v>
      </c>
      <c r="K997" s="2">
        <v>966.03124000000003</v>
      </c>
      <c r="L997" s="2">
        <v>759.15372000000002</v>
      </c>
      <c r="M997" s="3">
        <f t="shared" ref="M997:M1058" si="67">IF(K997=0,"",(L997/K997-1))</f>
        <v>-0.21415199781737904</v>
      </c>
    </row>
    <row r="998" spans="1:13" x14ac:dyDescent="0.2">
      <c r="A998" s="1" t="s">
        <v>12</v>
      </c>
      <c r="B998" s="1" t="s">
        <v>62</v>
      </c>
      <c r="C998" s="2">
        <v>0</v>
      </c>
      <c r="D998" s="2">
        <v>0</v>
      </c>
      <c r="E998" s="3" t="str">
        <f t="shared" si="64"/>
        <v/>
      </c>
      <c r="F998" s="2">
        <v>1926.6243400000001</v>
      </c>
      <c r="G998" s="2">
        <v>2184.5143899999998</v>
      </c>
      <c r="H998" s="3">
        <f t="shared" si="65"/>
        <v>0.13385590778947587</v>
      </c>
      <c r="I998" s="2">
        <v>2076.9381600000002</v>
      </c>
      <c r="J998" s="3">
        <f t="shared" si="66"/>
        <v>5.1795586441533592E-2</v>
      </c>
      <c r="K998" s="2">
        <v>1926.6243400000001</v>
      </c>
      <c r="L998" s="2">
        <v>2184.5143899999998</v>
      </c>
      <c r="M998" s="3">
        <f t="shared" si="67"/>
        <v>0.13385590778947587</v>
      </c>
    </row>
    <row r="999" spans="1:13" x14ac:dyDescent="0.2">
      <c r="A999" s="1" t="s">
        <v>11</v>
      </c>
      <c r="B999" s="1" t="s">
        <v>62</v>
      </c>
      <c r="C999" s="2">
        <v>0</v>
      </c>
      <c r="D999" s="2">
        <v>216.81259</v>
      </c>
      <c r="E999" s="3" t="str">
        <f t="shared" si="64"/>
        <v/>
      </c>
      <c r="F999" s="2">
        <v>2062.2027800000001</v>
      </c>
      <c r="G999" s="2">
        <v>2625.5612000000001</v>
      </c>
      <c r="H999" s="3">
        <f t="shared" si="65"/>
        <v>0.27318284383265157</v>
      </c>
      <c r="I999" s="2">
        <v>4074.5758900000001</v>
      </c>
      <c r="J999" s="3">
        <f t="shared" si="66"/>
        <v>-0.35562343888507131</v>
      </c>
      <c r="K999" s="2">
        <v>2062.2027800000001</v>
      </c>
      <c r="L999" s="2">
        <v>2625.5612000000001</v>
      </c>
      <c r="M999" s="3">
        <f t="shared" si="67"/>
        <v>0.27318284383265157</v>
      </c>
    </row>
    <row r="1000" spans="1:13" x14ac:dyDescent="0.2">
      <c r="A1000" s="1" t="s">
        <v>10</v>
      </c>
      <c r="B1000" s="1" t="s">
        <v>62</v>
      </c>
      <c r="C1000" s="2">
        <v>0</v>
      </c>
      <c r="D1000" s="2">
        <v>543.37377000000004</v>
      </c>
      <c r="E1000" s="3" t="str">
        <f t="shared" si="64"/>
        <v/>
      </c>
      <c r="F1000" s="2">
        <v>3950.58628</v>
      </c>
      <c r="G1000" s="2">
        <v>6346.1077100000002</v>
      </c>
      <c r="H1000" s="3">
        <f t="shared" si="65"/>
        <v>0.60637112069350896</v>
      </c>
      <c r="I1000" s="2">
        <v>6677.9093899999998</v>
      </c>
      <c r="J1000" s="3">
        <f t="shared" si="66"/>
        <v>-4.9686460330962912E-2</v>
      </c>
      <c r="K1000" s="2">
        <v>3950.58628</v>
      </c>
      <c r="L1000" s="2">
        <v>6346.1077100000002</v>
      </c>
      <c r="M1000" s="3">
        <f t="shared" si="67"/>
        <v>0.60637112069350896</v>
      </c>
    </row>
    <row r="1001" spans="1:13" x14ac:dyDescent="0.2">
      <c r="A1001" s="1" t="s">
        <v>27</v>
      </c>
      <c r="B1001" s="1" t="s">
        <v>62</v>
      </c>
      <c r="C1001" s="2">
        <v>0</v>
      </c>
      <c r="D1001" s="2">
        <v>0</v>
      </c>
      <c r="E1001" s="3" t="str">
        <f t="shared" si="64"/>
        <v/>
      </c>
      <c r="F1001" s="2">
        <v>19.895869999999999</v>
      </c>
      <c r="G1001" s="2">
        <v>17.010809999999999</v>
      </c>
      <c r="H1001" s="3">
        <f t="shared" si="65"/>
        <v>-0.14500798406905546</v>
      </c>
      <c r="I1001" s="2">
        <v>21.510300000000001</v>
      </c>
      <c r="J1001" s="3">
        <f t="shared" si="66"/>
        <v>-0.20917839360678381</v>
      </c>
      <c r="K1001" s="2">
        <v>19.895869999999999</v>
      </c>
      <c r="L1001" s="2">
        <v>17.010809999999999</v>
      </c>
      <c r="M1001" s="3">
        <f t="shared" si="67"/>
        <v>-0.14500798406905546</v>
      </c>
    </row>
    <row r="1002" spans="1:13" x14ac:dyDescent="0.2">
      <c r="A1002" s="1" t="s">
        <v>9</v>
      </c>
      <c r="B1002" s="1" t="s">
        <v>62</v>
      </c>
      <c r="C1002" s="2">
        <v>0</v>
      </c>
      <c r="D1002" s="2">
        <v>68.125200000000007</v>
      </c>
      <c r="E1002" s="3" t="str">
        <f t="shared" si="64"/>
        <v/>
      </c>
      <c r="F1002" s="2">
        <v>2727.79693</v>
      </c>
      <c r="G1002" s="2">
        <v>5906.7664100000002</v>
      </c>
      <c r="H1002" s="3">
        <f t="shared" si="65"/>
        <v>1.1653981442086305</v>
      </c>
      <c r="I1002" s="2">
        <v>5950.8034299999999</v>
      </c>
      <c r="J1002" s="3">
        <f t="shared" si="66"/>
        <v>-7.4001805836829693E-3</v>
      </c>
      <c r="K1002" s="2">
        <v>2727.79693</v>
      </c>
      <c r="L1002" s="2">
        <v>5906.7664100000002</v>
      </c>
      <c r="M1002" s="3">
        <f t="shared" si="67"/>
        <v>1.1653981442086305</v>
      </c>
    </row>
    <row r="1003" spans="1:13" x14ac:dyDescent="0.2">
      <c r="A1003" s="1" t="s">
        <v>8</v>
      </c>
      <c r="B1003" s="1" t="s">
        <v>62</v>
      </c>
      <c r="C1003" s="2">
        <v>0</v>
      </c>
      <c r="D1003" s="2">
        <v>63.271830000000001</v>
      </c>
      <c r="E1003" s="3" t="str">
        <f t="shared" si="64"/>
        <v/>
      </c>
      <c r="F1003" s="2">
        <v>6357.8562000000002</v>
      </c>
      <c r="G1003" s="2">
        <v>1383.9592</v>
      </c>
      <c r="H1003" s="3">
        <f t="shared" si="65"/>
        <v>-0.78232297861659728</v>
      </c>
      <c r="I1003" s="2">
        <v>4268.1787800000002</v>
      </c>
      <c r="J1003" s="3">
        <f t="shared" si="66"/>
        <v>-0.67574947739185376</v>
      </c>
      <c r="K1003" s="2">
        <v>6357.8562000000002</v>
      </c>
      <c r="L1003" s="2">
        <v>1383.9592</v>
      </c>
      <c r="M1003" s="3">
        <f t="shared" si="67"/>
        <v>-0.78232297861659728</v>
      </c>
    </row>
    <row r="1004" spans="1:13" x14ac:dyDescent="0.2">
      <c r="A1004" s="1" t="s">
        <v>7</v>
      </c>
      <c r="B1004" s="1" t="s">
        <v>62</v>
      </c>
      <c r="C1004" s="2">
        <v>0</v>
      </c>
      <c r="D1004" s="2">
        <v>7.36</v>
      </c>
      <c r="E1004" s="3" t="str">
        <f t="shared" si="64"/>
        <v/>
      </c>
      <c r="F1004" s="2">
        <v>118.16701</v>
      </c>
      <c r="G1004" s="2">
        <v>181.24572000000001</v>
      </c>
      <c r="H1004" s="3">
        <f t="shared" si="65"/>
        <v>0.53380981713931841</v>
      </c>
      <c r="I1004" s="2">
        <v>290.82810000000001</v>
      </c>
      <c r="J1004" s="3">
        <f t="shared" si="66"/>
        <v>-0.37679433314731281</v>
      </c>
      <c r="K1004" s="2">
        <v>118.16701</v>
      </c>
      <c r="L1004" s="2">
        <v>181.24572000000001</v>
      </c>
      <c r="M1004" s="3">
        <f t="shared" si="67"/>
        <v>0.53380981713931841</v>
      </c>
    </row>
    <row r="1005" spans="1:13" x14ac:dyDescent="0.2">
      <c r="A1005" s="1" t="s">
        <v>6</v>
      </c>
      <c r="B1005" s="1" t="s">
        <v>62</v>
      </c>
      <c r="C1005" s="2">
        <v>0</v>
      </c>
      <c r="D1005" s="2">
        <v>1061.9696899999999</v>
      </c>
      <c r="E1005" s="3" t="str">
        <f t="shared" si="64"/>
        <v/>
      </c>
      <c r="F1005" s="2">
        <v>19576.617129999999</v>
      </c>
      <c r="G1005" s="2">
        <v>22336.187900000001</v>
      </c>
      <c r="H1005" s="3">
        <f t="shared" si="65"/>
        <v>0.14096259592118821</v>
      </c>
      <c r="I1005" s="2">
        <v>29931.71502</v>
      </c>
      <c r="J1005" s="3">
        <f t="shared" si="66"/>
        <v>-0.2537618414088455</v>
      </c>
      <c r="K1005" s="2">
        <v>19576.617129999999</v>
      </c>
      <c r="L1005" s="2">
        <v>22336.187900000001</v>
      </c>
      <c r="M1005" s="3">
        <f t="shared" si="67"/>
        <v>0.14096259592118821</v>
      </c>
    </row>
    <row r="1006" spans="1:13" x14ac:dyDescent="0.2">
      <c r="A1006" s="1" t="s">
        <v>5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1263.01865</v>
      </c>
      <c r="G1006" s="2">
        <v>0</v>
      </c>
      <c r="H1006" s="3">
        <f t="shared" si="65"/>
        <v>-1</v>
      </c>
      <c r="I1006" s="2">
        <v>0.63493999999999995</v>
      </c>
      <c r="J1006" s="3">
        <f t="shared" si="66"/>
        <v>-1</v>
      </c>
      <c r="K1006" s="2">
        <v>1263.01865</v>
      </c>
      <c r="L1006" s="2">
        <v>0</v>
      </c>
      <c r="M1006" s="3">
        <f t="shared" si="67"/>
        <v>-1</v>
      </c>
    </row>
    <row r="1007" spans="1:13" x14ac:dyDescent="0.2">
      <c r="A1007" s="1" t="s">
        <v>4</v>
      </c>
      <c r="B1007" s="1" t="s">
        <v>62</v>
      </c>
      <c r="C1007" s="2">
        <v>0</v>
      </c>
      <c r="D1007" s="2">
        <v>21.97897</v>
      </c>
      <c r="E1007" s="3" t="str">
        <f t="shared" si="64"/>
        <v/>
      </c>
      <c r="F1007" s="2">
        <v>3110.8039899999999</v>
      </c>
      <c r="G1007" s="2">
        <v>2415.9211700000001</v>
      </c>
      <c r="H1007" s="3">
        <f t="shared" si="65"/>
        <v>-0.22337724338588105</v>
      </c>
      <c r="I1007" s="2">
        <v>3359.8096500000001</v>
      </c>
      <c r="J1007" s="3">
        <f t="shared" si="66"/>
        <v>-0.28093510595161253</v>
      </c>
      <c r="K1007" s="2">
        <v>3110.8039899999999</v>
      </c>
      <c r="L1007" s="2">
        <v>2415.9211700000001</v>
      </c>
      <c r="M1007" s="3">
        <f t="shared" si="67"/>
        <v>-0.22337724338588105</v>
      </c>
    </row>
    <row r="1008" spans="1:13" x14ac:dyDescent="0.2">
      <c r="A1008" s="1" t="s">
        <v>3</v>
      </c>
      <c r="B1008" s="1" t="s">
        <v>62</v>
      </c>
      <c r="C1008" s="2">
        <v>0</v>
      </c>
      <c r="D1008" s="2">
        <v>21.385000000000002</v>
      </c>
      <c r="E1008" s="3" t="str">
        <f t="shared" si="64"/>
        <v/>
      </c>
      <c r="F1008" s="2">
        <v>800.39629000000002</v>
      </c>
      <c r="G1008" s="2">
        <v>2487.6448300000002</v>
      </c>
      <c r="H1008" s="3">
        <f t="shared" si="65"/>
        <v>2.1080164427049009</v>
      </c>
      <c r="I1008" s="2">
        <v>5001.8717100000003</v>
      </c>
      <c r="J1008" s="3">
        <f t="shared" si="66"/>
        <v>-0.50265721029458388</v>
      </c>
      <c r="K1008" s="2">
        <v>800.39629000000002</v>
      </c>
      <c r="L1008" s="2">
        <v>2487.6448300000002</v>
      </c>
      <c r="M1008" s="3">
        <f t="shared" si="67"/>
        <v>2.1080164427049009</v>
      </c>
    </row>
    <row r="1009" spans="1:13" x14ac:dyDescent="0.2">
      <c r="A1009" s="1" t="s">
        <v>26</v>
      </c>
      <c r="B1009" s="1" t="s">
        <v>62</v>
      </c>
      <c r="C1009" s="2">
        <v>0</v>
      </c>
      <c r="D1009" s="2">
        <v>0</v>
      </c>
      <c r="E1009" s="3" t="str">
        <f t="shared" si="64"/>
        <v/>
      </c>
      <c r="F1009" s="2">
        <v>0</v>
      </c>
      <c r="G1009" s="2">
        <v>0</v>
      </c>
      <c r="H1009" s="3" t="str">
        <f t="shared" si="65"/>
        <v/>
      </c>
      <c r="I1009" s="2">
        <v>0</v>
      </c>
      <c r="J1009" s="3" t="str">
        <f t="shared" si="66"/>
        <v/>
      </c>
      <c r="K1009" s="2">
        <v>0</v>
      </c>
      <c r="L1009" s="2">
        <v>0</v>
      </c>
      <c r="M1009" s="3" t="str">
        <f t="shared" si="67"/>
        <v/>
      </c>
    </row>
    <row r="1010" spans="1:13" x14ac:dyDescent="0.2">
      <c r="A1010" s="1" t="s">
        <v>2</v>
      </c>
      <c r="B1010" s="1" t="s">
        <v>62</v>
      </c>
      <c r="C1010" s="2">
        <v>0</v>
      </c>
      <c r="D1010" s="2">
        <v>1166.3150000000001</v>
      </c>
      <c r="E1010" s="3" t="str">
        <f t="shared" si="64"/>
        <v/>
      </c>
      <c r="F1010" s="2">
        <v>20792.32963</v>
      </c>
      <c r="G1010" s="2">
        <v>21715.57559</v>
      </c>
      <c r="H1010" s="3">
        <f t="shared" si="65"/>
        <v>4.4403199469668975E-2</v>
      </c>
      <c r="I1010" s="2">
        <v>20683.398079999999</v>
      </c>
      <c r="J1010" s="3">
        <f t="shared" si="66"/>
        <v>4.9903671824509166E-2</v>
      </c>
      <c r="K1010" s="2">
        <v>20792.32963</v>
      </c>
      <c r="L1010" s="2">
        <v>21715.57559</v>
      </c>
      <c r="M1010" s="3">
        <f t="shared" si="67"/>
        <v>4.4403199469668975E-2</v>
      </c>
    </row>
    <row r="1011" spans="1:13" x14ac:dyDescent="0.2">
      <c r="A1011" s="1" t="s">
        <v>25</v>
      </c>
      <c r="B1011" s="1" t="s">
        <v>62</v>
      </c>
      <c r="C1011" s="2">
        <v>0</v>
      </c>
      <c r="D1011" s="2">
        <v>15.4</v>
      </c>
      <c r="E1011" s="3" t="str">
        <f t="shared" si="64"/>
        <v/>
      </c>
      <c r="F1011" s="2">
        <v>0</v>
      </c>
      <c r="G1011" s="2">
        <v>35.090000000000003</v>
      </c>
      <c r="H1011" s="3" t="str">
        <f t="shared" si="65"/>
        <v/>
      </c>
      <c r="I1011" s="2">
        <v>79.834720000000004</v>
      </c>
      <c r="J1011" s="3">
        <f t="shared" si="66"/>
        <v>-0.56046692466636072</v>
      </c>
      <c r="K1011" s="2">
        <v>0</v>
      </c>
      <c r="L1011" s="2">
        <v>35.090000000000003</v>
      </c>
      <c r="M1011" s="3" t="str">
        <f t="shared" si="67"/>
        <v/>
      </c>
    </row>
    <row r="1012" spans="1:13" x14ac:dyDescent="0.2">
      <c r="A1012" s="1" t="s">
        <v>29</v>
      </c>
      <c r="B1012" s="1" t="s">
        <v>62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0</v>
      </c>
      <c r="H1012" s="3" t="str">
        <f t="shared" si="65"/>
        <v/>
      </c>
      <c r="I1012" s="2">
        <v>0</v>
      </c>
      <c r="J1012" s="3" t="str">
        <f t="shared" si="66"/>
        <v/>
      </c>
      <c r="K1012" s="2">
        <v>0</v>
      </c>
      <c r="L1012" s="2">
        <v>0</v>
      </c>
      <c r="M1012" s="3" t="str">
        <f t="shared" si="67"/>
        <v/>
      </c>
    </row>
    <row r="1013" spans="1:13" x14ac:dyDescent="0.2">
      <c r="A1013" s="6" t="s">
        <v>0</v>
      </c>
      <c r="B1013" s="6" t="s">
        <v>62</v>
      </c>
      <c r="C1013" s="5">
        <v>0</v>
      </c>
      <c r="D1013" s="5">
        <v>4787.5858099999996</v>
      </c>
      <c r="E1013" s="4" t="str">
        <f t="shared" si="64"/>
        <v/>
      </c>
      <c r="F1013" s="5">
        <v>109391.70241</v>
      </c>
      <c r="G1013" s="5">
        <v>111593.40733</v>
      </c>
      <c r="H1013" s="4">
        <f t="shared" si="65"/>
        <v>2.012680003596623E-2</v>
      </c>
      <c r="I1013" s="5">
        <v>138755.4534</v>
      </c>
      <c r="J1013" s="4">
        <f t="shared" si="66"/>
        <v>-0.19575480029385284</v>
      </c>
      <c r="K1013" s="5">
        <v>109391.70241</v>
      </c>
      <c r="L1013" s="5">
        <v>111593.40733</v>
      </c>
      <c r="M1013" s="4">
        <f t="shared" si="67"/>
        <v>2.012680003596623E-2</v>
      </c>
    </row>
    <row r="1014" spans="1:13" x14ac:dyDescent="0.2">
      <c r="A1014" s="1" t="s">
        <v>22</v>
      </c>
      <c r="B1014" s="1" t="s">
        <v>61</v>
      </c>
      <c r="C1014" s="2">
        <v>0</v>
      </c>
      <c r="D1014" s="2">
        <v>1.4630000000000001E-2</v>
      </c>
      <c r="E1014" s="3" t="str">
        <f t="shared" si="64"/>
        <v/>
      </c>
      <c r="F1014" s="2">
        <v>3.36578</v>
      </c>
      <c r="G1014" s="2">
        <v>6.1415499999999996</v>
      </c>
      <c r="H1014" s="3">
        <f t="shared" si="65"/>
        <v>0.82470333771072379</v>
      </c>
      <c r="I1014" s="2">
        <v>202.82992999999999</v>
      </c>
      <c r="J1014" s="3">
        <f t="shared" si="66"/>
        <v>-0.96972069161587737</v>
      </c>
      <c r="K1014" s="2">
        <v>3.36578</v>
      </c>
      <c r="L1014" s="2">
        <v>6.1415499999999996</v>
      </c>
      <c r="M1014" s="3">
        <f t="shared" si="67"/>
        <v>0.82470333771072379</v>
      </c>
    </row>
    <row r="1015" spans="1:13" x14ac:dyDescent="0.2">
      <c r="A1015" s="1" t="s">
        <v>21</v>
      </c>
      <c r="B1015" s="1" t="s">
        <v>61</v>
      </c>
      <c r="C1015" s="2">
        <v>0</v>
      </c>
      <c r="D1015" s="2">
        <v>0</v>
      </c>
      <c r="E1015" s="3" t="str">
        <f t="shared" si="64"/>
        <v/>
      </c>
      <c r="F1015" s="2">
        <v>380.62272000000002</v>
      </c>
      <c r="G1015" s="2">
        <v>746.30343000000005</v>
      </c>
      <c r="H1015" s="3">
        <f t="shared" si="65"/>
        <v>0.96074325253101023</v>
      </c>
      <c r="I1015" s="2">
        <v>709.42618000000004</v>
      </c>
      <c r="J1015" s="3">
        <f t="shared" si="66"/>
        <v>5.1981800276950541E-2</v>
      </c>
      <c r="K1015" s="2">
        <v>380.62272000000002</v>
      </c>
      <c r="L1015" s="2">
        <v>746.30343000000005</v>
      </c>
      <c r="M1015" s="3">
        <f t="shared" si="67"/>
        <v>0.96074325253101023</v>
      </c>
    </row>
    <row r="1016" spans="1:13" x14ac:dyDescent="0.2">
      <c r="A1016" s="1" t="s">
        <v>20</v>
      </c>
      <c r="B1016" s="1" t="s">
        <v>61</v>
      </c>
      <c r="C1016" s="2">
        <v>0</v>
      </c>
      <c r="D1016" s="2">
        <v>0.41437000000000002</v>
      </c>
      <c r="E1016" s="3" t="str">
        <f t="shared" si="64"/>
        <v/>
      </c>
      <c r="F1016" s="2">
        <v>334.39850000000001</v>
      </c>
      <c r="G1016" s="2">
        <v>61.652520000000003</v>
      </c>
      <c r="H1016" s="3">
        <f t="shared" si="65"/>
        <v>-0.81563158925653079</v>
      </c>
      <c r="I1016" s="2">
        <v>1318.7686200000001</v>
      </c>
      <c r="J1016" s="3">
        <f t="shared" si="66"/>
        <v>-0.95324993401799318</v>
      </c>
      <c r="K1016" s="2">
        <v>334.39850000000001</v>
      </c>
      <c r="L1016" s="2">
        <v>61.652520000000003</v>
      </c>
      <c r="M1016" s="3">
        <f t="shared" si="67"/>
        <v>-0.81563158925653079</v>
      </c>
    </row>
    <row r="1017" spans="1:13" x14ac:dyDescent="0.2">
      <c r="A1017" s="1" t="s">
        <v>19</v>
      </c>
      <c r="B1017" s="1" t="s">
        <v>61</v>
      </c>
      <c r="C1017" s="2">
        <v>0</v>
      </c>
      <c r="D1017" s="2">
        <v>0.95723000000000003</v>
      </c>
      <c r="E1017" s="3" t="str">
        <f t="shared" si="64"/>
        <v/>
      </c>
      <c r="F1017" s="2">
        <v>101.08852</v>
      </c>
      <c r="G1017" s="2">
        <v>137.73325</v>
      </c>
      <c r="H1017" s="3">
        <f t="shared" si="65"/>
        <v>0.36250139976329643</v>
      </c>
      <c r="I1017" s="2">
        <v>84.694810000000004</v>
      </c>
      <c r="J1017" s="3">
        <f t="shared" si="66"/>
        <v>0.62623010784249944</v>
      </c>
      <c r="K1017" s="2">
        <v>101.08852</v>
      </c>
      <c r="L1017" s="2">
        <v>137.73325</v>
      </c>
      <c r="M1017" s="3">
        <f t="shared" si="67"/>
        <v>0.36250139976329643</v>
      </c>
    </row>
    <row r="1018" spans="1:13" x14ac:dyDescent="0.2">
      <c r="A1018" s="1" t="s">
        <v>18</v>
      </c>
      <c r="B1018" s="1" t="s">
        <v>61</v>
      </c>
      <c r="C1018" s="2">
        <v>0</v>
      </c>
      <c r="D1018" s="2">
        <v>0</v>
      </c>
      <c r="E1018" s="3" t="str">
        <f t="shared" si="64"/>
        <v/>
      </c>
      <c r="F1018" s="2">
        <v>0</v>
      </c>
      <c r="G1018" s="2">
        <v>0</v>
      </c>
      <c r="H1018" s="3" t="str">
        <f t="shared" si="65"/>
        <v/>
      </c>
      <c r="I1018" s="2">
        <v>2.3610799999999998</v>
      </c>
      <c r="J1018" s="3">
        <f t="shared" si="66"/>
        <v>-1</v>
      </c>
      <c r="K1018" s="2">
        <v>0</v>
      </c>
      <c r="L1018" s="2">
        <v>0</v>
      </c>
      <c r="M1018" s="3" t="str">
        <f t="shared" si="67"/>
        <v/>
      </c>
    </row>
    <row r="1019" spans="1:13" x14ac:dyDescent="0.2">
      <c r="A1019" s="1" t="s">
        <v>17</v>
      </c>
      <c r="B1019" s="1" t="s">
        <v>61</v>
      </c>
      <c r="C1019" s="2">
        <v>0</v>
      </c>
      <c r="D1019" s="2">
        <v>1.77441</v>
      </c>
      <c r="E1019" s="3" t="str">
        <f t="shared" si="64"/>
        <v/>
      </c>
      <c r="F1019" s="2">
        <v>213.0839</v>
      </c>
      <c r="G1019" s="2">
        <v>161.64469</v>
      </c>
      <c r="H1019" s="3">
        <f t="shared" si="65"/>
        <v>-0.24140355043248229</v>
      </c>
      <c r="I1019" s="2">
        <v>71.690039999999996</v>
      </c>
      <c r="J1019" s="3">
        <f t="shared" si="66"/>
        <v>1.2547719320563919</v>
      </c>
      <c r="K1019" s="2">
        <v>213.0839</v>
      </c>
      <c r="L1019" s="2">
        <v>161.64469</v>
      </c>
      <c r="M1019" s="3">
        <f t="shared" si="67"/>
        <v>-0.24140355043248229</v>
      </c>
    </row>
    <row r="1020" spans="1:13" x14ac:dyDescent="0.2">
      <c r="A1020" s="1" t="s">
        <v>16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0</v>
      </c>
      <c r="L1020" s="2">
        <v>0</v>
      </c>
      <c r="M1020" s="3" t="str">
        <f t="shared" si="67"/>
        <v/>
      </c>
    </row>
    <row r="1021" spans="1:13" x14ac:dyDescent="0.2">
      <c r="A1021" s="1" t="s">
        <v>15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0</v>
      </c>
      <c r="G1021" s="2">
        <v>0</v>
      </c>
      <c r="H1021" s="3" t="str">
        <f t="shared" si="65"/>
        <v/>
      </c>
      <c r="I1021" s="2">
        <v>0</v>
      </c>
      <c r="J1021" s="3" t="str">
        <f t="shared" si="66"/>
        <v/>
      </c>
      <c r="K1021" s="2">
        <v>0</v>
      </c>
      <c r="L1021" s="2">
        <v>0</v>
      </c>
      <c r="M1021" s="3" t="str">
        <f t="shared" si="67"/>
        <v/>
      </c>
    </row>
    <row r="1022" spans="1:13" x14ac:dyDescent="0.2">
      <c r="A1022" s="1" t="s">
        <v>14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4.3697400000000002</v>
      </c>
      <c r="G1022" s="2">
        <v>1.20808</v>
      </c>
      <c r="H1022" s="3">
        <f t="shared" si="65"/>
        <v>-0.72353503869795455</v>
      </c>
      <c r="I1022" s="2">
        <v>17.693110000000001</v>
      </c>
      <c r="J1022" s="3">
        <f t="shared" si="66"/>
        <v>-0.93172031372664277</v>
      </c>
      <c r="K1022" s="2">
        <v>4.3697400000000002</v>
      </c>
      <c r="L1022" s="2">
        <v>1.20808</v>
      </c>
      <c r="M1022" s="3">
        <f t="shared" si="67"/>
        <v>-0.72353503869795455</v>
      </c>
    </row>
    <row r="1023" spans="1:13" x14ac:dyDescent="0.2">
      <c r="A1023" s="1" t="s">
        <v>13</v>
      </c>
      <c r="B1023" s="1" t="s">
        <v>61</v>
      </c>
      <c r="C1023" s="2">
        <v>0</v>
      </c>
      <c r="D1023" s="2">
        <v>2.56196</v>
      </c>
      <c r="E1023" s="3" t="str">
        <f t="shared" si="64"/>
        <v/>
      </c>
      <c r="F1023" s="2">
        <v>1399.5468599999999</v>
      </c>
      <c r="G1023" s="2">
        <v>5642.6179000000002</v>
      </c>
      <c r="H1023" s="3">
        <f t="shared" si="65"/>
        <v>3.031746318233318</v>
      </c>
      <c r="I1023" s="2">
        <v>3718.7764699999998</v>
      </c>
      <c r="J1023" s="3">
        <f t="shared" si="66"/>
        <v>0.51733182822897672</v>
      </c>
      <c r="K1023" s="2">
        <v>1399.5468599999999</v>
      </c>
      <c r="L1023" s="2">
        <v>5642.6179000000002</v>
      </c>
      <c r="M1023" s="3">
        <f t="shared" si="67"/>
        <v>3.031746318233318</v>
      </c>
    </row>
    <row r="1024" spans="1:13" x14ac:dyDescent="0.2">
      <c r="A1024" s="1" t="s">
        <v>12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168.23205999999999</v>
      </c>
      <c r="G1024" s="2">
        <v>460.41536000000002</v>
      </c>
      <c r="H1024" s="3">
        <f t="shared" si="65"/>
        <v>1.7367872687286838</v>
      </c>
      <c r="I1024" s="2">
        <v>437.77602000000002</v>
      </c>
      <c r="J1024" s="3">
        <f t="shared" si="66"/>
        <v>5.17144360716697E-2</v>
      </c>
      <c r="K1024" s="2">
        <v>168.23205999999999</v>
      </c>
      <c r="L1024" s="2">
        <v>460.41536000000002</v>
      </c>
      <c r="M1024" s="3">
        <f t="shared" si="67"/>
        <v>1.7367872687286838</v>
      </c>
    </row>
    <row r="1025" spans="1:13" x14ac:dyDescent="0.2">
      <c r="A1025" s="1" t="s">
        <v>11</v>
      </c>
      <c r="B1025" s="1" t="s">
        <v>61</v>
      </c>
      <c r="C1025" s="2">
        <v>0</v>
      </c>
      <c r="D1025" s="2">
        <v>60.2</v>
      </c>
      <c r="E1025" s="3" t="str">
        <f t="shared" si="64"/>
        <v/>
      </c>
      <c r="F1025" s="2">
        <v>23.315539999999999</v>
      </c>
      <c r="G1025" s="2">
        <v>186.69537</v>
      </c>
      <c r="H1025" s="3">
        <f t="shared" si="65"/>
        <v>7.0073363087451543</v>
      </c>
      <c r="I1025" s="2">
        <v>34.503079999999997</v>
      </c>
      <c r="J1025" s="3">
        <f t="shared" si="66"/>
        <v>4.4109769330738011</v>
      </c>
      <c r="K1025" s="2">
        <v>23.315539999999999</v>
      </c>
      <c r="L1025" s="2">
        <v>186.69537</v>
      </c>
      <c r="M1025" s="3">
        <f t="shared" si="67"/>
        <v>7.0073363087451543</v>
      </c>
    </row>
    <row r="1026" spans="1:13" x14ac:dyDescent="0.2">
      <c r="A1026" s="1" t="s">
        <v>10</v>
      </c>
      <c r="B1026" s="1" t="s">
        <v>61</v>
      </c>
      <c r="C1026" s="2">
        <v>0</v>
      </c>
      <c r="D1026" s="2">
        <v>8.1382200000000005</v>
      </c>
      <c r="E1026" s="3" t="str">
        <f t="shared" si="64"/>
        <v/>
      </c>
      <c r="F1026" s="2">
        <v>1352.34636</v>
      </c>
      <c r="G1026" s="2">
        <v>1095.5834299999999</v>
      </c>
      <c r="H1026" s="3">
        <f t="shared" si="65"/>
        <v>-0.18986476955504217</v>
      </c>
      <c r="I1026" s="2">
        <v>1875.9582600000001</v>
      </c>
      <c r="J1026" s="3">
        <f t="shared" si="66"/>
        <v>-0.41598730986690513</v>
      </c>
      <c r="K1026" s="2">
        <v>1352.34636</v>
      </c>
      <c r="L1026" s="2">
        <v>1095.5834299999999</v>
      </c>
      <c r="M1026" s="3">
        <f t="shared" si="67"/>
        <v>-0.18986476955504217</v>
      </c>
    </row>
    <row r="1027" spans="1:13" x14ac:dyDescent="0.2">
      <c r="A1027" s="1" t="s">
        <v>27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0.30734</v>
      </c>
      <c r="G1027" s="2">
        <v>1.2889999999999999</v>
      </c>
      <c r="H1027" s="3">
        <f t="shared" si="65"/>
        <v>3.1940521897572722</v>
      </c>
      <c r="I1027" s="2">
        <v>44.28228</v>
      </c>
      <c r="J1027" s="3">
        <f t="shared" si="66"/>
        <v>-0.97089129105366756</v>
      </c>
      <c r="K1027" s="2">
        <v>0.30734</v>
      </c>
      <c r="L1027" s="2">
        <v>1.2889999999999999</v>
      </c>
      <c r="M1027" s="3">
        <f t="shared" si="67"/>
        <v>3.1940521897572722</v>
      </c>
    </row>
    <row r="1028" spans="1:13" x14ac:dyDescent="0.2">
      <c r="A1028" s="1" t="s">
        <v>9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13.65401</v>
      </c>
      <c r="G1028" s="2">
        <v>1.4453</v>
      </c>
      <c r="H1028" s="3">
        <f t="shared" si="65"/>
        <v>-0.89414831247377147</v>
      </c>
      <c r="I1028" s="2">
        <v>0.29259000000000002</v>
      </c>
      <c r="J1028" s="3">
        <f t="shared" si="66"/>
        <v>3.9396766806794492</v>
      </c>
      <c r="K1028" s="2">
        <v>13.65401</v>
      </c>
      <c r="L1028" s="2">
        <v>1.4453</v>
      </c>
      <c r="M1028" s="3">
        <f t="shared" si="67"/>
        <v>-0.89414831247377147</v>
      </c>
    </row>
    <row r="1029" spans="1:13" x14ac:dyDescent="0.2">
      <c r="A1029" s="1" t="s">
        <v>8</v>
      </c>
      <c r="B1029" s="1" t="s">
        <v>61</v>
      </c>
      <c r="C1029" s="2">
        <v>0</v>
      </c>
      <c r="D1029" s="2">
        <v>44.431089999999998</v>
      </c>
      <c r="E1029" s="3" t="str">
        <f t="shared" si="64"/>
        <v/>
      </c>
      <c r="F1029" s="2">
        <v>30.466719999999999</v>
      </c>
      <c r="G1029" s="2">
        <v>225.94212999999999</v>
      </c>
      <c r="H1029" s="3">
        <f t="shared" si="65"/>
        <v>6.4160306721563725</v>
      </c>
      <c r="I1029" s="2">
        <v>412.69198</v>
      </c>
      <c r="J1029" s="3">
        <f t="shared" si="66"/>
        <v>-0.45251630525991804</v>
      </c>
      <c r="K1029" s="2">
        <v>30.466719999999999</v>
      </c>
      <c r="L1029" s="2">
        <v>225.94212999999999</v>
      </c>
      <c r="M1029" s="3">
        <f t="shared" si="67"/>
        <v>6.4160306721563725</v>
      </c>
    </row>
    <row r="1030" spans="1:13" x14ac:dyDescent="0.2">
      <c r="A1030" s="1" t="s">
        <v>7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19.136009999999999</v>
      </c>
      <c r="G1030" s="2">
        <v>79.486840000000001</v>
      </c>
      <c r="H1030" s="3">
        <f t="shared" si="65"/>
        <v>3.1537833644526732</v>
      </c>
      <c r="I1030" s="2">
        <v>53.249139999999997</v>
      </c>
      <c r="J1030" s="3">
        <f t="shared" si="66"/>
        <v>0.49273471834474702</v>
      </c>
      <c r="K1030" s="2">
        <v>19.136009999999999</v>
      </c>
      <c r="L1030" s="2">
        <v>79.486840000000001</v>
      </c>
      <c r="M1030" s="3">
        <f t="shared" si="67"/>
        <v>3.1537833644526732</v>
      </c>
    </row>
    <row r="1031" spans="1:13" x14ac:dyDescent="0.2">
      <c r="A1031" s="1" t="s">
        <v>6</v>
      </c>
      <c r="B1031" s="1" t="s">
        <v>61</v>
      </c>
      <c r="C1031" s="2">
        <v>0</v>
      </c>
      <c r="D1031" s="2">
        <v>0.12508</v>
      </c>
      <c r="E1031" s="3" t="str">
        <f t="shared" si="64"/>
        <v/>
      </c>
      <c r="F1031" s="2">
        <v>806.43868999999995</v>
      </c>
      <c r="G1031" s="2">
        <v>868.87417000000005</v>
      </c>
      <c r="H1031" s="3">
        <f t="shared" si="65"/>
        <v>7.742123582885152E-2</v>
      </c>
      <c r="I1031" s="2">
        <v>2570.4662699999999</v>
      </c>
      <c r="J1031" s="3">
        <f t="shared" si="66"/>
        <v>-0.66197799203177254</v>
      </c>
      <c r="K1031" s="2">
        <v>806.43868999999995</v>
      </c>
      <c r="L1031" s="2">
        <v>868.87417000000005</v>
      </c>
      <c r="M1031" s="3">
        <f t="shared" si="67"/>
        <v>7.742123582885152E-2</v>
      </c>
    </row>
    <row r="1032" spans="1:13" x14ac:dyDescent="0.2">
      <c r="A1032" s="1" t="s">
        <v>5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8.2100000000000009</v>
      </c>
      <c r="G1032" s="2">
        <v>12.18727</v>
      </c>
      <c r="H1032" s="3">
        <f t="shared" si="65"/>
        <v>0.48444214372716177</v>
      </c>
      <c r="I1032" s="2">
        <v>0.11634</v>
      </c>
      <c r="J1032" s="3">
        <f t="shared" si="66"/>
        <v>103.75563004985388</v>
      </c>
      <c r="K1032" s="2">
        <v>8.2100000000000009</v>
      </c>
      <c r="L1032" s="2">
        <v>12.18727</v>
      </c>
      <c r="M1032" s="3">
        <f t="shared" si="67"/>
        <v>0.48444214372716177</v>
      </c>
    </row>
    <row r="1033" spans="1:13" x14ac:dyDescent="0.2">
      <c r="A1033" s="1" t="s">
        <v>4</v>
      </c>
      <c r="B1033" s="1" t="s">
        <v>61</v>
      </c>
      <c r="C1033" s="2">
        <v>0</v>
      </c>
      <c r="D1033" s="2">
        <v>3.4846699999999999</v>
      </c>
      <c r="E1033" s="3" t="str">
        <f t="shared" si="64"/>
        <v/>
      </c>
      <c r="F1033" s="2">
        <v>108.28355000000001</v>
      </c>
      <c r="G1033" s="2">
        <v>169.64929000000001</v>
      </c>
      <c r="H1033" s="3">
        <f t="shared" si="65"/>
        <v>0.56671341122451202</v>
      </c>
      <c r="I1033" s="2">
        <v>292.27847000000003</v>
      </c>
      <c r="J1033" s="3">
        <f t="shared" si="66"/>
        <v>-0.41956282308443726</v>
      </c>
      <c r="K1033" s="2">
        <v>108.28355000000001</v>
      </c>
      <c r="L1033" s="2">
        <v>169.64929000000001</v>
      </c>
      <c r="M1033" s="3">
        <f t="shared" si="67"/>
        <v>0.56671341122451202</v>
      </c>
    </row>
    <row r="1034" spans="1:13" x14ac:dyDescent="0.2">
      <c r="A1034" s="1" t="s">
        <v>3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284.93153000000001</v>
      </c>
      <c r="G1034" s="2">
        <v>219.86635999999999</v>
      </c>
      <c r="H1034" s="3">
        <f t="shared" si="65"/>
        <v>-0.2283537030808771</v>
      </c>
      <c r="I1034" s="2">
        <v>235.45946000000001</v>
      </c>
      <c r="J1034" s="3">
        <f t="shared" si="66"/>
        <v>-6.6224138966427648E-2</v>
      </c>
      <c r="K1034" s="2">
        <v>284.93153000000001</v>
      </c>
      <c r="L1034" s="2">
        <v>219.86635999999999</v>
      </c>
      <c r="M1034" s="3">
        <f t="shared" si="67"/>
        <v>-0.2283537030808771</v>
      </c>
    </row>
    <row r="1035" spans="1:13" x14ac:dyDescent="0.2">
      <c r="A1035" s="1" t="s">
        <v>2</v>
      </c>
      <c r="B1035" s="1" t="s">
        <v>61</v>
      </c>
      <c r="C1035" s="2">
        <v>0</v>
      </c>
      <c r="D1035" s="2">
        <v>4.6935200000000004</v>
      </c>
      <c r="E1035" s="3" t="str">
        <f t="shared" si="64"/>
        <v/>
      </c>
      <c r="F1035" s="2">
        <v>382.29906</v>
      </c>
      <c r="G1035" s="2">
        <v>335.04102999999998</v>
      </c>
      <c r="H1035" s="3">
        <f t="shared" si="65"/>
        <v>-0.12361534448973011</v>
      </c>
      <c r="I1035" s="2">
        <v>371.81009</v>
      </c>
      <c r="J1035" s="3">
        <f t="shared" si="66"/>
        <v>-9.8892044591904482E-2</v>
      </c>
      <c r="K1035" s="2">
        <v>382.29906</v>
      </c>
      <c r="L1035" s="2">
        <v>335.04102999999998</v>
      </c>
      <c r="M1035" s="3">
        <f t="shared" si="67"/>
        <v>-0.12361534448973011</v>
      </c>
    </row>
    <row r="1036" spans="1:13" x14ac:dyDescent="0.2">
      <c r="A1036" s="1" t="s">
        <v>25</v>
      </c>
      <c r="B1036" s="1" t="s">
        <v>61</v>
      </c>
      <c r="C1036" s="2">
        <v>0</v>
      </c>
      <c r="D1036" s="2">
        <v>0</v>
      </c>
      <c r="E1036" s="3" t="str">
        <f t="shared" si="64"/>
        <v/>
      </c>
      <c r="F1036" s="2">
        <v>44.971310000000003</v>
      </c>
      <c r="G1036" s="2">
        <v>0</v>
      </c>
      <c r="H1036" s="3">
        <f t="shared" si="65"/>
        <v>-1</v>
      </c>
      <c r="I1036" s="2">
        <v>21.706959999999999</v>
      </c>
      <c r="J1036" s="3">
        <f t="shared" si="66"/>
        <v>-1</v>
      </c>
      <c r="K1036" s="2">
        <v>44.971310000000003</v>
      </c>
      <c r="L1036" s="2">
        <v>0</v>
      </c>
      <c r="M1036" s="3">
        <f t="shared" si="67"/>
        <v>-1</v>
      </c>
    </row>
    <row r="1037" spans="1:13" x14ac:dyDescent="0.2">
      <c r="A1037" s="6" t="s">
        <v>0</v>
      </c>
      <c r="B1037" s="6" t="s">
        <v>61</v>
      </c>
      <c r="C1037" s="5">
        <v>0</v>
      </c>
      <c r="D1037" s="5">
        <v>126.79518</v>
      </c>
      <c r="E1037" s="4" t="str">
        <f t="shared" si="64"/>
        <v/>
      </c>
      <c r="F1037" s="5">
        <v>5679.0681999999997</v>
      </c>
      <c r="G1037" s="5">
        <v>10413.776970000001</v>
      </c>
      <c r="H1037" s="4">
        <f t="shared" si="65"/>
        <v>0.83371225758479195</v>
      </c>
      <c r="I1037" s="5">
        <v>12476.831179999999</v>
      </c>
      <c r="J1037" s="4">
        <f t="shared" si="66"/>
        <v>-0.16535081546242403</v>
      </c>
      <c r="K1037" s="5">
        <v>5679.0681999999997</v>
      </c>
      <c r="L1037" s="5">
        <v>10413.776970000001</v>
      </c>
      <c r="M1037" s="4">
        <f t="shared" si="67"/>
        <v>0.83371225758479195</v>
      </c>
    </row>
    <row r="1038" spans="1:13" x14ac:dyDescent="0.2">
      <c r="A1038" s="1" t="s">
        <v>22</v>
      </c>
      <c r="B1038" s="1" t="s">
        <v>60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11.83</v>
      </c>
      <c r="J1038" s="3">
        <f t="shared" si="66"/>
        <v>-1</v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21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</v>
      </c>
      <c r="M1039" s="3" t="str">
        <f t="shared" si="67"/>
        <v/>
      </c>
    </row>
    <row r="1040" spans="1:13" x14ac:dyDescent="0.2">
      <c r="A1040" s="1" t="s">
        <v>20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56.255510000000001</v>
      </c>
      <c r="G1040" s="2">
        <v>0</v>
      </c>
      <c r="H1040" s="3">
        <f t="shared" si="65"/>
        <v>-1</v>
      </c>
      <c r="I1040" s="2">
        <v>1.53</v>
      </c>
      <c r="J1040" s="3">
        <f t="shared" si="66"/>
        <v>-1</v>
      </c>
      <c r="K1040" s="2">
        <v>56.255510000000001</v>
      </c>
      <c r="L1040" s="2">
        <v>0</v>
      </c>
      <c r="M1040" s="3">
        <f t="shared" si="67"/>
        <v>-1</v>
      </c>
    </row>
    <row r="1041" spans="1:13" x14ac:dyDescent="0.2">
      <c r="A1041" s="1" t="s">
        <v>18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0</v>
      </c>
      <c r="M1041" s="3" t="str">
        <f t="shared" si="67"/>
        <v/>
      </c>
    </row>
    <row r="1042" spans="1:13" x14ac:dyDescent="0.2">
      <c r="A1042" s="1" t="s">
        <v>17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0.33500000000000002</v>
      </c>
      <c r="H1042" s="3" t="str">
        <f t="shared" si="65"/>
        <v/>
      </c>
      <c r="I1042" s="2">
        <v>19.78</v>
      </c>
      <c r="J1042" s="3">
        <f t="shared" si="66"/>
        <v>-0.98306370070778559</v>
      </c>
      <c r="K1042" s="2">
        <v>0</v>
      </c>
      <c r="L1042" s="2">
        <v>0.33500000000000002</v>
      </c>
      <c r="M1042" s="3" t="str">
        <f t="shared" si="67"/>
        <v/>
      </c>
    </row>
    <row r="1043" spans="1:13" x14ac:dyDescent="0.2">
      <c r="A1043" s="1" t="s">
        <v>15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</v>
      </c>
      <c r="J1043" s="3" t="str">
        <f t="shared" si="66"/>
        <v/>
      </c>
      <c r="K1043" s="2">
        <v>0</v>
      </c>
      <c r="L1043" s="2">
        <v>0</v>
      </c>
      <c r="M1043" s="3" t="str">
        <f t="shared" si="67"/>
        <v/>
      </c>
    </row>
    <row r="1044" spans="1:13" x14ac:dyDescent="0.2">
      <c r="A1044" s="1" t="s">
        <v>14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13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12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3.1964899999999998</v>
      </c>
      <c r="H1046" s="3" t="str">
        <f t="shared" si="65"/>
        <v/>
      </c>
      <c r="I1046" s="2">
        <v>5.6447200000000004</v>
      </c>
      <c r="J1046" s="3">
        <f t="shared" si="66"/>
        <v>-0.43372036168313055</v>
      </c>
      <c r="K1046" s="2">
        <v>0</v>
      </c>
      <c r="L1046" s="2">
        <v>3.1964899999999998</v>
      </c>
      <c r="M1046" s="3" t="str">
        <f t="shared" si="67"/>
        <v/>
      </c>
    </row>
    <row r="1047" spans="1:13" x14ac:dyDescent="0.2">
      <c r="A1047" s="1" t="s">
        <v>11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19.695</v>
      </c>
      <c r="H1047" s="3" t="str">
        <f t="shared" si="65"/>
        <v/>
      </c>
      <c r="I1047" s="2">
        <v>2.0499999999999998</v>
      </c>
      <c r="J1047" s="3">
        <f t="shared" si="66"/>
        <v>8.6073170731707318</v>
      </c>
      <c r="K1047" s="2">
        <v>0</v>
      </c>
      <c r="L1047" s="2">
        <v>19.695</v>
      </c>
      <c r="M1047" s="3" t="str">
        <f t="shared" si="67"/>
        <v/>
      </c>
    </row>
    <row r="1048" spans="1:13" x14ac:dyDescent="0.2">
      <c r="A1048" s="1" t="s">
        <v>10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132.10402999999999</v>
      </c>
      <c r="G1048" s="2">
        <v>114.68443000000001</v>
      </c>
      <c r="H1048" s="3">
        <f t="shared" si="65"/>
        <v>-0.13186274483829141</v>
      </c>
      <c r="I1048" s="2">
        <v>196.4726</v>
      </c>
      <c r="J1048" s="3">
        <f t="shared" si="66"/>
        <v>-0.41628283027760615</v>
      </c>
      <c r="K1048" s="2">
        <v>132.10402999999999</v>
      </c>
      <c r="L1048" s="2">
        <v>114.68443000000001</v>
      </c>
      <c r="M1048" s="3">
        <f t="shared" si="67"/>
        <v>-0.13186274483829141</v>
      </c>
    </row>
    <row r="1049" spans="1:13" x14ac:dyDescent="0.2">
      <c r="A1049" s="1" t="s">
        <v>9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8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61.061079999999997</v>
      </c>
      <c r="G1050" s="2">
        <v>435.27805000000001</v>
      </c>
      <c r="H1050" s="3">
        <f t="shared" si="65"/>
        <v>6.1285678209425711</v>
      </c>
      <c r="I1050" s="2">
        <v>143.69186999999999</v>
      </c>
      <c r="J1050" s="3">
        <f t="shared" si="66"/>
        <v>2.0292461918687539</v>
      </c>
      <c r="K1050" s="2">
        <v>61.061079999999997</v>
      </c>
      <c r="L1050" s="2">
        <v>435.27805000000001</v>
      </c>
      <c r="M1050" s="3">
        <f t="shared" si="67"/>
        <v>6.1285678209425711</v>
      </c>
    </row>
    <row r="1051" spans="1:13" x14ac:dyDescent="0.2">
      <c r="A1051" s="1" t="s">
        <v>6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</v>
      </c>
      <c r="M1051" s="3" t="str">
        <f t="shared" si="67"/>
        <v/>
      </c>
    </row>
    <row r="1052" spans="1:13" x14ac:dyDescent="0.2">
      <c r="A1052" s="1" t="s">
        <v>4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0.28000000000000003</v>
      </c>
      <c r="J1052" s="3">
        <f t="shared" si="66"/>
        <v>-1</v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3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42.59</v>
      </c>
      <c r="H1053" s="3" t="str">
        <f t="shared" si="65"/>
        <v/>
      </c>
      <c r="I1053" s="2">
        <v>34.200000000000003</v>
      </c>
      <c r="J1053" s="3">
        <f t="shared" si="66"/>
        <v>0.2453216374269005</v>
      </c>
      <c r="K1053" s="2">
        <v>0</v>
      </c>
      <c r="L1053" s="2">
        <v>42.59</v>
      </c>
      <c r="M1053" s="3" t="str">
        <f t="shared" si="67"/>
        <v/>
      </c>
    </row>
    <row r="1054" spans="1:13" x14ac:dyDescent="0.2">
      <c r="A1054" s="1" t="s">
        <v>2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6" t="s">
        <v>0</v>
      </c>
      <c r="B1055" s="6" t="s">
        <v>60</v>
      </c>
      <c r="C1055" s="5">
        <v>0</v>
      </c>
      <c r="D1055" s="5">
        <v>0</v>
      </c>
      <c r="E1055" s="4" t="str">
        <f t="shared" si="64"/>
        <v/>
      </c>
      <c r="F1055" s="5">
        <v>249.42062000000001</v>
      </c>
      <c r="G1055" s="5">
        <v>615.77896999999996</v>
      </c>
      <c r="H1055" s="4">
        <f t="shared" si="65"/>
        <v>1.4688374601907408</v>
      </c>
      <c r="I1055" s="5">
        <v>415.47919000000002</v>
      </c>
      <c r="J1055" s="4">
        <f t="shared" si="66"/>
        <v>0.48209341122475946</v>
      </c>
      <c r="K1055" s="5">
        <v>249.42062000000001</v>
      </c>
      <c r="L1055" s="5">
        <v>615.77896999999996</v>
      </c>
      <c r="M1055" s="4">
        <f t="shared" si="67"/>
        <v>1.4688374601907408</v>
      </c>
    </row>
    <row r="1056" spans="1:13" x14ac:dyDescent="0.2">
      <c r="A1056" s="1" t="s">
        <v>22</v>
      </c>
      <c r="B1056" s="1" t="s">
        <v>59</v>
      </c>
      <c r="C1056" s="2">
        <v>0</v>
      </c>
      <c r="D1056" s="2">
        <v>0</v>
      </c>
      <c r="E1056" s="3" t="str">
        <f t="shared" si="64"/>
        <v/>
      </c>
      <c r="F1056" s="2">
        <v>108.02889999999999</v>
      </c>
      <c r="G1056" s="2">
        <v>74.687830000000005</v>
      </c>
      <c r="H1056" s="3">
        <f t="shared" si="65"/>
        <v>-0.30863102373531515</v>
      </c>
      <c r="I1056" s="2">
        <v>520.88099999999997</v>
      </c>
      <c r="J1056" s="3">
        <f t="shared" si="66"/>
        <v>-0.85661248922498612</v>
      </c>
      <c r="K1056" s="2">
        <v>108.02889999999999</v>
      </c>
      <c r="L1056" s="2">
        <v>74.687830000000005</v>
      </c>
      <c r="M1056" s="3">
        <f t="shared" si="67"/>
        <v>-0.30863102373531515</v>
      </c>
    </row>
    <row r="1057" spans="1:13" x14ac:dyDescent="0.2">
      <c r="A1057" s="1" t="s">
        <v>21</v>
      </c>
      <c r="B1057" s="1" t="s">
        <v>59</v>
      </c>
      <c r="C1057" s="2">
        <v>0</v>
      </c>
      <c r="D1057" s="2">
        <v>0</v>
      </c>
      <c r="E1057" s="3" t="str">
        <f t="shared" si="64"/>
        <v/>
      </c>
      <c r="F1057" s="2">
        <v>1.33257</v>
      </c>
      <c r="G1057" s="2">
        <v>109.25244000000001</v>
      </c>
      <c r="H1057" s="3">
        <f t="shared" si="65"/>
        <v>80.986267137936466</v>
      </c>
      <c r="I1057" s="2">
        <v>63.730589999999999</v>
      </c>
      <c r="J1057" s="3">
        <f t="shared" si="66"/>
        <v>0.71428571428571441</v>
      </c>
      <c r="K1057" s="2">
        <v>1.33257</v>
      </c>
      <c r="L1057" s="2">
        <v>109.25244000000001</v>
      </c>
      <c r="M1057" s="3">
        <f t="shared" si="67"/>
        <v>80.986267137936466</v>
      </c>
    </row>
    <row r="1058" spans="1:13" x14ac:dyDescent="0.2">
      <c r="A1058" s="1" t="s">
        <v>20</v>
      </c>
      <c r="B1058" s="1" t="s">
        <v>59</v>
      </c>
      <c r="C1058" s="2">
        <v>0</v>
      </c>
      <c r="D1058" s="2">
        <v>44.924729999999997</v>
      </c>
      <c r="E1058" s="3" t="str">
        <f t="shared" si="64"/>
        <v/>
      </c>
      <c r="F1058" s="2">
        <v>3.1713100000000001</v>
      </c>
      <c r="G1058" s="2">
        <v>61.203119999999998</v>
      </c>
      <c r="H1058" s="3">
        <f t="shared" si="65"/>
        <v>18.299002620368238</v>
      </c>
      <c r="I1058" s="2">
        <v>11.003780000000001</v>
      </c>
      <c r="J1058" s="3">
        <f t="shared" si="66"/>
        <v>4.5620086915587184</v>
      </c>
      <c r="K1058" s="2">
        <v>3.1713100000000001</v>
      </c>
      <c r="L1058" s="2">
        <v>61.203119999999998</v>
      </c>
      <c r="M1058" s="3">
        <f t="shared" si="67"/>
        <v>18.299002620368238</v>
      </c>
    </row>
    <row r="1059" spans="1:13" x14ac:dyDescent="0.2">
      <c r="A1059" s="1" t="s">
        <v>19</v>
      </c>
      <c r="B1059" s="1" t="s">
        <v>59</v>
      </c>
      <c r="C1059" s="2">
        <v>0</v>
      </c>
      <c r="D1059" s="2">
        <v>0</v>
      </c>
      <c r="E1059" s="3" t="str">
        <f t="shared" ref="E1059:E1119" si="68">IF(C1059=0,"",(D1059/C1059-1))</f>
        <v/>
      </c>
      <c r="F1059" s="2">
        <v>0</v>
      </c>
      <c r="G1059" s="2">
        <v>0</v>
      </c>
      <c r="H1059" s="3" t="str">
        <f t="shared" ref="H1059:H1119" si="69">IF(F1059=0,"",(G1059/F1059-1))</f>
        <v/>
      </c>
      <c r="I1059" s="2">
        <v>0</v>
      </c>
      <c r="J1059" s="3" t="str">
        <f t="shared" ref="J1059:J1119" si="70">IF(I1059=0,"",(G1059/I1059-1))</f>
        <v/>
      </c>
      <c r="K1059" s="2">
        <v>0</v>
      </c>
      <c r="L1059" s="2">
        <v>0</v>
      </c>
      <c r="M1059" s="3" t="str">
        <f t="shared" ref="M1059:M1119" si="71">IF(K1059=0,"",(L1059/K1059-1))</f>
        <v/>
      </c>
    </row>
    <row r="1060" spans="1:13" x14ac:dyDescent="0.2">
      <c r="A1060" s="1" t="s">
        <v>17</v>
      </c>
      <c r="B1060" s="1" t="s">
        <v>59</v>
      </c>
      <c r="C1060" s="2">
        <v>0</v>
      </c>
      <c r="D1060" s="2">
        <v>0</v>
      </c>
      <c r="E1060" s="3" t="str">
        <f t="shared" si="68"/>
        <v/>
      </c>
      <c r="F1060" s="2">
        <v>64.556719999999999</v>
      </c>
      <c r="G1060" s="2">
        <v>13.04912</v>
      </c>
      <c r="H1060" s="3">
        <f t="shared" si="69"/>
        <v>-0.79786581474399565</v>
      </c>
      <c r="I1060" s="2">
        <v>0.58343999999999996</v>
      </c>
      <c r="J1060" s="3">
        <f t="shared" si="70"/>
        <v>21.36583024818319</v>
      </c>
      <c r="K1060" s="2">
        <v>64.556719999999999</v>
      </c>
      <c r="L1060" s="2">
        <v>13.04912</v>
      </c>
      <c r="M1060" s="3">
        <f t="shared" si="71"/>
        <v>-0.79786581474399565</v>
      </c>
    </row>
    <row r="1061" spans="1:13" x14ac:dyDescent="0.2">
      <c r="A1061" s="1" t="s">
        <v>16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0</v>
      </c>
      <c r="H1061" s="3" t="str">
        <f t="shared" si="69"/>
        <v/>
      </c>
      <c r="I1061" s="2">
        <v>8.0487400000000004</v>
      </c>
      <c r="J1061" s="3">
        <f t="shared" si="70"/>
        <v>-1</v>
      </c>
      <c r="K1061" s="2">
        <v>0</v>
      </c>
      <c r="L1061" s="2">
        <v>0</v>
      </c>
      <c r="M1061" s="3" t="str">
        <f t="shared" si="71"/>
        <v/>
      </c>
    </row>
    <row r="1062" spans="1:13" x14ac:dyDescent="0.2">
      <c r="A1062" s="1" t="s">
        <v>14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1" t="s">
        <v>13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4741.8286399999997</v>
      </c>
      <c r="G1063" s="2">
        <v>264.60081000000002</v>
      </c>
      <c r="H1063" s="3">
        <f t="shared" si="69"/>
        <v>-0.94419857188259759</v>
      </c>
      <c r="I1063" s="2">
        <v>476.28073999999998</v>
      </c>
      <c r="J1063" s="3">
        <f t="shared" si="70"/>
        <v>-0.44444360693653073</v>
      </c>
      <c r="K1063" s="2">
        <v>4741.8286399999997</v>
      </c>
      <c r="L1063" s="2">
        <v>264.60081000000002</v>
      </c>
      <c r="M1063" s="3">
        <f t="shared" si="71"/>
        <v>-0.94419857188259759</v>
      </c>
    </row>
    <row r="1064" spans="1:13" x14ac:dyDescent="0.2">
      <c r="A1064" s="1" t="s">
        <v>12</v>
      </c>
      <c r="B1064" s="1" t="s">
        <v>59</v>
      </c>
      <c r="C1064" s="2">
        <v>0</v>
      </c>
      <c r="D1064" s="2">
        <v>8.2880000000000003</v>
      </c>
      <c r="E1064" s="3" t="str">
        <f t="shared" si="68"/>
        <v/>
      </c>
      <c r="F1064" s="2">
        <v>2306.1444700000002</v>
      </c>
      <c r="G1064" s="2">
        <v>2548.48585</v>
      </c>
      <c r="H1064" s="3">
        <f t="shared" si="69"/>
        <v>0.10508508168180808</v>
      </c>
      <c r="I1064" s="2">
        <v>3642.7076999999999</v>
      </c>
      <c r="J1064" s="3">
        <f t="shared" si="70"/>
        <v>-0.30038694842300961</v>
      </c>
      <c r="K1064" s="2">
        <v>2306.1444700000002</v>
      </c>
      <c r="L1064" s="2">
        <v>2548.48585</v>
      </c>
      <c r="M1064" s="3">
        <f t="shared" si="71"/>
        <v>0.10508508168180808</v>
      </c>
    </row>
    <row r="1065" spans="1:13" x14ac:dyDescent="0.2">
      <c r="A1065" s="1" t="s">
        <v>11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13.99661</v>
      </c>
      <c r="G1065" s="2">
        <v>4.0785400000000003</v>
      </c>
      <c r="H1065" s="3">
        <f t="shared" si="69"/>
        <v>-0.70860515510541477</v>
      </c>
      <c r="I1065" s="2">
        <v>2.99905</v>
      </c>
      <c r="J1065" s="3">
        <f t="shared" si="70"/>
        <v>0.35994398226104951</v>
      </c>
      <c r="K1065" s="2">
        <v>13.99661</v>
      </c>
      <c r="L1065" s="2">
        <v>4.0785400000000003</v>
      </c>
      <c r="M1065" s="3">
        <f t="shared" si="71"/>
        <v>-0.70860515510541477</v>
      </c>
    </row>
    <row r="1066" spans="1:13" x14ac:dyDescent="0.2">
      <c r="A1066" s="1" t="s">
        <v>10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4.5709499999999998</v>
      </c>
      <c r="G1066" s="2">
        <v>65.295119999999997</v>
      </c>
      <c r="H1066" s="3">
        <f t="shared" si="69"/>
        <v>13.284802940307813</v>
      </c>
      <c r="I1066" s="2">
        <v>55.541159999999998</v>
      </c>
      <c r="J1066" s="3">
        <f t="shared" si="70"/>
        <v>0.17561678582154205</v>
      </c>
      <c r="K1066" s="2">
        <v>4.5709499999999998</v>
      </c>
      <c r="L1066" s="2">
        <v>65.295119999999997</v>
      </c>
      <c r="M1066" s="3">
        <f t="shared" si="71"/>
        <v>13.284802940307813</v>
      </c>
    </row>
    <row r="1067" spans="1:13" x14ac:dyDescent="0.2">
      <c r="A1067" s="1" t="s">
        <v>27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7.9481299999999999</v>
      </c>
      <c r="J1067" s="3">
        <f t="shared" si="70"/>
        <v>-1</v>
      </c>
      <c r="K1067" s="2">
        <v>0</v>
      </c>
      <c r="L1067" s="2">
        <v>0</v>
      </c>
      <c r="M1067" s="3" t="str">
        <f t="shared" si="71"/>
        <v/>
      </c>
    </row>
    <row r="1068" spans="1:13" x14ac:dyDescent="0.2">
      <c r="A1068" s="1" t="s">
        <v>9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5.9499999999999997E-2</v>
      </c>
      <c r="G1068" s="2">
        <v>0</v>
      </c>
      <c r="H1068" s="3">
        <f t="shared" si="69"/>
        <v>-1</v>
      </c>
      <c r="I1068" s="2">
        <v>0</v>
      </c>
      <c r="J1068" s="3" t="str">
        <f t="shared" si="70"/>
        <v/>
      </c>
      <c r="K1068" s="2">
        <v>5.9499999999999997E-2</v>
      </c>
      <c r="L1068" s="2">
        <v>0</v>
      </c>
      <c r="M1068" s="3">
        <f t="shared" si="71"/>
        <v>-1</v>
      </c>
    </row>
    <row r="1069" spans="1:13" x14ac:dyDescent="0.2">
      <c r="A1069" s="1" t="s">
        <v>8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91.347570000000005</v>
      </c>
      <c r="G1069" s="2">
        <v>229.62173000000001</v>
      </c>
      <c r="H1069" s="3">
        <f t="shared" si="69"/>
        <v>1.5137147052734954</v>
      </c>
      <c r="I1069" s="2">
        <v>72.065039999999996</v>
      </c>
      <c r="J1069" s="3">
        <f t="shared" si="70"/>
        <v>2.186312392250112</v>
      </c>
      <c r="K1069" s="2">
        <v>91.347570000000005</v>
      </c>
      <c r="L1069" s="2">
        <v>229.62173000000001</v>
      </c>
      <c r="M1069" s="3">
        <f t="shared" si="71"/>
        <v>1.5137147052734954</v>
      </c>
    </row>
    <row r="1070" spans="1:13" x14ac:dyDescent="0.2">
      <c r="A1070" s="1" t="s">
        <v>7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0</v>
      </c>
      <c r="H1070" s="3" t="str">
        <f t="shared" si="69"/>
        <v/>
      </c>
      <c r="I1070" s="2">
        <v>0</v>
      </c>
      <c r="J1070" s="3" t="str">
        <f t="shared" si="70"/>
        <v/>
      </c>
      <c r="K1070" s="2">
        <v>0</v>
      </c>
      <c r="L1070" s="2">
        <v>0</v>
      </c>
      <c r="M1070" s="3" t="str">
        <f t="shared" si="71"/>
        <v/>
      </c>
    </row>
    <row r="1071" spans="1:13" x14ac:dyDescent="0.2">
      <c r="A1071" s="1" t="s">
        <v>6</v>
      </c>
      <c r="B1071" s="1" t="s">
        <v>59</v>
      </c>
      <c r="C1071" s="2">
        <v>0</v>
      </c>
      <c r="D1071" s="2">
        <v>46.709589999999999</v>
      </c>
      <c r="E1071" s="3" t="str">
        <f t="shared" si="68"/>
        <v/>
      </c>
      <c r="F1071" s="2">
        <v>119.24294</v>
      </c>
      <c r="G1071" s="2">
        <v>624.81416999999999</v>
      </c>
      <c r="H1071" s="3">
        <f t="shared" si="69"/>
        <v>4.2398420401241363</v>
      </c>
      <c r="I1071" s="2">
        <v>432.71962000000002</v>
      </c>
      <c r="J1071" s="3">
        <f t="shared" si="70"/>
        <v>0.44392382762769111</v>
      </c>
      <c r="K1071" s="2">
        <v>119.24294</v>
      </c>
      <c r="L1071" s="2">
        <v>624.81416999999999</v>
      </c>
      <c r="M1071" s="3">
        <f t="shared" si="71"/>
        <v>4.2398420401241363</v>
      </c>
    </row>
    <row r="1072" spans="1:13" x14ac:dyDescent="0.2">
      <c r="A1072" s="1" t="s">
        <v>4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30.446390000000001</v>
      </c>
      <c r="G1072" s="2">
        <v>36.150350000000003</v>
      </c>
      <c r="H1072" s="3">
        <f t="shared" si="69"/>
        <v>0.1873443781019688</v>
      </c>
      <c r="I1072" s="2">
        <v>38.233060000000002</v>
      </c>
      <c r="J1072" s="3">
        <f t="shared" si="70"/>
        <v>-5.4474059884299098E-2</v>
      </c>
      <c r="K1072" s="2">
        <v>30.446390000000001</v>
      </c>
      <c r="L1072" s="2">
        <v>36.150350000000003</v>
      </c>
      <c r="M1072" s="3">
        <f t="shared" si="71"/>
        <v>0.1873443781019688</v>
      </c>
    </row>
    <row r="1073" spans="1:13" x14ac:dyDescent="0.2">
      <c r="A1073" s="1" t="s">
        <v>26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0</v>
      </c>
      <c r="H1073" s="3" t="str">
        <f t="shared" si="69"/>
        <v/>
      </c>
      <c r="I1073" s="2">
        <v>0</v>
      </c>
      <c r="J1073" s="3" t="str">
        <f t="shared" si="70"/>
        <v/>
      </c>
      <c r="K1073" s="2">
        <v>0</v>
      </c>
      <c r="L1073" s="2">
        <v>0</v>
      </c>
      <c r="M1073" s="3" t="str">
        <f t="shared" si="71"/>
        <v/>
      </c>
    </row>
    <row r="1074" spans="1:13" x14ac:dyDescent="0.2">
      <c r="A1074" s="1" t="s">
        <v>2</v>
      </c>
      <c r="B1074" s="1" t="s">
        <v>59</v>
      </c>
      <c r="C1074" s="2">
        <v>0</v>
      </c>
      <c r="D1074" s="2">
        <v>41.331000000000003</v>
      </c>
      <c r="E1074" s="3" t="str">
        <f t="shared" si="68"/>
        <v/>
      </c>
      <c r="F1074" s="2">
        <v>2114.32512</v>
      </c>
      <c r="G1074" s="2">
        <v>2766.22091</v>
      </c>
      <c r="H1074" s="3">
        <f t="shared" si="69"/>
        <v>0.30832334338438927</v>
      </c>
      <c r="I1074" s="2">
        <v>2487.5147499999998</v>
      </c>
      <c r="J1074" s="3">
        <f t="shared" si="70"/>
        <v>0.11204201301720929</v>
      </c>
      <c r="K1074" s="2">
        <v>2114.32512</v>
      </c>
      <c r="L1074" s="2">
        <v>2766.22091</v>
      </c>
      <c r="M1074" s="3">
        <f t="shared" si="71"/>
        <v>0.30832334338438927</v>
      </c>
    </row>
    <row r="1075" spans="1:13" x14ac:dyDescent="0.2">
      <c r="A1075" s="1" t="s">
        <v>33</v>
      </c>
      <c r="B1075" s="1" t="s">
        <v>59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105.18</v>
      </c>
      <c r="H1075" s="3" t="str">
        <f t="shared" si="69"/>
        <v/>
      </c>
      <c r="I1075" s="2">
        <v>607.12</v>
      </c>
      <c r="J1075" s="3">
        <f t="shared" si="70"/>
        <v>-0.82675583080774806</v>
      </c>
      <c r="K1075" s="2">
        <v>0</v>
      </c>
      <c r="L1075" s="2">
        <v>105.18</v>
      </c>
      <c r="M1075" s="3" t="str">
        <f t="shared" si="71"/>
        <v/>
      </c>
    </row>
    <row r="1076" spans="1:13" x14ac:dyDescent="0.2">
      <c r="A1076" s="1" t="s">
        <v>25</v>
      </c>
      <c r="B1076" s="1" t="s">
        <v>59</v>
      </c>
      <c r="C1076" s="2">
        <v>11.58074</v>
      </c>
      <c r="D1076" s="2">
        <v>23.19173</v>
      </c>
      <c r="E1076" s="3">
        <f t="shared" si="68"/>
        <v>1.0026120956001083</v>
      </c>
      <c r="F1076" s="2">
        <v>547.99050999999997</v>
      </c>
      <c r="G1076" s="2">
        <v>523.67127000000005</v>
      </c>
      <c r="H1076" s="3">
        <f t="shared" si="69"/>
        <v>-4.4378943715649211E-2</v>
      </c>
      <c r="I1076" s="2">
        <v>637.02278000000001</v>
      </c>
      <c r="J1076" s="3">
        <f t="shared" si="70"/>
        <v>-0.17793949221093786</v>
      </c>
      <c r="K1076" s="2">
        <v>547.99050999999997</v>
      </c>
      <c r="L1076" s="2">
        <v>523.67127000000005</v>
      </c>
      <c r="M1076" s="3">
        <f t="shared" si="71"/>
        <v>-4.4378943715649211E-2</v>
      </c>
    </row>
    <row r="1077" spans="1:13" x14ac:dyDescent="0.2">
      <c r="A1077" s="6" t="s">
        <v>0</v>
      </c>
      <c r="B1077" s="6" t="s">
        <v>59</v>
      </c>
      <c r="C1077" s="5">
        <v>11.58074</v>
      </c>
      <c r="D1077" s="5">
        <v>164.44505000000001</v>
      </c>
      <c r="E1077" s="4">
        <f t="shared" si="68"/>
        <v>13.199874101309588</v>
      </c>
      <c r="F1077" s="5">
        <v>10147.0422</v>
      </c>
      <c r="G1077" s="5">
        <v>7426.3112600000004</v>
      </c>
      <c r="H1077" s="4">
        <f t="shared" si="69"/>
        <v>-0.26813044494877525</v>
      </c>
      <c r="I1077" s="5">
        <v>9064.3995799999993</v>
      </c>
      <c r="J1077" s="4">
        <f t="shared" si="70"/>
        <v>-0.18071669342714469</v>
      </c>
      <c r="K1077" s="5">
        <v>10147.0422</v>
      </c>
      <c r="L1077" s="5">
        <v>7426.3112600000004</v>
      </c>
      <c r="M1077" s="4">
        <f t="shared" si="71"/>
        <v>-0.26813044494877525</v>
      </c>
    </row>
    <row r="1078" spans="1:13" x14ac:dyDescent="0.2">
      <c r="A1078" s="1" t="s">
        <v>22</v>
      </c>
      <c r="B1078" s="1" t="s">
        <v>58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0</v>
      </c>
      <c r="H1078" s="3" t="str">
        <f t="shared" si="69"/>
        <v/>
      </c>
      <c r="I1078" s="2">
        <v>12.039300000000001</v>
      </c>
      <c r="J1078" s="3">
        <f t="shared" si="70"/>
        <v>-1</v>
      </c>
      <c r="K1078" s="2">
        <v>0</v>
      </c>
      <c r="L1078" s="2">
        <v>0</v>
      </c>
      <c r="M1078" s="3" t="str">
        <f t="shared" si="71"/>
        <v/>
      </c>
    </row>
    <row r="1079" spans="1:13" x14ac:dyDescent="0.2">
      <c r="A1079" s="1" t="s">
        <v>21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5.2564799999999998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0</v>
      </c>
      <c r="L1079" s="2">
        <v>5.2564799999999998</v>
      </c>
      <c r="M1079" s="3" t="str">
        <f t="shared" si="71"/>
        <v/>
      </c>
    </row>
    <row r="1080" spans="1:13" x14ac:dyDescent="0.2">
      <c r="A1080" s="1" t="s">
        <v>20</v>
      </c>
      <c r="B1080" s="1" t="s">
        <v>58</v>
      </c>
      <c r="C1080" s="2">
        <v>0</v>
      </c>
      <c r="D1080" s="2">
        <v>12.75445</v>
      </c>
      <c r="E1080" s="3" t="str">
        <f t="shared" si="68"/>
        <v/>
      </c>
      <c r="F1080" s="2">
        <v>446.76247999999998</v>
      </c>
      <c r="G1080" s="2">
        <v>437.02021000000002</v>
      </c>
      <c r="H1080" s="3">
        <f t="shared" si="69"/>
        <v>-2.1806374608718149E-2</v>
      </c>
      <c r="I1080" s="2">
        <v>339.59014999999999</v>
      </c>
      <c r="J1080" s="3">
        <f t="shared" si="70"/>
        <v>0.28690484691620188</v>
      </c>
      <c r="K1080" s="2">
        <v>446.76247999999998</v>
      </c>
      <c r="L1080" s="2">
        <v>437.02021000000002</v>
      </c>
      <c r="M1080" s="3">
        <f t="shared" si="71"/>
        <v>-2.1806374608718149E-2</v>
      </c>
    </row>
    <row r="1081" spans="1:13" x14ac:dyDescent="0.2">
      <c r="A1081" s="1" t="s">
        <v>18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4.2750000000000003E-2</v>
      </c>
      <c r="J1081" s="3">
        <f t="shared" si="70"/>
        <v>-1</v>
      </c>
      <c r="K1081" s="2">
        <v>0</v>
      </c>
      <c r="L1081" s="2">
        <v>0</v>
      </c>
      <c r="M1081" s="3" t="str">
        <f t="shared" si="71"/>
        <v/>
      </c>
    </row>
    <row r="1082" spans="1:13" x14ac:dyDescent="0.2">
      <c r="A1082" s="1" t="s">
        <v>17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5.8</v>
      </c>
      <c r="G1082" s="2">
        <v>9.8993199999999995</v>
      </c>
      <c r="H1082" s="3">
        <f t="shared" si="69"/>
        <v>0.70677931034482744</v>
      </c>
      <c r="I1082" s="2">
        <v>0</v>
      </c>
      <c r="J1082" s="3" t="str">
        <f t="shared" si="70"/>
        <v/>
      </c>
      <c r="K1082" s="2">
        <v>5.8</v>
      </c>
      <c r="L1082" s="2">
        <v>9.8993199999999995</v>
      </c>
      <c r="M1082" s="3">
        <f t="shared" si="71"/>
        <v>0.70677931034482744</v>
      </c>
    </row>
    <row r="1083" spans="1:13" x14ac:dyDescent="0.2">
      <c r="A1083" s="1" t="s">
        <v>16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0</v>
      </c>
      <c r="H1083" s="3" t="str">
        <f t="shared" si="69"/>
        <v/>
      </c>
      <c r="I1083" s="2">
        <v>0</v>
      </c>
      <c r="J1083" s="3" t="str">
        <f t="shared" si="70"/>
        <v/>
      </c>
      <c r="K1083" s="2">
        <v>0</v>
      </c>
      <c r="L1083" s="2">
        <v>0</v>
      </c>
      <c r="M1083" s="3" t="str">
        <f t="shared" si="71"/>
        <v/>
      </c>
    </row>
    <row r="1084" spans="1:13" x14ac:dyDescent="0.2">
      <c r="A1084" s="1" t="s">
        <v>14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29.681850000000001</v>
      </c>
      <c r="G1084" s="2">
        <v>0</v>
      </c>
      <c r="H1084" s="3">
        <f t="shared" si="69"/>
        <v>-1</v>
      </c>
      <c r="I1084" s="2">
        <v>0</v>
      </c>
      <c r="J1084" s="3" t="str">
        <f t="shared" si="70"/>
        <v/>
      </c>
      <c r="K1084" s="2">
        <v>29.681850000000001</v>
      </c>
      <c r="L1084" s="2">
        <v>0</v>
      </c>
      <c r="M1084" s="3">
        <f t="shared" si="71"/>
        <v>-1</v>
      </c>
    </row>
    <row r="1085" spans="1:13" x14ac:dyDescent="0.2">
      <c r="A1085" s="1" t="s">
        <v>13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4.2000000000000002E-4</v>
      </c>
      <c r="G1085" s="2">
        <v>2.7826300000000002</v>
      </c>
      <c r="H1085" s="3">
        <f t="shared" si="69"/>
        <v>6624.3095238095239</v>
      </c>
      <c r="I1085" s="2">
        <v>0.47055000000000002</v>
      </c>
      <c r="J1085" s="3">
        <f t="shared" si="70"/>
        <v>4.9135692274997345</v>
      </c>
      <c r="K1085" s="2">
        <v>4.2000000000000002E-4</v>
      </c>
      <c r="L1085" s="2">
        <v>2.7826300000000002</v>
      </c>
      <c r="M1085" s="3">
        <f t="shared" si="71"/>
        <v>6624.3095238095239</v>
      </c>
    </row>
    <row r="1086" spans="1:13" x14ac:dyDescent="0.2">
      <c r="A1086" s="1" t="s">
        <v>12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499.52945999999997</v>
      </c>
      <c r="G1086" s="2">
        <v>216.96096</v>
      </c>
      <c r="H1086" s="3">
        <f t="shared" si="69"/>
        <v>-0.56566934010258374</v>
      </c>
      <c r="I1086" s="2">
        <v>524.70078000000001</v>
      </c>
      <c r="J1086" s="3">
        <f t="shared" si="70"/>
        <v>-0.58650536025503908</v>
      </c>
      <c r="K1086" s="2">
        <v>499.52945999999997</v>
      </c>
      <c r="L1086" s="2">
        <v>216.96096</v>
      </c>
      <c r="M1086" s="3">
        <f t="shared" si="71"/>
        <v>-0.56566934010258374</v>
      </c>
    </row>
    <row r="1087" spans="1:13" x14ac:dyDescent="0.2">
      <c r="A1087" s="1" t="s">
        <v>11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67.349339999999998</v>
      </c>
      <c r="G1087" s="2">
        <v>13.92057</v>
      </c>
      <c r="H1087" s="3">
        <f t="shared" si="69"/>
        <v>-0.79330799678215103</v>
      </c>
      <c r="I1087" s="2">
        <v>0</v>
      </c>
      <c r="J1087" s="3" t="str">
        <f t="shared" si="70"/>
        <v/>
      </c>
      <c r="K1087" s="2">
        <v>67.349339999999998</v>
      </c>
      <c r="L1087" s="2">
        <v>13.92057</v>
      </c>
      <c r="M1087" s="3">
        <f t="shared" si="71"/>
        <v>-0.79330799678215103</v>
      </c>
    </row>
    <row r="1088" spans="1:13" x14ac:dyDescent="0.2">
      <c r="A1088" s="1" t="s">
        <v>10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19.709029999999998</v>
      </c>
      <c r="G1088" s="2">
        <v>8.7875200000000007</v>
      </c>
      <c r="H1088" s="3">
        <f t="shared" si="69"/>
        <v>-0.55413736749094189</v>
      </c>
      <c r="I1088" s="2">
        <v>13.91686</v>
      </c>
      <c r="J1088" s="3">
        <f t="shared" si="70"/>
        <v>-0.36857020908452043</v>
      </c>
      <c r="K1088" s="2">
        <v>19.709029999999998</v>
      </c>
      <c r="L1088" s="2">
        <v>8.7875200000000007</v>
      </c>
      <c r="M1088" s="3">
        <f t="shared" si="71"/>
        <v>-0.55413736749094189</v>
      </c>
    </row>
    <row r="1089" spans="1:13" x14ac:dyDescent="0.2">
      <c r="A1089" s="1" t="s">
        <v>27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25.264119999999998</v>
      </c>
      <c r="G1089" s="2">
        <v>9.2077200000000001</v>
      </c>
      <c r="H1089" s="3">
        <f t="shared" si="69"/>
        <v>-0.63554162978959883</v>
      </c>
      <c r="I1089" s="2">
        <v>27.276450000000001</v>
      </c>
      <c r="J1089" s="3">
        <f t="shared" si="70"/>
        <v>-0.66242967834890543</v>
      </c>
      <c r="K1089" s="2">
        <v>25.264119999999998</v>
      </c>
      <c r="L1089" s="2">
        <v>9.2077200000000001</v>
      </c>
      <c r="M1089" s="3">
        <f t="shared" si="71"/>
        <v>-0.63554162978959883</v>
      </c>
    </row>
    <row r="1090" spans="1:13" x14ac:dyDescent="0.2">
      <c r="A1090" s="1" t="s">
        <v>9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4.9587700000000003</v>
      </c>
      <c r="G1090" s="2">
        <v>0</v>
      </c>
      <c r="H1090" s="3">
        <f t="shared" si="69"/>
        <v>-1</v>
      </c>
      <c r="I1090" s="2">
        <v>0.72404999999999997</v>
      </c>
      <c r="J1090" s="3">
        <f t="shared" si="70"/>
        <v>-1</v>
      </c>
      <c r="K1090" s="2">
        <v>4.9587700000000003</v>
      </c>
      <c r="L1090" s="2">
        <v>0</v>
      </c>
      <c r="M1090" s="3">
        <f t="shared" si="71"/>
        <v>-1</v>
      </c>
    </row>
    <row r="1091" spans="1:13" x14ac:dyDescent="0.2">
      <c r="A1091" s="1" t="s">
        <v>8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6.2</v>
      </c>
      <c r="G1091" s="2">
        <v>50.802909999999997</v>
      </c>
      <c r="H1091" s="3">
        <f t="shared" si="69"/>
        <v>7.1940177419354825</v>
      </c>
      <c r="I1091" s="2">
        <v>250.52019999999999</v>
      </c>
      <c r="J1091" s="3">
        <f t="shared" si="70"/>
        <v>-0.7972103247562472</v>
      </c>
      <c r="K1091" s="2">
        <v>6.2</v>
      </c>
      <c r="L1091" s="2">
        <v>50.802909999999997</v>
      </c>
      <c r="M1091" s="3">
        <f t="shared" si="71"/>
        <v>7.1940177419354825</v>
      </c>
    </row>
    <row r="1092" spans="1:13" x14ac:dyDescent="0.2">
      <c r="A1092" s="1" t="s">
        <v>7</v>
      </c>
      <c r="B1092" s="1" t="s">
        <v>58</v>
      </c>
      <c r="C1092" s="2">
        <v>0</v>
      </c>
      <c r="D1092" s="2">
        <v>29.153600000000001</v>
      </c>
      <c r="E1092" s="3" t="str">
        <f t="shared" si="68"/>
        <v/>
      </c>
      <c r="F1092" s="2">
        <v>384.75779</v>
      </c>
      <c r="G1092" s="2">
        <v>531.99606000000006</v>
      </c>
      <c r="H1092" s="3">
        <f t="shared" si="69"/>
        <v>0.3826778140086522</v>
      </c>
      <c r="I1092" s="2">
        <v>418.04494</v>
      </c>
      <c r="J1092" s="3">
        <f t="shared" si="70"/>
        <v>0.27258102920705141</v>
      </c>
      <c r="K1092" s="2">
        <v>384.75779</v>
      </c>
      <c r="L1092" s="2">
        <v>531.99606000000006</v>
      </c>
      <c r="M1092" s="3">
        <f t="shared" si="71"/>
        <v>0.3826778140086522</v>
      </c>
    </row>
    <row r="1093" spans="1:13" x14ac:dyDescent="0.2">
      <c r="A1093" s="1" t="s">
        <v>6</v>
      </c>
      <c r="B1093" s="1" t="s">
        <v>58</v>
      </c>
      <c r="C1093" s="2">
        <v>0</v>
      </c>
      <c r="D1093" s="2">
        <v>2E-3</v>
      </c>
      <c r="E1093" s="3" t="str">
        <f t="shared" si="68"/>
        <v/>
      </c>
      <c r="F1093" s="2">
        <v>1.2251700000000001</v>
      </c>
      <c r="G1093" s="2">
        <v>13.98868</v>
      </c>
      <c r="H1093" s="3">
        <f t="shared" si="69"/>
        <v>10.417746108703282</v>
      </c>
      <c r="I1093" s="2">
        <v>10.434150000000001</v>
      </c>
      <c r="J1093" s="3">
        <f t="shared" si="70"/>
        <v>0.3406631110344398</v>
      </c>
      <c r="K1093" s="2">
        <v>1.2251700000000001</v>
      </c>
      <c r="L1093" s="2">
        <v>13.98868</v>
      </c>
      <c r="M1093" s="3">
        <f t="shared" si="71"/>
        <v>10.417746108703282</v>
      </c>
    </row>
    <row r="1094" spans="1:13" x14ac:dyDescent="0.2">
      <c r="A1094" s="1" t="s">
        <v>5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4</v>
      </c>
      <c r="B1095" s="1" t="s">
        <v>58</v>
      </c>
      <c r="C1095" s="2">
        <v>0</v>
      </c>
      <c r="D1095" s="2">
        <v>718.33365000000003</v>
      </c>
      <c r="E1095" s="3" t="str">
        <f t="shared" si="68"/>
        <v/>
      </c>
      <c r="F1095" s="2">
        <v>9901.2767299999996</v>
      </c>
      <c r="G1095" s="2">
        <v>13411.93462</v>
      </c>
      <c r="H1095" s="3">
        <f t="shared" si="69"/>
        <v>0.35456618229475545</v>
      </c>
      <c r="I1095" s="2">
        <v>10199.6672</v>
      </c>
      <c r="J1095" s="3">
        <f t="shared" si="70"/>
        <v>0.3149384540703446</v>
      </c>
      <c r="K1095" s="2">
        <v>9901.2767299999996</v>
      </c>
      <c r="L1095" s="2">
        <v>13411.93462</v>
      </c>
      <c r="M1095" s="3">
        <f t="shared" si="71"/>
        <v>0.35456618229475545</v>
      </c>
    </row>
    <row r="1096" spans="1:13" x14ac:dyDescent="0.2">
      <c r="A1096" s="1" t="s">
        <v>3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420.03</v>
      </c>
      <c r="G1096" s="2">
        <v>0</v>
      </c>
      <c r="H1096" s="3">
        <f t="shared" si="69"/>
        <v>-1</v>
      </c>
      <c r="I1096" s="2">
        <v>0</v>
      </c>
      <c r="J1096" s="3" t="str">
        <f t="shared" si="70"/>
        <v/>
      </c>
      <c r="K1096" s="2">
        <v>420.03</v>
      </c>
      <c r="L1096" s="2">
        <v>0</v>
      </c>
      <c r="M1096" s="3">
        <f t="shared" si="71"/>
        <v>-1</v>
      </c>
    </row>
    <row r="1097" spans="1:13" x14ac:dyDescent="0.2">
      <c r="A1097" s="1" t="s">
        <v>2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1.11388</v>
      </c>
      <c r="G1097" s="2">
        <v>0</v>
      </c>
      <c r="H1097" s="3">
        <f t="shared" si="69"/>
        <v>-1</v>
      </c>
      <c r="I1097" s="2">
        <v>0</v>
      </c>
      <c r="J1097" s="3" t="str">
        <f t="shared" si="70"/>
        <v/>
      </c>
      <c r="K1097" s="2">
        <v>1.11388</v>
      </c>
      <c r="L1097" s="2">
        <v>0</v>
      </c>
      <c r="M1097" s="3">
        <f t="shared" si="71"/>
        <v>-1</v>
      </c>
    </row>
    <row r="1098" spans="1:13" x14ac:dyDescent="0.2">
      <c r="A1098" s="1" t="s">
        <v>25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4.8952099999999996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4.8952099999999996</v>
      </c>
      <c r="M1098" s="3" t="str">
        <f t="shared" si="71"/>
        <v/>
      </c>
    </row>
    <row r="1099" spans="1:13" x14ac:dyDescent="0.2">
      <c r="A1099" s="6" t="s">
        <v>0</v>
      </c>
      <c r="B1099" s="6" t="s">
        <v>58</v>
      </c>
      <c r="C1099" s="5">
        <v>0</v>
      </c>
      <c r="D1099" s="5">
        <v>760.24369999999999</v>
      </c>
      <c r="E1099" s="4" t="str">
        <f t="shared" si="68"/>
        <v/>
      </c>
      <c r="F1099" s="5">
        <v>11813.65904</v>
      </c>
      <c r="G1099" s="5">
        <v>14717.45289</v>
      </c>
      <c r="H1099" s="4">
        <f t="shared" si="69"/>
        <v>0.24579970017485797</v>
      </c>
      <c r="I1099" s="5">
        <v>11797.427379999999</v>
      </c>
      <c r="J1099" s="4">
        <f t="shared" si="70"/>
        <v>0.24751375159556188</v>
      </c>
      <c r="K1099" s="5">
        <v>11813.65904</v>
      </c>
      <c r="L1099" s="5">
        <v>14717.45289</v>
      </c>
      <c r="M1099" s="4">
        <f t="shared" si="71"/>
        <v>0.24579970017485797</v>
      </c>
    </row>
    <row r="1100" spans="1:13" x14ac:dyDescent="0.2">
      <c r="A1100" s="1" t="s">
        <v>22</v>
      </c>
      <c r="B1100" s="1" t="s">
        <v>57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37.710149999999999</v>
      </c>
      <c r="J1100" s="3">
        <f t="shared" si="70"/>
        <v>-1</v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21</v>
      </c>
      <c r="B1101" s="1" t="s">
        <v>57</v>
      </c>
      <c r="C1101" s="2">
        <v>0</v>
      </c>
      <c r="D1101" s="2">
        <v>19.377199999999998</v>
      </c>
      <c r="E1101" s="3" t="str">
        <f t="shared" si="68"/>
        <v/>
      </c>
      <c r="F1101" s="2">
        <v>2154.7327100000002</v>
      </c>
      <c r="G1101" s="2">
        <v>71.311009999999996</v>
      </c>
      <c r="H1101" s="3">
        <f t="shared" si="69"/>
        <v>-0.96690493922097653</v>
      </c>
      <c r="I1101" s="2">
        <v>271.41145999999998</v>
      </c>
      <c r="J1101" s="3">
        <f t="shared" si="70"/>
        <v>-0.73725866254873695</v>
      </c>
      <c r="K1101" s="2">
        <v>2154.7327100000002</v>
      </c>
      <c r="L1101" s="2">
        <v>71.311009999999996</v>
      </c>
      <c r="M1101" s="3">
        <f t="shared" si="71"/>
        <v>-0.96690493922097653</v>
      </c>
    </row>
    <row r="1102" spans="1:13" x14ac:dyDescent="0.2">
      <c r="A1102" s="1" t="s">
        <v>20</v>
      </c>
      <c r="B1102" s="1" t="s">
        <v>57</v>
      </c>
      <c r="C1102" s="2">
        <v>0</v>
      </c>
      <c r="D1102" s="2">
        <v>424.86421999999999</v>
      </c>
      <c r="E1102" s="3" t="str">
        <f t="shared" si="68"/>
        <v/>
      </c>
      <c r="F1102" s="2">
        <v>8664.4660500000009</v>
      </c>
      <c r="G1102" s="2">
        <v>11775.067290000001</v>
      </c>
      <c r="H1102" s="3">
        <f t="shared" si="69"/>
        <v>0.3590066857033849</v>
      </c>
      <c r="I1102" s="2">
        <v>11637.636780000001</v>
      </c>
      <c r="J1102" s="3">
        <f t="shared" si="70"/>
        <v>1.1809142405628581E-2</v>
      </c>
      <c r="K1102" s="2">
        <v>8664.4660500000009</v>
      </c>
      <c r="L1102" s="2">
        <v>11775.067290000001</v>
      </c>
      <c r="M1102" s="3">
        <f t="shared" si="71"/>
        <v>0.3590066857033849</v>
      </c>
    </row>
    <row r="1103" spans="1:13" x14ac:dyDescent="0.2">
      <c r="A1103" s="1" t="s">
        <v>19</v>
      </c>
      <c r="B1103" s="1" t="s">
        <v>57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7</v>
      </c>
      <c r="J1103" s="3">
        <f t="shared" si="70"/>
        <v>-1</v>
      </c>
      <c r="K1103" s="2">
        <v>0</v>
      </c>
      <c r="L1103" s="2">
        <v>0</v>
      </c>
      <c r="M1103" s="3" t="str">
        <f t="shared" si="71"/>
        <v/>
      </c>
    </row>
    <row r="1104" spans="1:13" x14ac:dyDescent="0.2">
      <c r="A1104" s="1" t="s">
        <v>18</v>
      </c>
      <c r="B1104" s="1" t="s">
        <v>57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1" t="s">
        <v>17</v>
      </c>
      <c r="B1105" s="1" t="s">
        <v>57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16.898</v>
      </c>
      <c r="H1105" s="3" t="str">
        <f t="shared" si="69"/>
        <v/>
      </c>
      <c r="I1105" s="2">
        <v>23.394079999999999</v>
      </c>
      <c r="J1105" s="3">
        <f t="shared" si="70"/>
        <v>-0.27768050720524162</v>
      </c>
      <c r="K1105" s="2">
        <v>0</v>
      </c>
      <c r="L1105" s="2">
        <v>16.898</v>
      </c>
      <c r="M1105" s="3" t="str">
        <f t="shared" si="71"/>
        <v/>
      </c>
    </row>
    <row r="1106" spans="1:13" x14ac:dyDescent="0.2">
      <c r="A1106" s="1" t="s">
        <v>16</v>
      </c>
      <c r="B1106" s="1" t="s">
        <v>57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1" t="s">
        <v>14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0.17</v>
      </c>
      <c r="H1107" s="3" t="str">
        <f t="shared" si="69"/>
        <v/>
      </c>
      <c r="I1107" s="2">
        <v>17.435880000000001</v>
      </c>
      <c r="J1107" s="3">
        <f t="shared" si="70"/>
        <v>-0.99024999024999028</v>
      </c>
      <c r="K1107" s="2">
        <v>0</v>
      </c>
      <c r="L1107" s="2">
        <v>0.17</v>
      </c>
      <c r="M1107" s="3" t="str">
        <f t="shared" si="71"/>
        <v/>
      </c>
    </row>
    <row r="1108" spans="1:13" x14ac:dyDescent="0.2">
      <c r="A1108" s="1" t="s">
        <v>13</v>
      </c>
      <c r="B1108" s="1" t="s">
        <v>57</v>
      </c>
      <c r="C1108" s="2">
        <v>0</v>
      </c>
      <c r="D1108" s="2">
        <v>208.65355</v>
      </c>
      <c r="E1108" s="3" t="str">
        <f t="shared" si="68"/>
        <v/>
      </c>
      <c r="F1108" s="2">
        <v>6034.8394900000003</v>
      </c>
      <c r="G1108" s="2">
        <v>6177.9843099999998</v>
      </c>
      <c r="H1108" s="3">
        <f t="shared" si="69"/>
        <v>2.3719739396084405E-2</v>
      </c>
      <c r="I1108" s="2">
        <v>6540.1956799999998</v>
      </c>
      <c r="J1108" s="3">
        <f t="shared" si="70"/>
        <v>-5.5382344462207245E-2</v>
      </c>
      <c r="K1108" s="2">
        <v>6034.8394900000003</v>
      </c>
      <c r="L1108" s="2">
        <v>6177.9843099999998</v>
      </c>
      <c r="M1108" s="3">
        <f t="shared" si="71"/>
        <v>2.3719739396084405E-2</v>
      </c>
    </row>
    <row r="1109" spans="1:13" x14ac:dyDescent="0.2">
      <c r="A1109" s="1" t="s">
        <v>12</v>
      </c>
      <c r="B1109" s="1" t="s">
        <v>57</v>
      </c>
      <c r="C1109" s="2">
        <v>0</v>
      </c>
      <c r="D1109" s="2">
        <v>183.03100000000001</v>
      </c>
      <c r="E1109" s="3" t="str">
        <f t="shared" si="68"/>
        <v/>
      </c>
      <c r="F1109" s="2">
        <v>2079.2416899999998</v>
      </c>
      <c r="G1109" s="2">
        <v>1922.9312199999999</v>
      </c>
      <c r="H1109" s="3">
        <f t="shared" si="69"/>
        <v>-7.5176671741321144E-2</v>
      </c>
      <c r="I1109" s="2">
        <v>1417.9044799999999</v>
      </c>
      <c r="J1109" s="3">
        <f t="shared" si="70"/>
        <v>0.35617825257171054</v>
      </c>
      <c r="K1109" s="2">
        <v>2079.2416899999998</v>
      </c>
      <c r="L1109" s="2">
        <v>1922.9312199999999</v>
      </c>
      <c r="M1109" s="3">
        <f t="shared" si="71"/>
        <v>-7.5176671741321144E-2</v>
      </c>
    </row>
    <row r="1110" spans="1:13" x14ac:dyDescent="0.2">
      <c r="A1110" s="1" t="s">
        <v>11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9.3337400000000006</v>
      </c>
      <c r="G1110" s="2">
        <v>1656.47399</v>
      </c>
      <c r="H1110" s="3">
        <f t="shared" si="69"/>
        <v>176.47162337926704</v>
      </c>
      <c r="I1110" s="2">
        <v>534.25233000000003</v>
      </c>
      <c r="J1110" s="3">
        <f t="shared" si="70"/>
        <v>2.1005461220917838</v>
      </c>
      <c r="K1110" s="2">
        <v>9.3337400000000006</v>
      </c>
      <c r="L1110" s="2">
        <v>1656.47399</v>
      </c>
      <c r="M1110" s="3">
        <f t="shared" si="71"/>
        <v>176.47162337926704</v>
      </c>
    </row>
    <row r="1111" spans="1:13" x14ac:dyDescent="0.2">
      <c r="A1111" s="1" t="s">
        <v>10</v>
      </c>
      <c r="B1111" s="1" t="s">
        <v>57</v>
      </c>
      <c r="C1111" s="2">
        <v>0</v>
      </c>
      <c r="D1111" s="2">
        <v>24.731999999999999</v>
      </c>
      <c r="E1111" s="3" t="str">
        <f t="shared" si="68"/>
        <v/>
      </c>
      <c r="F1111" s="2">
        <v>314.13607000000002</v>
      </c>
      <c r="G1111" s="2">
        <v>581.46416999999997</v>
      </c>
      <c r="H1111" s="3">
        <f t="shared" si="69"/>
        <v>0.85099460243454361</v>
      </c>
      <c r="I1111" s="2">
        <v>654.09571000000005</v>
      </c>
      <c r="J1111" s="3">
        <f t="shared" si="70"/>
        <v>-0.11104115023166883</v>
      </c>
      <c r="K1111" s="2">
        <v>314.13607000000002</v>
      </c>
      <c r="L1111" s="2">
        <v>581.46416999999997</v>
      </c>
      <c r="M1111" s="3">
        <f t="shared" si="71"/>
        <v>0.85099460243454361</v>
      </c>
    </row>
    <row r="1112" spans="1:13" x14ac:dyDescent="0.2">
      <c r="A1112" s="1" t="s">
        <v>27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3.7984800000000001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3.7984800000000001</v>
      </c>
      <c r="M1112" s="3" t="str">
        <f t="shared" si="71"/>
        <v/>
      </c>
    </row>
    <row r="1113" spans="1:13" x14ac:dyDescent="0.2">
      <c r="A1113" s="1" t="s">
        <v>9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108.84518</v>
      </c>
      <c r="G1113" s="2">
        <v>0</v>
      </c>
      <c r="H1113" s="3">
        <f t="shared" si="69"/>
        <v>-1</v>
      </c>
      <c r="I1113" s="2">
        <v>49.524999999999999</v>
      </c>
      <c r="J1113" s="3">
        <f t="shared" si="70"/>
        <v>-1</v>
      </c>
      <c r="K1113" s="2">
        <v>108.84518</v>
      </c>
      <c r="L1113" s="2">
        <v>0</v>
      </c>
      <c r="M1113" s="3">
        <f t="shared" si="71"/>
        <v>-1</v>
      </c>
    </row>
    <row r="1114" spans="1:13" x14ac:dyDescent="0.2">
      <c r="A1114" s="1" t="s">
        <v>8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112.60554999999999</v>
      </c>
      <c r="G1114" s="2">
        <v>2125.8292799999999</v>
      </c>
      <c r="H1114" s="3">
        <f t="shared" si="69"/>
        <v>17.878547993415957</v>
      </c>
      <c r="I1114" s="2">
        <v>464.71884</v>
      </c>
      <c r="J1114" s="3">
        <f t="shared" si="70"/>
        <v>3.5744417850586814</v>
      </c>
      <c r="K1114" s="2">
        <v>112.60554999999999</v>
      </c>
      <c r="L1114" s="2">
        <v>2125.8292799999999</v>
      </c>
      <c r="M1114" s="3">
        <f t="shared" si="71"/>
        <v>17.878547993415957</v>
      </c>
    </row>
    <row r="1115" spans="1:13" x14ac:dyDescent="0.2">
      <c r="A1115" s="1" t="s">
        <v>7</v>
      </c>
      <c r="B1115" s="1" t="s">
        <v>57</v>
      </c>
      <c r="C1115" s="2">
        <v>0</v>
      </c>
      <c r="D1115" s="2">
        <v>31.0428</v>
      </c>
      <c r="E1115" s="3" t="str">
        <f t="shared" si="68"/>
        <v/>
      </c>
      <c r="F1115" s="2">
        <v>0.18092</v>
      </c>
      <c r="G1115" s="2">
        <v>38.774799999999999</v>
      </c>
      <c r="H1115" s="3">
        <f t="shared" si="69"/>
        <v>213.32014149900508</v>
      </c>
      <c r="I1115" s="2">
        <v>109.25718000000001</v>
      </c>
      <c r="J1115" s="3">
        <f t="shared" si="70"/>
        <v>-0.64510524617237974</v>
      </c>
      <c r="K1115" s="2">
        <v>0.18092</v>
      </c>
      <c r="L1115" s="2">
        <v>38.774799999999999</v>
      </c>
      <c r="M1115" s="3">
        <f t="shared" si="71"/>
        <v>213.32014149900508</v>
      </c>
    </row>
    <row r="1116" spans="1:13" x14ac:dyDescent="0.2">
      <c r="A1116" s="1" t="s">
        <v>6</v>
      </c>
      <c r="B1116" s="1" t="s">
        <v>57</v>
      </c>
      <c r="C1116" s="2">
        <v>0</v>
      </c>
      <c r="D1116" s="2">
        <v>0</v>
      </c>
      <c r="E1116" s="3" t="str">
        <f t="shared" si="68"/>
        <v/>
      </c>
      <c r="F1116" s="2">
        <v>4149.8045400000001</v>
      </c>
      <c r="G1116" s="2">
        <v>7008.3037199999999</v>
      </c>
      <c r="H1116" s="3">
        <f t="shared" si="69"/>
        <v>0.68882742607438563</v>
      </c>
      <c r="I1116" s="2">
        <v>3116.46335</v>
      </c>
      <c r="J1116" s="3">
        <f t="shared" si="70"/>
        <v>1.2488003011490574</v>
      </c>
      <c r="K1116" s="2">
        <v>4149.8045400000001</v>
      </c>
      <c r="L1116" s="2">
        <v>7008.3037199999999</v>
      </c>
      <c r="M1116" s="3">
        <f t="shared" si="71"/>
        <v>0.68882742607438563</v>
      </c>
    </row>
    <row r="1117" spans="1:13" x14ac:dyDescent="0.2">
      <c r="A1117" s="1" t="s">
        <v>5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74.52</v>
      </c>
      <c r="G1117" s="2">
        <v>0</v>
      </c>
      <c r="H1117" s="3">
        <f t="shared" si="69"/>
        <v>-1</v>
      </c>
      <c r="I1117" s="2">
        <v>0</v>
      </c>
      <c r="J1117" s="3" t="str">
        <f t="shared" si="70"/>
        <v/>
      </c>
      <c r="K1117" s="2">
        <v>74.52</v>
      </c>
      <c r="L1117" s="2">
        <v>0</v>
      </c>
      <c r="M1117" s="3">
        <f t="shared" si="71"/>
        <v>-1</v>
      </c>
    </row>
    <row r="1118" spans="1:13" x14ac:dyDescent="0.2">
      <c r="A1118" s="1" t="s">
        <v>4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0</v>
      </c>
      <c r="H1118" s="3" t="str">
        <f t="shared" si="69"/>
        <v/>
      </c>
      <c r="I1118" s="2">
        <v>0.44</v>
      </c>
      <c r="J1118" s="3">
        <f t="shared" si="70"/>
        <v>-1</v>
      </c>
      <c r="K1118" s="2">
        <v>0</v>
      </c>
      <c r="L1118" s="2">
        <v>0</v>
      </c>
      <c r="M1118" s="3" t="str">
        <f t="shared" si="71"/>
        <v/>
      </c>
    </row>
    <row r="1119" spans="1:13" x14ac:dyDescent="0.2">
      <c r="A1119" s="1" t="s">
        <v>3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27.508759999999999</v>
      </c>
      <c r="G1119" s="2">
        <v>49.10615</v>
      </c>
      <c r="H1119" s="3">
        <f t="shared" si="69"/>
        <v>0.78510954328730209</v>
      </c>
      <c r="I1119" s="2">
        <v>89.339439999999996</v>
      </c>
      <c r="J1119" s="3">
        <f t="shared" si="70"/>
        <v>-0.45034186469044357</v>
      </c>
      <c r="K1119" s="2">
        <v>27.508759999999999</v>
      </c>
      <c r="L1119" s="2">
        <v>49.10615</v>
      </c>
      <c r="M1119" s="3">
        <f t="shared" si="71"/>
        <v>0.78510954328730209</v>
      </c>
    </row>
    <row r="1120" spans="1:13" x14ac:dyDescent="0.2">
      <c r="A1120" s="1" t="s">
        <v>2</v>
      </c>
      <c r="B1120" s="1" t="s">
        <v>57</v>
      </c>
      <c r="C1120" s="2">
        <v>0</v>
      </c>
      <c r="D1120" s="2">
        <v>1422.9844900000001</v>
      </c>
      <c r="E1120" s="3" t="str">
        <f t="shared" ref="E1120:E1181" si="72">IF(C1120=0,"",(D1120/C1120-1))</f>
        <v/>
      </c>
      <c r="F1120" s="2">
        <v>44026.271829999998</v>
      </c>
      <c r="G1120" s="2">
        <v>49386.464769999999</v>
      </c>
      <c r="H1120" s="3">
        <f t="shared" ref="H1120:H1181" si="73">IF(F1120=0,"",(G1120/F1120-1))</f>
        <v>0.12174987154709527</v>
      </c>
      <c r="I1120" s="2">
        <v>43506.261200000001</v>
      </c>
      <c r="J1120" s="3">
        <f t="shared" ref="J1120:J1181" si="74">IF(I1120=0,"",(G1120/I1120-1))</f>
        <v>0.13515763956292326</v>
      </c>
      <c r="K1120" s="2">
        <v>44026.271829999998</v>
      </c>
      <c r="L1120" s="2">
        <v>49386.464769999999</v>
      </c>
      <c r="M1120" s="3">
        <f t="shared" ref="M1120:M1181" si="75">IF(K1120=0,"",(L1120/K1120-1))</f>
        <v>0.12174987154709527</v>
      </c>
    </row>
    <row r="1121" spans="1:13" x14ac:dyDescent="0.2">
      <c r="A1121" s="1" t="s">
        <v>25</v>
      </c>
      <c r="B1121" s="1" t="s">
        <v>57</v>
      </c>
      <c r="C1121" s="2">
        <v>0</v>
      </c>
      <c r="D1121" s="2">
        <v>0</v>
      </c>
      <c r="E1121" s="3" t="str">
        <f t="shared" si="72"/>
        <v/>
      </c>
      <c r="F1121" s="2">
        <v>3.2860800000000001</v>
      </c>
      <c r="G1121" s="2">
        <v>61.841999999999999</v>
      </c>
      <c r="H1121" s="3">
        <f t="shared" si="73"/>
        <v>17.819383581653518</v>
      </c>
      <c r="I1121" s="2">
        <v>30.303750000000001</v>
      </c>
      <c r="J1121" s="3">
        <f t="shared" si="74"/>
        <v>1.0407375324836035</v>
      </c>
      <c r="K1121" s="2">
        <v>3.2860800000000001</v>
      </c>
      <c r="L1121" s="2">
        <v>61.841999999999999</v>
      </c>
      <c r="M1121" s="3">
        <f t="shared" si="75"/>
        <v>17.819383581653518</v>
      </c>
    </row>
    <row r="1122" spans="1:13" x14ac:dyDescent="0.2">
      <c r="A1122" s="1" t="s">
        <v>29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0</v>
      </c>
      <c r="G1122" s="2">
        <v>0</v>
      </c>
      <c r="H1122" s="3" t="str">
        <f t="shared" si="73"/>
        <v/>
      </c>
      <c r="I1122" s="2">
        <v>1.1541600000000001</v>
      </c>
      <c r="J1122" s="3">
        <f t="shared" si="74"/>
        <v>-1</v>
      </c>
      <c r="K1122" s="2">
        <v>0</v>
      </c>
      <c r="L1122" s="2">
        <v>0</v>
      </c>
      <c r="M1122" s="3" t="str">
        <f t="shared" si="75"/>
        <v/>
      </c>
    </row>
    <row r="1123" spans="1:13" x14ac:dyDescent="0.2">
      <c r="A1123" s="6" t="s">
        <v>0</v>
      </c>
      <c r="B1123" s="6" t="s">
        <v>57</v>
      </c>
      <c r="C1123" s="5">
        <v>0</v>
      </c>
      <c r="D1123" s="5">
        <v>2314.6852600000002</v>
      </c>
      <c r="E1123" s="4" t="str">
        <f t="shared" si="72"/>
        <v/>
      </c>
      <c r="F1123" s="5">
        <v>67819.164709999997</v>
      </c>
      <c r="G1123" s="5">
        <v>80903.415640000007</v>
      </c>
      <c r="H1123" s="4">
        <f t="shared" si="73"/>
        <v>0.19292851785994825</v>
      </c>
      <c r="I1123" s="5">
        <v>68511.699470000007</v>
      </c>
      <c r="J1123" s="4">
        <f t="shared" si="74"/>
        <v>0.18087007424806467</v>
      </c>
      <c r="K1123" s="5">
        <v>67819.164709999997</v>
      </c>
      <c r="L1123" s="5">
        <v>80903.415640000007</v>
      </c>
      <c r="M1123" s="4">
        <f t="shared" si="75"/>
        <v>0.19292851785994825</v>
      </c>
    </row>
    <row r="1124" spans="1:13" x14ac:dyDescent="0.2">
      <c r="A1124" s="1" t="s">
        <v>22</v>
      </c>
      <c r="B1124" s="1" t="s">
        <v>56</v>
      </c>
      <c r="C1124" s="2">
        <v>0</v>
      </c>
      <c r="D1124" s="2">
        <v>1591.59878</v>
      </c>
      <c r="E1124" s="3" t="str">
        <f t="shared" si="72"/>
        <v/>
      </c>
      <c r="F1124" s="2">
        <v>22265.328160000001</v>
      </c>
      <c r="G1124" s="2">
        <v>36562.941789999997</v>
      </c>
      <c r="H1124" s="3">
        <f t="shared" si="73"/>
        <v>0.64214699766634808</v>
      </c>
      <c r="I1124" s="2">
        <v>34113.399100000002</v>
      </c>
      <c r="J1124" s="3">
        <f t="shared" si="74"/>
        <v>7.180588140218469E-2</v>
      </c>
      <c r="K1124" s="2">
        <v>22265.328160000001</v>
      </c>
      <c r="L1124" s="2">
        <v>36562.941789999997</v>
      </c>
      <c r="M1124" s="3">
        <f t="shared" si="75"/>
        <v>0.64214699766634808</v>
      </c>
    </row>
    <row r="1125" spans="1:13" x14ac:dyDescent="0.2">
      <c r="A1125" s="1" t="s">
        <v>21</v>
      </c>
      <c r="B1125" s="1" t="s">
        <v>56</v>
      </c>
      <c r="C1125" s="2">
        <v>0</v>
      </c>
      <c r="D1125" s="2">
        <v>84.086269999999999</v>
      </c>
      <c r="E1125" s="3" t="str">
        <f t="shared" si="72"/>
        <v/>
      </c>
      <c r="F1125" s="2">
        <v>5048.6611999999996</v>
      </c>
      <c r="G1125" s="2">
        <v>6518.5474199999999</v>
      </c>
      <c r="H1125" s="3">
        <f t="shared" si="73"/>
        <v>0.29114376302374989</v>
      </c>
      <c r="I1125" s="2">
        <v>7080.4124700000002</v>
      </c>
      <c r="J1125" s="3">
        <f t="shared" si="74"/>
        <v>-7.9354847246632221E-2</v>
      </c>
      <c r="K1125" s="2">
        <v>5048.6611999999996</v>
      </c>
      <c r="L1125" s="2">
        <v>6518.5474199999999</v>
      </c>
      <c r="M1125" s="3">
        <f t="shared" si="75"/>
        <v>0.29114376302374989</v>
      </c>
    </row>
    <row r="1126" spans="1:13" x14ac:dyDescent="0.2">
      <c r="A1126" s="1" t="s">
        <v>20</v>
      </c>
      <c r="B1126" s="1" t="s">
        <v>56</v>
      </c>
      <c r="C1126" s="2">
        <v>0</v>
      </c>
      <c r="D1126" s="2">
        <v>3628.1229499999999</v>
      </c>
      <c r="E1126" s="3" t="str">
        <f t="shared" si="72"/>
        <v/>
      </c>
      <c r="F1126" s="2">
        <v>37787.810799999999</v>
      </c>
      <c r="G1126" s="2">
        <v>49763.844709999998</v>
      </c>
      <c r="H1126" s="3">
        <f t="shared" si="73"/>
        <v>0.31692849245450327</v>
      </c>
      <c r="I1126" s="2">
        <v>42275.357739999999</v>
      </c>
      <c r="J1126" s="3">
        <f t="shared" si="74"/>
        <v>0.17713598110879047</v>
      </c>
      <c r="K1126" s="2">
        <v>37787.810799999999</v>
      </c>
      <c r="L1126" s="2">
        <v>49763.844709999998</v>
      </c>
      <c r="M1126" s="3">
        <f t="shared" si="75"/>
        <v>0.31692849245450327</v>
      </c>
    </row>
    <row r="1127" spans="1:13" x14ac:dyDescent="0.2">
      <c r="A1127" s="1" t="s">
        <v>19</v>
      </c>
      <c r="B1127" s="1" t="s">
        <v>56</v>
      </c>
      <c r="C1127" s="2">
        <v>0</v>
      </c>
      <c r="D1127" s="2">
        <v>0.31265999999999999</v>
      </c>
      <c r="E1127" s="3" t="str">
        <f t="shared" si="72"/>
        <v/>
      </c>
      <c r="F1127" s="2">
        <v>21.832190000000001</v>
      </c>
      <c r="G1127" s="2">
        <v>26.230699999999999</v>
      </c>
      <c r="H1127" s="3">
        <f t="shared" si="73"/>
        <v>0.20146902349237505</v>
      </c>
      <c r="I1127" s="2">
        <v>36.332819999999998</v>
      </c>
      <c r="J1127" s="3">
        <f t="shared" si="74"/>
        <v>-0.27804392832706082</v>
      </c>
      <c r="K1127" s="2">
        <v>21.832190000000001</v>
      </c>
      <c r="L1127" s="2">
        <v>26.230699999999999</v>
      </c>
      <c r="M1127" s="3">
        <f t="shared" si="75"/>
        <v>0.20146902349237505</v>
      </c>
    </row>
    <row r="1128" spans="1:13" x14ac:dyDescent="0.2">
      <c r="A1128" s="1" t="s">
        <v>18</v>
      </c>
      <c r="B1128" s="1" t="s">
        <v>56</v>
      </c>
      <c r="C1128" s="2">
        <v>0</v>
      </c>
      <c r="D1128" s="2">
        <v>0</v>
      </c>
      <c r="E1128" s="3" t="str">
        <f t="shared" si="72"/>
        <v/>
      </c>
      <c r="F1128" s="2">
        <v>1210.5917300000001</v>
      </c>
      <c r="G1128" s="2">
        <v>1763.72146</v>
      </c>
      <c r="H1128" s="3">
        <f t="shared" si="73"/>
        <v>0.45690856487182496</v>
      </c>
      <c r="I1128" s="2">
        <v>3151.30566</v>
      </c>
      <c r="J1128" s="3">
        <f t="shared" si="74"/>
        <v>-0.4403204099217719</v>
      </c>
      <c r="K1128" s="2">
        <v>1210.5917300000001</v>
      </c>
      <c r="L1128" s="2">
        <v>1763.72146</v>
      </c>
      <c r="M1128" s="3">
        <f t="shared" si="75"/>
        <v>0.45690856487182496</v>
      </c>
    </row>
    <row r="1129" spans="1:13" x14ac:dyDescent="0.2">
      <c r="A1129" s="1" t="s">
        <v>17</v>
      </c>
      <c r="B1129" s="1" t="s">
        <v>56</v>
      </c>
      <c r="C1129" s="2">
        <v>0</v>
      </c>
      <c r="D1129" s="2">
        <v>784.67732999999998</v>
      </c>
      <c r="E1129" s="3" t="str">
        <f t="shared" si="72"/>
        <v/>
      </c>
      <c r="F1129" s="2">
        <v>32802.199719999997</v>
      </c>
      <c r="G1129" s="2">
        <v>32569.438399999999</v>
      </c>
      <c r="H1129" s="3">
        <f t="shared" si="73"/>
        <v>-7.0959058229890237E-3</v>
      </c>
      <c r="I1129" s="2">
        <v>64508.347779999996</v>
      </c>
      <c r="J1129" s="3">
        <f t="shared" si="74"/>
        <v>-0.49511281065397639</v>
      </c>
      <c r="K1129" s="2">
        <v>32802.199719999997</v>
      </c>
      <c r="L1129" s="2">
        <v>32569.438399999999</v>
      </c>
      <c r="M1129" s="3">
        <f t="shared" si="75"/>
        <v>-7.0959058229890237E-3</v>
      </c>
    </row>
    <row r="1130" spans="1:13" x14ac:dyDescent="0.2">
      <c r="A1130" s="1" t="s">
        <v>16</v>
      </c>
      <c r="B1130" s="1" t="s">
        <v>56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5.8855899999999997</v>
      </c>
      <c r="J1130" s="3">
        <f t="shared" si="74"/>
        <v>-1</v>
      </c>
      <c r="K1130" s="2">
        <v>0</v>
      </c>
      <c r="L1130" s="2">
        <v>0</v>
      </c>
      <c r="M1130" s="3" t="str">
        <f t="shared" si="75"/>
        <v/>
      </c>
    </row>
    <row r="1131" spans="1:13" x14ac:dyDescent="0.2">
      <c r="A1131" s="1" t="s">
        <v>15</v>
      </c>
      <c r="B1131" s="1" t="s">
        <v>56</v>
      </c>
      <c r="C1131" s="2">
        <v>0</v>
      </c>
      <c r="D1131" s="2">
        <v>16.094200000000001</v>
      </c>
      <c r="E1131" s="3" t="str">
        <f t="shared" si="72"/>
        <v/>
      </c>
      <c r="F1131" s="2">
        <v>174.29737</v>
      </c>
      <c r="G1131" s="2">
        <v>241.51329999999999</v>
      </c>
      <c r="H1131" s="3">
        <f t="shared" si="73"/>
        <v>0.38563938170725121</v>
      </c>
      <c r="I1131" s="2">
        <v>724.72366999999997</v>
      </c>
      <c r="J1131" s="3">
        <f t="shared" si="74"/>
        <v>-0.66675119083663992</v>
      </c>
      <c r="K1131" s="2">
        <v>174.29737</v>
      </c>
      <c r="L1131" s="2">
        <v>241.51329999999999</v>
      </c>
      <c r="M1131" s="3">
        <f t="shared" si="75"/>
        <v>0.38563938170725121</v>
      </c>
    </row>
    <row r="1132" spans="1:13" x14ac:dyDescent="0.2">
      <c r="A1132" s="1" t="s">
        <v>14</v>
      </c>
      <c r="B1132" s="1" t="s">
        <v>56</v>
      </c>
      <c r="C1132" s="2">
        <v>0</v>
      </c>
      <c r="D1132" s="2">
        <v>78.192040000000006</v>
      </c>
      <c r="E1132" s="3" t="str">
        <f t="shared" si="72"/>
        <v/>
      </c>
      <c r="F1132" s="2">
        <v>453.55824000000001</v>
      </c>
      <c r="G1132" s="2">
        <v>911.20434</v>
      </c>
      <c r="H1132" s="3">
        <f t="shared" si="73"/>
        <v>1.0090128667930274</v>
      </c>
      <c r="I1132" s="2">
        <v>376.11815000000001</v>
      </c>
      <c r="J1132" s="3">
        <f t="shared" si="74"/>
        <v>1.4226545302320561</v>
      </c>
      <c r="K1132" s="2">
        <v>453.55824000000001</v>
      </c>
      <c r="L1132" s="2">
        <v>911.20434</v>
      </c>
      <c r="M1132" s="3">
        <f t="shared" si="75"/>
        <v>1.0090128667930274</v>
      </c>
    </row>
    <row r="1133" spans="1:13" x14ac:dyDescent="0.2">
      <c r="A1133" s="1" t="s">
        <v>13</v>
      </c>
      <c r="B1133" s="1" t="s">
        <v>56</v>
      </c>
      <c r="C1133" s="2">
        <v>0</v>
      </c>
      <c r="D1133" s="2">
        <v>8.0809099999999994</v>
      </c>
      <c r="E1133" s="3" t="str">
        <f t="shared" si="72"/>
        <v/>
      </c>
      <c r="F1133" s="2">
        <v>1745.7398700000001</v>
      </c>
      <c r="G1133" s="2">
        <v>1364.8414</v>
      </c>
      <c r="H1133" s="3">
        <f t="shared" si="73"/>
        <v>-0.21818741528770835</v>
      </c>
      <c r="I1133" s="2">
        <v>1322.1653799999999</v>
      </c>
      <c r="J1133" s="3">
        <f t="shared" si="74"/>
        <v>3.2277369113991039E-2</v>
      </c>
      <c r="K1133" s="2">
        <v>1745.7398700000001</v>
      </c>
      <c r="L1133" s="2">
        <v>1364.8414</v>
      </c>
      <c r="M1133" s="3">
        <f t="shared" si="75"/>
        <v>-0.21818741528770835</v>
      </c>
    </row>
    <row r="1134" spans="1:13" x14ac:dyDescent="0.2">
      <c r="A1134" s="1" t="s">
        <v>12</v>
      </c>
      <c r="B1134" s="1" t="s">
        <v>56</v>
      </c>
      <c r="C1134" s="2">
        <v>0</v>
      </c>
      <c r="D1134" s="2">
        <v>390.38727</v>
      </c>
      <c r="E1134" s="3" t="str">
        <f t="shared" si="72"/>
        <v/>
      </c>
      <c r="F1134" s="2">
        <v>7580.6908999999996</v>
      </c>
      <c r="G1134" s="2">
        <v>8504.8549899999998</v>
      </c>
      <c r="H1134" s="3">
        <f t="shared" si="73"/>
        <v>0.12191027205712879</v>
      </c>
      <c r="I1134" s="2">
        <v>11214.753210000001</v>
      </c>
      <c r="J1134" s="3">
        <f t="shared" si="74"/>
        <v>-0.24163690178965613</v>
      </c>
      <c r="K1134" s="2">
        <v>7580.6908999999996</v>
      </c>
      <c r="L1134" s="2">
        <v>8504.8549899999998</v>
      </c>
      <c r="M1134" s="3">
        <f t="shared" si="75"/>
        <v>0.12191027205712879</v>
      </c>
    </row>
    <row r="1135" spans="1:13" x14ac:dyDescent="0.2">
      <c r="A1135" s="1" t="s">
        <v>11</v>
      </c>
      <c r="B1135" s="1" t="s">
        <v>56</v>
      </c>
      <c r="C1135" s="2">
        <v>0</v>
      </c>
      <c r="D1135" s="2">
        <v>923.22068999999999</v>
      </c>
      <c r="E1135" s="3" t="str">
        <f t="shared" si="72"/>
        <v/>
      </c>
      <c r="F1135" s="2">
        <v>21752.13481</v>
      </c>
      <c r="G1135" s="2">
        <v>21030.38565</v>
      </c>
      <c r="H1135" s="3">
        <f t="shared" si="73"/>
        <v>-3.3180612675689836E-2</v>
      </c>
      <c r="I1135" s="2">
        <v>23460.695250000001</v>
      </c>
      <c r="J1135" s="3">
        <f t="shared" si="74"/>
        <v>-0.10359068962374418</v>
      </c>
      <c r="K1135" s="2">
        <v>21752.13481</v>
      </c>
      <c r="L1135" s="2">
        <v>21030.38565</v>
      </c>
      <c r="M1135" s="3">
        <f t="shared" si="75"/>
        <v>-3.3180612675689836E-2</v>
      </c>
    </row>
    <row r="1136" spans="1:13" x14ac:dyDescent="0.2">
      <c r="A1136" s="1" t="s">
        <v>10</v>
      </c>
      <c r="B1136" s="1" t="s">
        <v>56</v>
      </c>
      <c r="C1136" s="2">
        <v>0</v>
      </c>
      <c r="D1136" s="2">
        <v>3487.07818</v>
      </c>
      <c r="E1136" s="3" t="str">
        <f t="shared" si="72"/>
        <v/>
      </c>
      <c r="F1136" s="2">
        <v>219978.33280999999</v>
      </c>
      <c r="G1136" s="2">
        <v>394849.41707000002</v>
      </c>
      <c r="H1136" s="3">
        <f t="shared" si="73"/>
        <v>0.79494685692995026</v>
      </c>
      <c r="I1136" s="2">
        <v>355145.81174999999</v>
      </c>
      <c r="J1136" s="3">
        <f t="shared" si="74"/>
        <v>0.11179522327564095</v>
      </c>
      <c r="K1136" s="2">
        <v>219978.33280999999</v>
      </c>
      <c r="L1136" s="2">
        <v>394849.41707000002</v>
      </c>
      <c r="M1136" s="3">
        <f t="shared" si="75"/>
        <v>0.79494685692995026</v>
      </c>
    </row>
    <row r="1137" spans="1:13" x14ac:dyDescent="0.2">
      <c r="A1137" s="1" t="s">
        <v>27</v>
      </c>
      <c r="B1137" s="1" t="s">
        <v>56</v>
      </c>
      <c r="C1137" s="2">
        <v>0</v>
      </c>
      <c r="D1137" s="2">
        <v>0</v>
      </c>
      <c r="E1137" s="3" t="str">
        <f t="shared" si="72"/>
        <v/>
      </c>
      <c r="F1137" s="2">
        <v>73.609430000000003</v>
      </c>
      <c r="G1137" s="2">
        <v>57.045119999999997</v>
      </c>
      <c r="H1137" s="3">
        <f t="shared" si="73"/>
        <v>-0.2250297278487281</v>
      </c>
      <c r="I1137" s="2">
        <v>23.656089999999999</v>
      </c>
      <c r="J1137" s="3">
        <f t="shared" si="74"/>
        <v>1.4114348567324524</v>
      </c>
      <c r="K1137" s="2">
        <v>73.609430000000003</v>
      </c>
      <c r="L1137" s="2">
        <v>57.045119999999997</v>
      </c>
      <c r="M1137" s="3">
        <f t="shared" si="75"/>
        <v>-0.2250297278487281</v>
      </c>
    </row>
    <row r="1138" spans="1:13" x14ac:dyDescent="0.2">
      <c r="A1138" s="1" t="s">
        <v>9</v>
      </c>
      <c r="B1138" s="1" t="s">
        <v>56</v>
      </c>
      <c r="C1138" s="2">
        <v>0</v>
      </c>
      <c r="D1138" s="2">
        <v>41.088329999999999</v>
      </c>
      <c r="E1138" s="3" t="str">
        <f t="shared" si="72"/>
        <v/>
      </c>
      <c r="F1138" s="2">
        <v>640.47347000000002</v>
      </c>
      <c r="G1138" s="2">
        <v>1289.88264</v>
      </c>
      <c r="H1138" s="3">
        <f t="shared" si="73"/>
        <v>1.0139517098186754</v>
      </c>
      <c r="I1138" s="2">
        <v>833.31658000000004</v>
      </c>
      <c r="J1138" s="3">
        <f t="shared" si="74"/>
        <v>0.54789028678632556</v>
      </c>
      <c r="K1138" s="2">
        <v>640.47347000000002</v>
      </c>
      <c r="L1138" s="2">
        <v>1289.88264</v>
      </c>
      <c r="M1138" s="3">
        <f t="shared" si="75"/>
        <v>1.0139517098186754</v>
      </c>
    </row>
    <row r="1139" spans="1:13" x14ac:dyDescent="0.2">
      <c r="A1139" s="1" t="s">
        <v>8</v>
      </c>
      <c r="B1139" s="1" t="s">
        <v>56</v>
      </c>
      <c r="C1139" s="2">
        <v>0</v>
      </c>
      <c r="D1139" s="2">
        <v>901.23558000000003</v>
      </c>
      <c r="E1139" s="3" t="str">
        <f t="shared" si="72"/>
        <v/>
      </c>
      <c r="F1139" s="2">
        <v>27283.705470000001</v>
      </c>
      <c r="G1139" s="2">
        <v>26132.20982</v>
      </c>
      <c r="H1139" s="3">
        <f t="shared" si="73"/>
        <v>-4.2204518417270576E-2</v>
      </c>
      <c r="I1139" s="2">
        <v>23758.60613</v>
      </c>
      <c r="J1139" s="3">
        <f t="shared" si="74"/>
        <v>9.9905006085472703E-2</v>
      </c>
      <c r="K1139" s="2">
        <v>27283.705470000001</v>
      </c>
      <c r="L1139" s="2">
        <v>26132.20982</v>
      </c>
      <c r="M1139" s="3">
        <f t="shared" si="75"/>
        <v>-4.2204518417270576E-2</v>
      </c>
    </row>
    <row r="1140" spans="1:13" x14ac:dyDescent="0.2">
      <c r="A1140" s="1" t="s">
        <v>7</v>
      </c>
      <c r="B1140" s="1" t="s">
        <v>56</v>
      </c>
      <c r="C1140" s="2">
        <v>0</v>
      </c>
      <c r="D1140" s="2">
        <v>1.6379999999999999</v>
      </c>
      <c r="E1140" s="3" t="str">
        <f t="shared" si="72"/>
        <v/>
      </c>
      <c r="F1140" s="2">
        <v>71.948949999999996</v>
      </c>
      <c r="G1140" s="2">
        <v>88.038979999999995</v>
      </c>
      <c r="H1140" s="3">
        <f t="shared" si="73"/>
        <v>0.22363119962139821</v>
      </c>
      <c r="I1140" s="2">
        <v>56.141719999999999</v>
      </c>
      <c r="J1140" s="3">
        <f t="shared" si="74"/>
        <v>0.56815608784340754</v>
      </c>
      <c r="K1140" s="2">
        <v>71.948949999999996</v>
      </c>
      <c r="L1140" s="2">
        <v>88.038979999999995</v>
      </c>
      <c r="M1140" s="3">
        <f t="shared" si="75"/>
        <v>0.22363119962139821</v>
      </c>
    </row>
    <row r="1141" spans="1:13" x14ac:dyDescent="0.2">
      <c r="A1141" s="1" t="s">
        <v>6</v>
      </c>
      <c r="B1141" s="1" t="s">
        <v>56</v>
      </c>
      <c r="C1141" s="2">
        <v>0</v>
      </c>
      <c r="D1141" s="2">
        <v>309.48797999999999</v>
      </c>
      <c r="E1141" s="3" t="str">
        <f t="shared" si="72"/>
        <v/>
      </c>
      <c r="F1141" s="2">
        <v>9058.1531900000009</v>
      </c>
      <c r="G1141" s="2">
        <v>9579.7301100000004</v>
      </c>
      <c r="H1141" s="3">
        <f t="shared" si="73"/>
        <v>5.7580933890123198E-2</v>
      </c>
      <c r="I1141" s="2">
        <v>9064.7659500000009</v>
      </c>
      <c r="J1141" s="3">
        <f t="shared" si="74"/>
        <v>5.6809427054208772E-2</v>
      </c>
      <c r="K1141" s="2">
        <v>9058.1531900000009</v>
      </c>
      <c r="L1141" s="2">
        <v>9579.7301100000004</v>
      </c>
      <c r="M1141" s="3">
        <f t="shared" si="75"/>
        <v>5.7580933890123198E-2</v>
      </c>
    </row>
    <row r="1142" spans="1:13" x14ac:dyDescent="0.2">
      <c r="A1142" s="1" t="s">
        <v>5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38.371360000000003</v>
      </c>
      <c r="G1142" s="2">
        <v>0</v>
      </c>
      <c r="H1142" s="3">
        <f t="shared" si="73"/>
        <v>-1</v>
      </c>
      <c r="I1142" s="2">
        <v>276.80878000000001</v>
      </c>
      <c r="J1142" s="3">
        <f t="shared" si="74"/>
        <v>-1</v>
      </c>
      <c r="K1142" s="2">
        <v>38.371360000000003</v>
      </c>
      <c r="L1142" s="2">
        <v>0</v>
      </c>
      <c r="M1142" s="3">
        <f t="shared" si="75"/>
        <v>-1</v>
      </c>
    </row>
    <row r="1143" spans="1:13" x14ac:dyDescent="0.2">
      <c r="A1143" s="1" t="s">
        <v>4</v>
      </c>
      <c r="B1143" s="1" t="s">
        <v>56</v>
      </c>
      <c r="C1143" s="2">
        <v>0</v>
      </c>
      <c r="D1143" s="2">
        <v>27769.802110000001</v>
      </c>
      <c r="E1143" s="3" t="str">
        <f t="shared" si="72"/>
        <v/>
      </c>
      <c r="F1143" s="2">
        <v>345262.84597999998</v>
      </c>
      <c r="G1143" s="2">
        <v>408470.21568999998</v>
      </c>
      <c r="H1143" s="3">
        <f t="shared" si="73"/>
        <v>0.18307029107227302</v>
      </c>
      <c r="I1143" s="2">
        <v>401287.19196999999</v>
      </c>
      <c r="J1143" s="3">
        <f t="shared" si="74"/>
        <v>1.7899957595798321E-2</v>
      </c>
      <c r="K1143" s="2">
        <v>345262.84597999998</v>
      </c>
      <c r="L1143" s="2">
        <v>408470.21568999998</v>
      </c>
      <c r="M1143" s="3">
        <f t="shared" si="75"/>
        <v>0.18307029107227302</v>
      </c>
    </row>
    <row r="1144" spans="1:13" x14ac:dyDescent="0.2">
      <c r="A1144" s="1" t="s">
        <v>3</v>
      </c>
      <c r="B1144" s="1" t="s">
        <v>56</v>
      </c>
      <c r="C1144" s="2">
        <v>0</v>
      </c>
      <c r="D1144" s="2">
        <v>0</v>
      </c>
      <c r="E1144" s="3" t="str">
        <f t="shared" si="72"/>
        <v/>
      </c>
      <c r="F1144" s="2">
        <v>510.71661</v>
      </c>
      <c r="G1144" s="2">
        <v>926.68186000000003</v>
      </c>
      <c r="H1144" s="3">
        <f t="shared" si="73"/>
        <v>0.81447370587770784</v>
      </c>
      <c r="I1144" s="2">
        <v>1327.76773</v>
      </c>
      <c r="J1144" s="3">
        <f t="shared" si="74"/>
        <v>-0.30207532608131693</v>
      </c>
      <c r="K1144" s="2">
        <v>510.71661</v>
      </c>
      <c r="L1144" s="2">
        <v>926.68186000000003</v>
      </c>
      <c r="M1144" s="3">
        <f t="shared" si="75"/>
        <v>0.81447370587770784</v>
      </c>
    </row>
    <row r="1145" spans="1:13" x14ac:dyDescent="0.2">
      <c r="A1145" s="1" t="s">
        <v>26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1.64266</v>
      </c>
      <c r="G1145" s="2">
        <v>12.555</v>
      </c>
      <c r="H1145" s="3">
        <f t="shared" si="73"/>
        <v>6.6430910839735553</v>
      </c>
      <c r="I1145" s="2">
        <v>14.071249999999999</v>
      </c>
      <c r="J1145" s="3">
        <f t="shared" si="74"/>
        <v>-0.10775517455805272</v>
      </c>
      <c r="K1145" s="2">
        <v>1.64266</v>
      </c>
      <c r="L1145" s="2">
        <v>12.555</v>
      </c>
      <c r="M1145" s="3">
        <f t="shared" si="75"/>
        <v>6.6430910839735553</v>
      </c>
    </row>
    <row r="1146" spans="1:13" x14ac:dyDescent="0.2">
      <c r="A1146" s="1" t="s">
        <v>2</v>
      </c>
      <c r="B1146" s="1" t="s">
        <v>56</v>
      </c>
      <c r="C1146" s="2">
        <v>0</v>
      </c>
      <c r="D1146" s="2">
        <v>215.05383</v>
      </c>
      <c r="E1146" s="3" t="str">
        <f t="shared" si="72"/>
        <v/>
      </c>
      <c r="F1146" s="2">
        <v>2104.5615400000002</v>
      </c>
      <c r="G1146" s="2">
        <v>2571.7655300000001</v>
      </c>
      <c r="H1146" s="3">
        <f t="shared" si="73"/>
        <v>0.22199587948376176</v>
      </c>
      <c r="I1146" s="2">
        <v>2245.2961</v>
      </c>
      <c r="J1146" s="3">
        <f t="shared" si="74"/>
        <v>0.14540150405997676</v>
      </c>
      <c r="K1146" s="2">
        <v>2104.5615400000002</v>
      </c>
      <c r="L1146" s="2">
        <v>2571.7655300000001</v>
      </c>
      <c r="M1146" s="3">
        <f t="shared" si="75"/>
        <v>0.22199587948376176</v>
      </c>
    </row>
    <row r="1147" spans="1:13" x14ac:dyDescent="0.2">
      <c r="A1147" s="1" t="s">
        <v>33</v>
      </c>
      <c r="B1147" s="1" t="s">
        <v>56</v>
      </c>
      <c r="C1147" s="2">
        <v>0</v>
      </c>
      <c r="D1147" s="2">
        <v>0</v>
      </c>
      <c r="E1147" s="3" t="str">
        <f t="shared" si="72"/>
        <v/>
      </c>
      <c r="F1147" s="2">
        <v>0</v>
      </c>
      <c r="G1147" s="2">
        <v>0</v>
      </c>
      <c r="H1147" s="3" t="str">
        <f t="shared" si="73"/>
        <v/>
      </c>
      <c r="I1147" s="2">
        <v>0</v>
      </c>
      <c r="J1147" s="3" t="str">
        <f t="shared" si="74"/>
        <v/>
      </c>
      <c r="K1147" s="2">
        <v>0</v>
      </c>
      <c r="L1147" s="2">
        <v>0</v>
      </c>
      <c r="M1147" s="3" t="str">
        <f t="shared" si="75"/>
        <v/>
      </c>
    </row>
    <row r="1148" spans="1:13" x14ac:dyDescent="0.2">
      <c r="A1148" s="1" t="s">
        <v>25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311.06556</v>
      </c>
      <c r="G1148" s="2">
        <v>17.69791</v>
      </c>
      <c r="H1148" s="3">
        <f t="shared" si="73"/>
        <v>-0.94310553055118029</v>
      </c>
      <c r="I1148" s="2">
        <v>6.5557299999999996</v>
      </c>
      <c r="J1148" s="3">
        <f t="shared" si="74"/>
        <v>1.6996093493783304</v>
      </c>
      <c r="K1148" s="2">
        <v>311.06556</v>
      </c>
      <c r="L1148" s="2">
        <v>17.69791</v>
      </c>
      <c r="M1148" s="3">
        <f t="shared" si="75"/>
        <v>-0.94310553055118029</v>
      </c>
    </row>
    <row r="1149" spans="1:13" x14ac:dyDescent="0.2">
      <c r="A1149" s="1" t="s">
        <v>29</v>
      </c>
      <c r="B1149" s="1" t="s">
        <v>56</v>
      </c>
      <c r="C1149" s="2">
        <v>0</v>
      </c>
      <c r="D1149" s="2">
        <v>2.1000000000000001E-4</v>
      </c>
      <c r="E1149" s="3" t="str">
        <f t="shared" si="72"/>
        <v/>
      </c>
      <c r="F1149" s="2">
        <v>54.814709999999998</v>
      </c>
      <c r="G1149" s="2">
        <v>163.61365000000001</v>
      </c>
      <c r="H1149" s="3">
        <f t="shared" si="73"/>
        <v>1.984849322380799</v>
      </c>
      <c r="I1149" s="2">
        <v>43.435250000000003</v>
      </c>
      <c r="J1149" s="3">
        <f t="shared" si="74"/>
        <v>2.766840296763573</v>
      </c>
      <c r="K1149" s="2">
        <v>54.814709999999998</v>
      </c>
      <c r="L1149" s="2">
        <v>163.61365000000001</v>
      </c>
      <c r="M1149" s="3">
        <f t="shared" si="75"/>
        <v>1.984849322380799</v>
      </c>
    </row>
    <row r="1150" spans="1:13" x14ac:dyDescent="0.2">
      <c r="A1150" s="6" t="s">
        <v>0</v>
      </c>
      <c r="B1150" s="6" t="s">
        <v>56</v>
      </c>
      <c r="C1150" s="5">
        <v>0</v>
      </c>
      <c r="D1150" s="5">
        <v>40230.157319999998</v>
      </c>
      <c r="E1150" s="4" t="str">
        <f t="shared" si="72"/>
        <v/>
      </c>
      <c r="F1150" s="5">
        <v>736233.61245999997</v>
      </c>
      <c r="G1150" s="5">
        <v>1003422.67156</v>
      </c>
      <c r="H1150" s="4">
        <f t="shared" si="73"/>
        <v>0.36291342119960146</v>
      </c>
      <c r="I1150" s="5">
        <v>982471.68030000001</v>
      </c>
      <c r="J1150" s="4">
        <f t="shared" si="74"/>
        <v>2.1324778800344335E-2</v>
      </c>
      <c r="K1150" s="5">
        <v>736233.61245999997</v>
      </c>
      <c r="L1150" s="5">
        <v>1003422.67156</v>
      </c>
      <c r="M1150" s="4">
        <f t="shared" si="75"/>
        <v>0.36291342119960146</v>
      </c>
    </row>
    <row r="1151" spans="1:13" x14ac:dyDescent="0.2">
      <c r="A1151" s="1" t="s">
        <v>22</v>
      </c>
      <c r="B1151" s="1" t="s">
        <v>55</v>
      </c>
      <c r="C1151" s="2">
        <v>0</v>
      </c>
      <c r="D1151" s="2">
        <v>43.003990000000002</v>
      </c>
      <c r="E1151" s="3" t="str">
        <f t="shared" si="72"/>
        <v/>
      </c>
      <c r="F1151" s="2">
        <v>2555.54351</v>
      </c>
      <c r="G1151" s="2">
        <v>3140.8008100000002</v>
      </c>
      <c r="H1151" s="3">
        <f t="shared" si="73"/>
        <v>0.22901480554326392</v>
      </c>
      <c r="I1151" s="2">
        <v>2302.6840299999999</v>
      </c>
      <c r="J1151" s="3">
        <f t="shared" si="74"/>
        <v>0.36397385359032541</v>
      </c>
      <c r="K1151" s="2">
        <v>2555.54351</v>
      </c>
      <c r="L1151" s="2">
        <v>3140.8008100000002</v>
      </c>
      <c r="M1151" s="3">
        <f t="shared" si="75"/>
        <v>0.22901480554326392</v>
      </c>
    </row>
    <row r="1152" spans="1:13" x14ac:dyDescent="0.2">
      <c r="A1152" s="1" t="s">
        <v>21</v>
      </c>
      <c r="B1152" s="1" t="s">
        <v>55</v>
      </c>
      <c r="C1152" s="2">
        <v>0</v>
      </c>
      <c r="D1152" s="2">
        <v>107.7955</v>
      </c>
      <c r="E1152" s="3" t="str">
        <f t="shared" si="72"/>
        <v/>
      </c>
      <c r="F1152" s="2">
        <v>341.68673999999999</v>
      </c>
      <c r="G1152" s="2">
        <v>799.40427999999997</v>
      </c>
      <c r="H1152" s="3">
        <f t="shared" si="73"/>
        <v>1.3395823905838431</v>
      </c>
      <c r="I1152" s="2">
        <v>490.66683999999998</v>
      </c>
      <c r="J1152" s="3">
        <f t="shared" si="74"/>
        <v>0.62922010380811555</v>
      </c>
      <c r="K1152" s="2">
        <v>341.68673999999999</v>
      </c>
      <c r="L1152" s="2">
        <v>799.40427999999997</v>
      </c>
      <c r="M1152" s="3">
        <f t="shared" si="75"/>
        <v>1.3395823905838431</v>
      </c>
    </row>
    <row r="1153" spans="1:13" x14ac:dyDescent="0.2">
      <c r="A1153" s="1" t="s">
        <v>20</v>
      </c>
      <c r="B1153" s="1" t="s">
        <v>55</v>
      </c>
      <c r="C1153" s="2">
        <v>0</v>
      </c>
      <c r="D1153" s="2">
        <v>479.83499999999998</v>
      </c>
      <c r="E1153" s="3" t="str">
        <f t="shared" si="72"/>
        <v/>
      </c>
      <c r="F1153" s="2">
        <v>5858.9739499999996</v>
      </c>
      <c r="G1153" s="2">
        <v>10453.31358</v>
      </c>
      <c r="H1153" s="3">
        <f t="shared" si="73"/>
        <v>0.78415430230748862</v>
      </c>
      <c r="I1153" s="2">
        <v>8249.8787400000001</v>
      </c>
      <c r="J1153" s="3">
        <f t="shared" si="74"/>
        <v>0.26708693660144633</v>
      </c>
      <c r="K1153" s="2">
        <v>5858.9739499999996</v>
      </c>
      <c r="L1153" s="2">
        <v>10453.31358</v>
      </c>
      <c r="M1153" s="3">
        <f t="shared" si="75"/>
        <v>0.78415430230748862</v>
      </c>
    </row>
    <row r="1154" spans="1:13" x14ac:dyDescent="0.2">
      <c r="A1154" s="1" t="s">
        <v>19</v>
      </c>
      <c r="B1154" s="1" t="s">
        <v>55</v>
      </c>
      <c r="C1154" s="2">
        <v>0</v>
      </c>
      <c r="D1154" s="2">
        <v>352.4178</v>
      </c>
      <c r="E1154" s="3" t="str">
        <f t="shared" si="72"/>
        <v/>
      </c>
      <c r="F1154" s="2">
        <v>457.01990999999998</v>
      </c>
      <c r="G1154" s="2">
        <v>1059.2684300000001</v>
      </c>
      <c r="H1154" s="3">
        <f t="shared" si="73"/>
        <v>1.3177730484433385</v>
      </c>
      <c r="I1154" s="2">
        <v>436.58983000000001</v>
      </c>
      <c r="J1154" s="3">
        <f t="shared" si="74"/>
        <v>1.4262324891993021</v>
      </c>
      <c r="K1154" s="2">
        <v>457.01990999999998</v>
      </c>
      <c r="L1154" s="2">
        <v>1059.2684300000001</v>
      </c>
      <c r="M1154" s="3">
        <f t="shared" si="75"/>
        <v>1.3177730484433385</v>
      </c>
    </row>
    <row r="1155" spans="1:13" x14ac:dyDescent="0.2">
      <c r="A1155" s="1" t="s">
        <v>18</v>
      </c>
      <c r="B1155" s="1" t="s">
        <v>55</v>
      </c>
      <c r="C1155" s="2">
        <v>0</v>
      </c>
      <c r="D1155" s="2">
        <v>0</v>
      </c>
      <c r="E1155" s="3" t="str">
        <f t="shared" si="72"/>
        <v/>
      </c>
      <c r="F1155" s="2">
        <v>5.8707799999999999</v>
      </c>
      <c r="G1155" s="2">
        <v>6.1156699999999997</v>
      </c>
      <c r="H1155" s="3">
        <f t="shared" si="73"/>
        <v>4.171336687799565E-2</v>
      </c>
      <c r="I1155" s="2">
        <v>12.967840000000001</v>
      </c>
      <c r="J1155" s="3">
        <f t="shared" si="74"/>
        <v>-0.52839717331490832</v>
      </c>
      <c r="K1155" s="2">
        <v>5.8707799999999999</v>
      </c>
      <c r="L1155" s="2">
        <v>6.1156699999999997</v>
      </c>
      <c r="M1155" s="3">
        <f t="shared" si="75"/>
        <v>4.171336687799565E-2</v>
      </c>
    </row>
    <row r="1156" spans="1:13" x14ac:dyDescent="0.2">
      <c r="A1156" s="1" t="s">
        <v>17</v>
      </c>
      <c r="B1156" s="1" t="s">
        <v>55</v>
      </c>
      <c r="C1156" s="2">
        <v>0</v>
      </c>
      <c r="D1156" s="2">
        <v>25.627829999999999</v>
      </c>
      <c r="E1156" s="3" t="str">
        <f t="shared" si="72"/>
        <v/>
      </c>
      <c r="F1156" s="2">
        <v>1574.4311299999999</v>
      </c>
      <c r="G1156" s="2">
        <v>1561.22813</v>
      </c>
      <c r="H1156" s="3">
        <f t="shared" si="73"/>
        <v>-8.3858860183995132E-3</v>
      </c>
      <c r="I1156" s="2">
        <v>1546.7184099999999</v>
      </c>
      <c r="J1156" s="3">
        <f t="shared" si="74"/>
        <v>9.3809706448118035E-3</v>
      </c>
      <c r="K1156" s="2">
        <v>1574.4311299999999</v>
      </c>
      <c r="L1156" s="2">
        <v>1561.22813</v>
      </c>
      <c r="M1156" s="3">
        <f t="shared" si="75"/>
        <v>-8.3858860183995132E-3</v>
      </c>
    </row>
    <row r="1157" spans="1:13" x14ac:dyDescent="0.2">
      <c r="A1157" s="1" t="s">
        <v>16</v>
      </c>
      <c r="B1157" s="1" t="s">
        <v>55</v>
      </c>
      <c r="C1157" s="2">
        <v>0</v>
      </c>
      <c r="D1157" s="2">
        <v>0</v>
      </c>
      <c r="E1157" s="3" t="str">
        <f t="shared" si="72"/>
        <v/>
      </c>
      <c r="F1157" s="2">
        <v>24.341570000000001</v>
      </c>
      <c r="G1157" s="2">
        <v>191.13403</v>
      </c>
      <c r="H1157" s="3">
        <f t="shared" si="73"/>
        <v>6.8521652465309337</v>
      </c>
      <c r="I1157" s="2">
        <v>179.34788</v>
      </c>
      <c r="J1157" s="3">
        <f t="shared" si="74"/>
        <v>6.5716695396678126E-2</v>
      </c>
      <c r="K1157" s="2">
        <v>24.341570000000001</v>
      </c>
      <c r="L1157" s="2">
        <v>191.13403</v>
      </c>
      <c r="M1157" s="3">
        <f t="shared" si="75"/>
        <v>6.8521652465309337</v>
      </c>
    </row>
    <row r="1158" spans="1:13" x14ac:dyDescent="0.2">
      <c r="A1158" s="1" t="s">
        <v>15</v>
      </c>
      <c r="B1158" s="1" t="s">
        <v>55</v>
      </c>
      <c r="C1158" s="2">
        <v>0</v>
      </c>
      <c r="D1158" s="2">
        <v>0</v>
      </c>
      <c r="E1158" s="3" t="str">
        <f t="shared" si="72"/>
        <v/>
      </c>
      <c r="F1158" s="2">
        <v>17.264620000000001</v>
      </c>
      <c r="G1158" s="2">
        <v>5.7327899999999996</v>
      </c>
      <c r="H1158" s="3">
        <f t="shared" si="73"/>
        <v>-0.6679457758120364</v>
      </c>
      <c r="I1158" s="2">
        <v>4.6433600000000004</v>
      </c>
      <c r="J1158" s="3">
        <f t="shared" si="74"/>
        <v>0.23462105027393942</v>
      </c>
      <c r="K1158" s="2">
        <v>17.264620000000001</v>
      </c>
      <c r="L1158" s="2">
        <v>5.7327899999999996</v>
      </c>
      <c r="M1158" s="3">
        <f t="shared" si="75"/>
        <v>-0.6679457758120364</v>
      </c>
    </row>
    <row r="1159" spans="1:13" x14ac:dyDescent="0.2">
      <c r="A1159" s="1" t="s">
        <v>14</v>
      </c>
      <c r="B1159" s="1" t="s">
        <v>55</v>
      </c>
      <c r="C1159" s="2">
        <v>0</v>
      </c>
      <c r="D1159" s="2">
        <v>0</v>
      </c>
      <c r="E1159" s="3" t="str">
        <f t="shared" si="72"/>
        <v/>
      </c>
      <c r="F1159" s="2">
        <v>76.044600000000003</v>
      </c>
      <c r="G1159" s="2">
        <v>23.146139999999999</v>
      </c>
      <c r="H1159" s="3">
        <f t="shared" si="73"/>
        <v>-0.6956241468822244</v>
      </c>
      <c r="I1159" s="2">
        <v>179.68980999999999</v>
      </c>
      <c r="J1159" s="3">
        <f t="shared" si="74"/>
        <v>-0.87118835508813774</v>
      </c>
      <c r="K1159" s="2">
        <v>76.044600000000003</v>
      </c>
      <c r="L1159" s="2">
        <v>23.146139999999999</v>
      </c>
      <c r="M1159" s="3">
        <f t="shared" si="75"/>
        <v>-0.6956241468822244</v>
      </c>
    </row>
    <row r="1160" spans="1:13" x14ac:dyDescent="0.2">
      <c r="A1160" s="1" t="s">
        <v>13</v>
      </c>
      <c r="B1160" s="1" t="s">
        <v>55</v>
      </c>
      <c r="C1160" s="2">
        <v>0</v>
      </c>
      <c r="D1160" s="2">
        <v>276.6669</v>
      </c>
      <c r="E1160" s="3" t="str">
        <f t="shared" si="72"/>
        <v/>
      </c>
      <c r="F1160" s="2">
        <v>785.57959000000005</v>
      </c>
      <c r="G1160" s="2">
        <v>1238.367</v>
      </c>
      <c r="H1160" s="3">
        <f t="shared" si="73"/>
        <v>0.57637369372083591</v>
      </c>
      <c r="I1160" s="2">
        <v>884.39548000000002</v>
      </c>
      <c r="J1160" s="3">
        <f t="shared" si="74"/>
        <v>0.40024121335400764</v>
      </c>
      <c r="K1160" s="2">
        <v>785.57959000000005</v>
      </c>
      <c r="L1160" s="2">
        <v>1238.367</v>
      </c>
      <c r="M1160" s="3">
        <f t="shared" si="75"/>
        <v>0.57637369372083591</v>
      </c>
    </row>
    <row r="1161" spans="1:13" x14ac:dyDescent="0.2">
      <c r="A1161" s="1" t="s">
        <v>12</v>
      </c>
      <c r="B1161" s="1" t="s">
        <v>55</v>
      </c>
      <c r="C1161" s="2">
        <v>0</v>
      </c>
      <c r="D1161" s="2">
        <v>872.68138999999996</v>
      </c>
      <c r="E1161" s="3" t="str">
        <f t="shared" si="72"/>
        <v/>
      </c>
      <c r="F1161" s="2">
        <v>15496.760399999999</v>
      </c>
      <c r="G1161" s="2">
        <v>18926.993170000002</v>
      </c>
      <c r="H1161" s="3">
        <f t="shared" si="73"/>
        <v>0.221351603913293</v>
      </c>
      <c r="I1161" s="2">
        <v>18952.521479999999</v>
      </c>
      <c r="J1161" s="3">
        <f t="shared" si="74"/>
        <v>-1.3469611432408435E-3</v>
      </c>
      <c r="K1161" s="2">
        <v>15496.760399999999</v>
      </c>
      <c r="L1161" s="2">
        <v>18926.993170000002</v>
      </c>
      <c r="M1161" s="3">
        <f t="shared" si="75"/>
        <v>0.221351603913293</v>
      </c>
    </row>
    <row r="1162" spans="1:13" x14ac:dyDescent="0.2">
      <c r="A1162" s="1" t="s">
        <v>11</v>
      </c>
      <c r="B1162" s="1" t="s">
        <v>55</v>
      </c>
      <c r="C1162" s="2">
        <v>0</v>
      </c>
      <c r="D1162" s="2">
        <v>167.06974</v>
      </c>
      <c r="E1162" s="3" t="str">
        <f t="shared" si="72"/>
        <v/>
      </c>
      <c r="F1162" s="2">
        <v>5614.8293199999998</v>
      </c>
      <c r="G1162" s="2">
        <v>6628.6095500000001</v>
      </c>
      <c r="H1162" s="3">
        <f t="shared" si="73"/>
        <v>0.18055406001192575</v>
      </c>
      <c r="I1162" s="2">
        <v>6122.5669799999996</v>
      </c>
      <c r="J1162" s="3">
        <f t="shared" si="74"/>
        <v>8.2652026781093735E-2</v>
      </c>
      <c r="K1162" s="2">
        <v>5614.8293199999998</v>
      </c>
      <c r="L1162" s="2">
        <v>6628.6095500000001</v>
      </c>
      <c r="M1162" s="3">
        <f t="shared" si="75"/>
        <v>0.18055406001192575</v>
      </c>
    </row>
    <row r="1163" spans="1:13" x14ac:dyDescent="0.2">
      <c r="A1163" s="1" t="s">
        <v>10</v>
      </c>
      <c r="B1163" s="1" t="s">
        <v>55</v>
      </c>
      <c r="C1163" s="2">
        <v>0</v>
      </c>
      <c r="D1163" s="2">
        <v>177.66437999999999</v>
      </c>
      <c r="E1163" s="3" t="str">
        <f t="shared" si="72"/>
        <v/>
      </c>
      <c r="F1163" s="2">
        <v>5726.2372800000003</v>
      </c>
      <c r="G1163" s="2">
        <v>7452.8312299999998</v>
      </c>
      <c r="H1163" s="3">
        <f t="shared" si="73"/>
        <v>0.3015232980355993</v>
      </c>
      <c r="I1163" s="2">
        <v>8529.52916</v>
      </c>
      <c r="J1163" s="3">
        <f t="shared" si="74"/>
        <v>-0.12623181301135267</v>
      </c>
      <c r="K1163" s="2">
        <v>5726.2372800000003</v>
      </c>
      <c r="L1163" s="2">
        <v>7452.8312299999998</v>
      </c>
      <c r="M1163" s="3">
        <f t="shared" si="75"/>
        <v>0.3015232980355993</v>
      </c>
    </row>
    <row r="1164" spans="1:13" x14ac:dyDescent="0.2">
      <c r="A1164" s="1" t="s">
        <v>27</v>
      </c>
      <c r="B1164" s="1" t="s">
        <v>55</v>
      </c>
      <c r="C1164" s="2">
        <v>0</v>
      </c>
      <c r="D1164" s="2">
        <v>99.579560000000001</v>
      </c>
      <c r="E1164" s="3" t="str">
        <f t="shared" si="72"/>
        <v/>
      </c>
      <c r="F1164" s="2">
        <v>563.93728999999996</v>
      </c>
      <c r="G1164" s="2">
        <v>813.20415000000003</v>
      </c>
      <c r="H1164" s="3">
        <f t="shared" si="73"/>
        <v>0.4420116640983256</v>
      </c>
      <c r="I1164" s="2">
        <v>758.19835</v>
      </c>
      <c r="J1164" s="3">
        <f t="shared" si="74"/>
        <v>7.2548034429249286E-2</v>
      </c>
      <c r="K1164" s="2">
        <v>563.93728999999996</v>
      </c>
      <c r="L1164" s="2">
        <v>813.20415000000003</v>
      </c>
      <c r="M1164" s="3">
        <f t="shared" si="75"/>
        <v>0.4420116640983256</v>
      </c>
    </row>
    <row r="1165" spans="1:13" x14ac:dyDescent="0.2">
      <c r="A1165" s="1" t="s">
        <v>9</v>
      </c>
      <c r="B1165" s="1" t="s">
        <v>55</v>
      </c>
      <c r="C1165" s="2">
        <v>0</v>
      </c>
      <c r="D1165" s="2">
        <v>101.05745</v>
      </c>
      <c r="E1165" s="3" t="str">
        <f t="shared" si="72"/>
        <v/>
      </c>
      <c r="F1165" s="2">
        <v>2024.2462700000001</v>
      </c>
      <c r="G1165" s="2">
        <v>1729.43823</v>
      </c>
      <c r="H1165" s="3">
        <f t="shared" si="73"/>
        <v>-0.14563842570400298</v>
      </c>
      <c r="I1165" s="2">
        <v>2936.53024</v>
      </c>
      <c r="J1165" s="3">
        <f t="shared" si="74"/>
        <v>-0.41106064346199278</v>
      </c>
      <c r="K1165" s="2">
        <v>2024.2462700000001</v>
      </c>
      <c r="L1165" s="2">
        <v>1729.43823</v>
      </c>
      <c r="M1165" s="3">
        <f t="shared" si="75"/>
        <v>-0.14563842570400298</v>
      </c>
    </row>
    <row r="1166" spans="1:13" x14ac:dyDescent="0.2">
      <c r="A1166" s="1" t="s">
        <v>8</v>
      </c>
      <c r="B1166" s="1" t="s">
        <v>55</v>
      </c>
      <c r="C1166" s="2">
        <v>0</v>
      </c>
      <c r="D1166" s="2">
        <v>1112.4028000000001</v>
      </c>
      <c r="E1166" s="3" t="str">
        <f t="shared" si="72"/>
        <v/>
      </c>
      <c r="F1166" s="2">
        <v>21615.21717</v>
      </c>
      <c r="G1166" s="2">
        <v>21237.756420000002</v>
      </c>
      <c r="H1166" s="3">
        <f t="shared" si="73"/>
        <v>-1.7462732251604662E-2</v>
      </c>
      <c r="I1166" s="2">
        <v>25749.170770000001</v>
      </c>
      <c r="J1166" s="3">
        <f t="shared" si="74"/>
        <v>-0.17520619946550609</v>
      </c>
      <c r="K1166" s="2">
        <v>21615.21717</v>
      </c>
      <c r="L1166" s="2">
        <v>21237.756420000002</v>
      </c>
      <c r="M1166" s="3">
        <f t="shared" si="75"/>
        <v>-1.7462732251604662E-2</v>
      </c>
    </row>
    <row r="1167" spans="1:13" x14ac:dyDescent="0.2">
      <c r="A1167" s="1" t="s">
        <v>7</v>
      </c>
      <c r="B1167" s="1" t="s">
        <v>55</v>
      </c>
      <c r="C1167" s="2">
        <v>0</v>
      </c>
      <c r="D1167" s="2">
        <v>146.06398999999999</v>
      </c>
      <c r="E1167" s="3" t="str">
        <f t="shared" si="72"/>
        <v/>
      </c>
      <c r="F1167" s="2">
        <v>1805.03673</v>
      </c>
      <c r="G1167" s="2">
        <v>1677.8677600000001</v>
      </c>
      <c r="H1167" s="3">
        <f t="shared" si="73"/>
        <v>-7.0452289355906861E-2</v>
      </c>
      <c r="I1167" s="2">
        <v>1947.0640000000001</v>
      </c>
      <c r="J1167" s="3">
        <f t="shared" si="74"/>
        <v>-0.13825752004043013</v>
      </c>
      <c r="K1167" s="2">
        <v>1805.03673</v>
      </c>
      <c r="L1167" s="2">
        <v>1677.8677600000001</v>
      </c>
      <c r="M1167" s="3">
        <f t="shared" si="75"/>
        <v>-7.0452289355906861E-2</v>
      </c>
    </row>
    <row r="1168" spans="1:13" x14ac:dyDescent="0.2">
      <c r="A1168" s="1" t="s">
        <v>6</v>
      </c>
      <c r="B1168" s="1" t="s">
        <v>55</v>
      </c>
      <c r="C1168" s="2">
        <v>0</v>
      </c>
      <c r="D1168" s="2">
        <v>17.71509</v>
      </c>
      <c r="E1168" s="3" t="str">
        <f t="shared" si="72"/>
        <v/>
      </c>
      <c r="F1168" s="2">
        <v>1135.20614</v>
      </c>
      <c r="G1168" s="2">
        <v>1378.4446700000001</v>
      </c>
      <c r="H1168" s="3">
        <f t="shared" si="73"/>
        <v>0.21426815926136555</v>
      </c>
      <c r="I1168" s="2">
        <v>1058.79511</v>
      </c>
      <c r="J1168" s="3">
        <f t="shared" si="74"/>
        <v>0.30189935425750125</v>
      </c>
      <c r="K1168" s="2">
        <v>1135.20614</v>
      </c>
      <c r="L1168" s="2">
        <v>1378.4446700000001</v>
      </c>
      <c r="M1168" s="3">
        <f t="shared" si="75"/>
        <v>0.21426815926136555</v>
      </c>
    </row>
    <row r="1169" spans="1:13" x14ac:dyDescent="0.2">
      <c r="A1169" s="1" t="s">
        <v>5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4.2250000000000003E-2</v>
      </c>
      <c r="G1169" s="2">
        <v>0</v>
      </c>
      <c r="H1169" s="3">
        <f t="shared" si="73"/>
        <v>-1</v>
      </c>
      <c r="I1169" s="2">
        <v>1.1469999999999999E-2</v>
      </c>
      <c r="J1169" s="3">
        <f t="shared" si="74"/>
        <v>-1</v>
      </c>
      <c r="K1169" s="2">
        <v>4.2250000000000003E-2</v>
      </c>
      <c r="L1169" s="2">
        <v>0</v>
      </c>
      <c r="M1169" s="3">
        <f t="shared" si="75"/>
        <v>-1</v>
      </c>
    </row>
    <row r="1170" spans="1:13" x14ac:dyDescent="0.2">
      <c r="A1170" s="1" t="s">
        <v>4</v>
      </c>
      <c r="B1170" s="1" t="s">
        <v>55</v>
      </c>
      <c r="C1170" s="2">
        <v>0</v>
      </c>
      <c r="D1170" s="2">
        <v>626.96263999999996</v>
      </c>
      <c r="E1170" s="3" t="str">
        <f t="shared" si="72"/>
        <v/>
      </c>
      <c r="F1170" s="2">
        <v>21230.433249999998</v>
      </c>
      <c r="G1170" s="2">
        <v>24730.567230000001</v>
      </c>
      <c r="H1170" s="3">
        <f t="shared" si="73"/>
        <v>0.16486399211848402</v>
      </c>
      <c r="I1170" s="2">
        <v>21296.117869999998</v>
      </c>
      <c r="J1170" s="3">
        <f t="shared" si="74"/>
        <v>0.16127114720932956</v>
      </c>
      <c r="K1170" s="2">
        <v>21230.433249999998</v>
      </c>
      <c r="L1170" s="2">
        <v>24730.567230000001</v>
      </c>
      <c r="M1170" s="3">
        <f t="shared" si="75"/>
        <v>0.16486399211848402</v>
      </c>
    </row>
    <row r="1171" spans="1:13" x14ac:dyDescent="0.2">
      <c r="A1171" s="1" t="s">
        <v>3</v>
      </c>
      <c r="B1171" s="1" t="s">
        <v>55</v>
      </c>
      <c r="C1171" s="2">
        <v>0</v>
      </c>
      <c r="D1171" s="2">
        <v>446.19099999999997</v>
      </c>
      <c r="E1171" s="3" t="str">
        <f t="shared" si="72"/>
        <v/>
      </c>
      <c r="F1171" s="2">
        <v>5791.1317799999997</v>
      </c>
      <c r="G1171" s="2">
        <v>7873.0235599999996</v>
      </c>
      <c r="H1171" s="3">
        <f t="shared" si="73"/>
        <v>0.35949653005478654</v>
      </c>
      <c r="I1171" s="2">
        <v>11040.88565</v>
      </c>
      <c r="J1171" s="3">
        <f t="shared" si="74"/>
        <v>-0.28692101253670721</v>
      </c>
      <c r="K1171" s="2">
        <v>5791.1317799999997</v>
      </c>
      <c r="L1171" s="2">
        <v>7873.0235599999996</v>
      </c>
      <c r="M1171" s="3">
        <f t="shared" si="75"/>
        <v>0.35949653005478654</v>
      </c>
    </row>
    <row r="1172" spans="1:13" x14ac:dyDescent="0.2">
      <c r="A1172" s="1" t="s">
        <v>26</v>
      </c>
      <c r="B1172" s="1" t="s">
        <v>55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3.0187400000000002</v>
      </c>
      <c r="H1172" s="3" t="str">
        <f t="shared" si="73"/>
        <v/>
      </c>
      <c r="I1172" s="2">
        <v>0.22</v>
      </c>
      <c r="J1172" s="3">
        <f t="shared" si="74"/>
        <v>12.721545454545456</v>
      </c>
      <c r="K1172" s="2">
        <v>0</v>
      </c>
      <c r="L1172" s="2">
        <v>3.0187400000000002</v>
      </c>
      <c r="M1172" s="3" t="str">
        <f t="shared" si="75"/>
        <v/>
      </c>
    </row>
    <row r="1173" spans="1:13" x14ac:dyDescent="0.2">
      <c r="A1173" s="1" t="s">
        <v>2</v>
      </c>
      <c r="B1173" s="1" t="s">
        <v>55</v>
      </c>
      <c r="C1173" s="2">
        <v>0</v>
      </c>
      <c r="D1173" s="2">
        <v>164.38200000000001</v>
      </c>
      <c r="E1173" s="3" t="str">
        <f t="shared" si="72"/>
        <v/>
      </c>
      <c r="F1173" s="2">
        <v>99.206959999999995</v>
      </c>
      <c r="G1173" s="2">
        <v>604.77914999999996</v>
      </c>
      <c r="H1173" s="3">
        <f t="shared" si="73"/>
        <v>5.0961362993080321</v>
      </c>
      <c r="I1173" s="2">
        <v>141.93790000000001</v>
      </c>
      <c r="J1173" s="3">
        <f t="shared" si="74"/>
        <v>3.2608714797104925</v>
      </c>
      <c r="K1173" s="2">
        <v>99.206959999999995</v>
      </c>
      <c r="L1173" s="2">
        <v>604.77914999999996</v>
      </c>
      <c r="M1173" s="3">
        <f t="shared" si="75"/>
        <v>5.0961362993080321</v>
      </c>
    </row>
    <row r="1174" spans="1:13" x14ac:dyDescent="0.2">
      <c r="A1174" s="1" t="s">
        <v>33</v>
      </c>
      <c r="B1174" s="1" t="s">
        <v>55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0</v>
      </c>
      <c r="L1174" s="2">
        <v>0</v>
      </c>
      <c r="M1174" s="3" t="str">
        <f t="shared" si="75"/>
        <v/>
      </c>
    </row>
    <row r="1175" spans="1:13" x14ac:dyDescent="0.2">
      <c r="A1175" s="1" t="s">
        <v>25</v>
      </c>
      <c r="B1175" s="1" t="s">
        <v>55</v>
      </c>
      <c r="C1175" s="2">
        <v>7.7839999999999998</v>
      </c>
      <c r="D1175" s="2">
        <v>14.41765</v>
      </c>
      <c r="E1175" s="3">
        <f t="shared" si="72"/>
        <v>0.85221608427543694</v>
      </c>
      <c r="F1175" s="2">
        <v>248.30571</v>
      </c>
      <c r="G1175" s="2">
        <v>266.33775000000003</v>
      </c>
      <c r="H1175" s="3">
        <f t="shared" si="73"/>
        <v>7.2620319524669963E-2</v>
      </c>
      <c r="I1175" s="2">
        <v>377.06220000000002</v>
      </c>
      <c r="J1175" s="3">
        <f t="shared" si="74"/>
        <v>-0.29365035795155281</v>
      </c>
      <c r="K1175" s="2">
        <v>248.30571</v>
      </c>
      <c r="L1175" s="2">
        <v>266.33775000000003</v>
      </c>
      <c r="M1175" s="3">
        <f t="shared" si="75"/>
        <v>7.2620319524669963E-2</v>
      </c>
    </row>
    <row r="1176" spans="1:13" x14ac:dyDescent="0.2">
      <c r="A1176" s="1" t="s">
        <v>29</v>
      </c>
      <c r="B1176" s="1" t="s">
        <v>55</v>
      </c>
      <c r="C1176" s="2">
        <v>0</v>
      </c>
      <c r="D1176" s="2">
        <v>27.353149999999999</v>
      </c>
      <c r="E1176" s="3" t="str">
        <f t="shared" si="72"/>
        <v/>
      </c>
      <c r="F1176" s="2">
        <v>378.33359999999999</v>
      </c>
      <c r="G1176" s="2">
        <v>364.65298999999999</v>
      </c>
      <c r="H1176" s="3">
        <f t="shared" si="73"/>
        <v>-3.6160177155822315E-2</v>
      </c>
      <c r="I1176" s="2">
        <v>448.99279000000001</v>
      </c>
      <c r="J1176" s="3">
        <f t="shared" si="74"/>
        <v>-0.1878422145709735</v>
      </c>
      <c r="K1176" s="2">
        <v>378.33359999999999</v>
      </c>
      <c r="L1176" s="2">
        <v>364.65298999999999</v>
      </c>
      <c r="M1176" s="3">
        <f t="shared" si="75"/>
        <v>-3.6160177155822315E-2</v>
      </c>
    </row>
    <row r="1177" spans="1:13" x14ac:dyDescent="0.2">
      <c r="A1177" s="6" t="s">
        <v>0</v>
      </c>
      <c r="B1177" s="6" t="s">
        <v>55</v>
      </c>
      <c r="C1177" s="5">
        <v>7.7839999999999998</v>
      </c>
      <c r="D1177" s="5">
        <v>5289.8078999999998</v>
      </c>
      <c r="E1177" s="4">
        <f t="shared" si="72"/>
        <v>678.57449897225081</v>
      </c>
      <c r="F1177" s="5">
        <v>95561.966579999993</v>
      </c>
      <c r="G1177" s="5">
        <v>114496.63007</v>
      </c>
      <c r="H1177" s="4">
        <f t="shared" si="73"/>
        <v>0.19814016148515323</v>
      </c>
      <c r="I1177" s="5">
        <v>115606.76875</v>
      </c>
      <c r="J1177" s="4">
        <f t="shared" si="74"/>
        <v>-9.6027135089354898E-3</v>
      </c>
      <c r="K1177" s="5">
        <v>95561.966579999993</v>
      </c>
      <c r="L1177" s="5">
        <v>114496.63007</v>
      </c>
      <c r="M1177" s="4">
        <f t="shared" si="75"/>
        <v>0.19814016148515323</v>
      </c>
    </row>
    <row r="1178" spans="1:13" x14ac:dyDescent="0.2">
      <c r="A1178" s="1" t="s">
        <v>22</v>
      </c>
      <c r="B1178" s="1" t="s">
        <v>54</v>
      </c>
      <c r="C1178" s="2">
        <v>0</v>
      </c>
      <c r="D1178" s="2">
        <v>2.7290100000000002</v>
      </c>
      <c r="E1178" s="3" t="str">
        <f t="shared" si="72"/>
        <v/>
      </c>
      <c r="F1178" s="2">
        <v>27.0641</v>
      </c>
      <c r="G1178" s="2">
        <v>68.284809999999993</v>
      </c>
      <c r="H1178" s="3">
        <f t="shared" si="73"/>
        <v>1.5230770651896792</v>
      </c>
      <c r="I1178" s="2">
        <v>35.348300000000002</v>
      </c>
      <c r="J1178" s="3">
        <f t="shared" si="74"/>
        <v>0.93177069335724738</v>
      </c>
      <c r="K1178" s="2">
        <v>27.0641</v>
      </c>
      <c r="L1178" s="2">
        <v>68.284809999999993</v>
      </c>
      <c r="M1178" s="3">
        <f t="shared" si="75"/>
        <v>1.5230770651896792</v>
      </c>
    </row>
    <row r="1179" spans="1:13" x14ac:dyDescent="0.2">
      <c r="A1179" s="1" t="s">
        <v>21</v>
      </c>
      <c r="B1179" s="1" t="s">
        <v>54</v>
      </c>
      <c r="C1179" s="2">
        <v>0</v>
      </c>
      <c r="D1179" s="2">
        <v>725.46717999999998</v>
      </c>
      <c r="E1179" s="3" t="str">
        <f t="shared" si="72"/>
        <v/>
      </c>
      <c r="F1179" s="2">
        <v>6812.5498600000001</v>
      </c>
      <c r="G1179" s="2">
        <v>10063.7325</v>
      </c>
      <c r="H1179" s="3">
        <f t="shared" si="73"/>
        <v>0.47723432588572634</v>
      </c>
      <c r="I1179" s="2">
        <v>10695.94132</v>
      </c>
      <c r="J1179" s="3">
        <f t="shared" si="74"/>
        <v>-5.9107356808124289E-2</v>
      </c>
      <c r="K1179" s="2">
        <v>6812.5498600000001</v>
      </c>
      <c r="L1179" s="2">
        <v>10063.7325</v>
      </c>
      <c r="M1179" s="3">
        <f t="shared" si="75"/>
        <v>0.47723432588572634</v>
      </c>
    </row>
    <row r="1180" spans="1:13" x14ac:dyDescent="0.2">
      <c r="A1180" s="1" t="s">
        <v>20</v>
      </c>
      <c r="B1180" s="1" t="s">
        <v>54</v>
      </c>
      <c r="C1180" s="2">
        <v>0</v>
      </c>
      <c r="D1180" s="2">
        <v>99.936359999999993</v>
      </c>
      <c r="E1180" s="3" t="str">
        <f t="shared" si="72"/>
        <v/>
      </c>
      <c r="F1180" s="2">
        <v>1100.19724</v>
      </c>
      <c r="G1180" s="2">
        <v>2350.74145</v>
      </c>
      <c r="H1180" s="3">
        <f t="shared" si="73"/>
        <v>1.1366545602314</v>
      </c>
      <c r="I1180" s="2">
        <v>984.86533999999995</v>
      </c>
      <c r="J1180" s="3">
        <f t="shared" si="74"/>
        <v>1.3868658531530818</v>
      </c>
      <c r="K1180" s="2">
        <v>1100.19724</v>
      </c>
      <c r="L1180" s="2">
        <v>2350.74145</v>
      </c>
      <c r="M1180" s="3">
        <f t="shared" si="75"/>
        <v>1.1366545602314</v>
      </c>
    </row>
    <row r="1181" spans="1:13" x14ac:dyDescent="0.2">
      <c r="A1181" s="1" t="s">
        <v>19</v>
      </c>
      <c r="B1181" s="1" t="s">
        <v>54</v>
      </c>
      <c r="C1181" s="2">
        <v>0</v>
      </c>
      <c r="D1181" s="2">
        <v>0</v>
      </c>
      <c r="E1181" s="3" t="str">
        <f t="shared" si="72"/>
        <v/>
      </c>
      <c r="F1181" s="2">
        <v>0</v>
      </c>
      <c r="G1181" s="2">
        <v>3.2084800000000002</v>
      </c>
      <c r="H1181" s="3" t="str">
        <f t="shared" si="73"/>
        <v/>
      </c>
      <c r="I1181" s="2">
        <v>0.26494000000000001</v>
      </c>
      <c r="J1181" s="3">
        <f t="shared" si="74"/>
        <v>11.110213633275459</v>
      </c>
      <c r="K1181" s="2">
        <v>0</v>
      </c>
      <c r="L1181" s="2">
        <v>3.2084800000000002</v>
      </c>
      <c r="M1181" s="3" t="str">
        <f t="shared" si="75"/>
        <v/>
      </c>
    </row>
    <row r="1182" spans="1:13" x14ac:dyDescent="0.2">
      <c r="A1182" s="1" t="s">
        <v>18</v>
      </c>
      <c r="B1182" s="1" t="s">
        <v>54</v>
      </c>
      <c r="C1182" s="2">
        <v>0</v>
      </c>
      <c r="D1182" s="2">
        <v>0</v>
      </c>
      <c r="E1182" s="3" t="str">
        <f t="shared" ref="E1182:E1243" si="76">IF(C1182=0,"",(D1182/C1182-1))</f>
        <v/>
      </c>
      <c r="F1182" s="2">
        <v>0</v>
      </c>
      <c r="G1182" s="2">
        <v>0</v>
      </c>
      <c r="H1182" s="3" t="str">
        <f t="shared" ref="H1182:H1243" si="77">IF(F1182=0,"",(G1182/F1182-1))</f>
        <v/>
      </c>
      <c r="I1182" s="2">
        <v>2E-3</v>
      </c>
      <c r="J1182" s="3">
        <f t="shared" ref="J1182:J1243" si="78">IF(I1182=0,"",(G1182/I1182-1))</f>
        <v>-1</v>
      </c>
      <c r="K1182" s="2">
        <v>0</v>
      </c>
      <c r="L1182" s="2">
        <v>0</v>
      </c>
      <c r="M1182" s="3" t="str">
        <f t="shared" ref="M1182:M1243" si="79">IF(K1182=0,"",(L1182/K1182-1))</f>
        <v/>
      </c>
    </row>
    <row r="1183" spans="1:13" x14ac:dyDescent="0.2">
      <c r="A1183" s="1" t="s">
        <v>17</v>
      </c>
      <c r="B1183" s="1" t="s">
        <v>54</v>
      </c>
      <c r="C1183" s="2">
        <v>0</v>
      </c>
      <c r="D1183" s="2">
        <v>0</v>
      </c>
      <c r="E1183" s="3" t="str">
        <f t="shared" si="76"/>
        <v/>
      </c>
      <c r="F1183" s="2">
        <v>988.43795999999998</v>
      </c>
      <c r="G1183" s="2">
        <v>506.65742999999998</v>
      </c>
      <c r="H1183" s="3">
        <f t="shared" si="77"/>
        <v>-0.4874160539119724</v>
      </c>
      <c r="I1183" s="2">
        <v>1434.33583</v>
      </c>
      <c r="J1183" s="3">
        <f t="shared" si="78"/>
        <v>-0.64676513031121874</v>
      </c>
      <c r="K1183" s="2">
        <v>988.43795999999998</v>
      </c>
      <c r="L1183" s="2">
        <v>506.65742999999998</v>
      </c>
      <c r="M1183" s="3">
        <f t="shared" si="79"/>
        <v>-0.4874160539119724</v>
      </c>
    </row>
    <row r="1184" spans="1:13" x14ac:dyDescent="0.2">
      <c r="A1184" s="1" t="s">
        <v>15</v>
      </c>
      <c r="B1184" s="1" t="s">
        <v>54</v>
      </c>
      <c r="C1184" s="2">
        <v>0</v>
      </c>
      <c r="D1184" s="2">
        <v>0</v>
      </c>
      <c r="E1184" s="3" t="str">
        <f t="shared" si="76"/>
        <v/>
      </c>
      <c r="F1184" s="2">
        <v>0</v>
      </c>
      <c r="G1184" s="2">
        <v>0</v>
      </c>
      <c r="H1184" s="3" t="str">
        <f t="shared" si="77"/>
        <v/>
      </c>
      <c r="I1184" s="2">
        <v>0</v>
      </c>
      <c r="J1184" s="3" t="str">
        <f t="shared" si="78"/>
        <v/>
      </c>
      <c r="K1184" s="2">
        <v>0</v>
      </c>
      <c r="L1184" s="2">
        <v>0</v>
      </c>
      <c r="M1184" s="3" t="str">
        <f t="shared" si="79"/>
        <v/>
      </c>
    </row>
    <row r="1185" spans="1:13" x14ac:dyDescent="0.2">
      <c r="A1185" s="1" t="s">
        <v>14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188.09137999999999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0</v>
      </c>
      <c r="L1185" s="2">
        <v>188.09137999999999</v>
      </c>
      <c r="M1185" s="3" t="str">
        <f t="shared" si="79"/>
        <v/>
      </c>
    </row>
    <row r="1186" spans="1:13" x14ac:dyDescent="0.2">
      <c r="A1186" s="1" t="s">
        <v>13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165.94199</v>
      </c>
      <c r="G1186" s="2">
        <v>140.40707</v>
      </c>
      <c r="H1186" s="3">
        <f t="shared" si="77"/>
        <v>-0.15387859335663023</v>
      </c>
      <c r="I1186" s="2">
        <v>179.73537999999999</v>
      </c>
      <c r="J1186" s="3">
        <f t="shared" si="78"/>
        <v>-0.21881228948913667</v>
      </c>
      <c r="K1186" s="2">
        <v>165.94199</v>
      </c>
      <c r="L1186" s="2">
        <v>140.40707</v>
      </c>
      <c r="M1186" s="3">
        <f t="shared" si="79"/>
        <v>-0.15387859335663023</v>
      </c>
    </row>
    <row r="1187" spans="1:13" x14ac:dyDescent="0.2">
      <c r="A1187" s="1" t="s">
        <v>12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10.79299</v>
      </c>
      <c r="G1187" s="2">
        <v>8.6489999999999991</v>
      </c>
      <c r="H1187" s="3">
        <f t="shared" si="77"/>
        <v>-0.19864652890440926</v>
      </c>
      <c r="I1187" s="2">
        <v>0</v>
      </c>
      <c r="J1187" s="3" t="str">
        <f t="shared" si="78"/>
        <v/>
      </c>
      <c r="K1187" s="2">
        <v>10.79299</v>
      </c>
      <c r="L1187" s="2">
        <v>8.6489999999999991</v>
      </c>
      <c r="M1187" s="3">
        <f t="shared" si="79"/>
        <v>-0.19864652890440926</v>
      </c>
    </row>
    <row r="1188" spans="1:13" x14ac:dyDescent="0.2">
      <c r="A1188" s="1" t="s">
        <v>11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31.589099999999998</v>
      </c>
      <c r="G1188" s="2">
        <v>95.574749999999995</v>
      </c>
      <c r="H1188" s="3">
        <f t="shared" si="77"/>
        <v>2.025561032128171</v>
      </c>
      <c r="I1188" s="2">
        <v>92.226690000000005</v>
      </c>
      <c r="J1188" s="3">
        <f t="shared" si="78"/>
        <v>3.6302506356890696E-2</v>
      </c>
      <c r="K1188" s="2">
        <v>31.589099999999998</v>
      </c>
      <c r="L1188" s="2">
        <v>95.574749999999995</v>
      </c>
      <c r="M1188" s="3">
        <f t="shared" si="79"/>
        <v>2.025561032128171</v>
      </c>
    </row>
    <row r="1189" spans="1:13" x14ac:dyDescent="0.2">
      <c r="A1189" s="1" t="s">
        <v>10</v>
      </c>
      <c r="B1189" s="1" t="s">
        <v>54</v>
      </c>
      <c r="C1189" s="2">
        <v>0</v>
      </c>
      <c r="D1189" s="2">
        <v>22.859649999999998</v>
      </c>
      <c r="E1189" s="3" t="str">
        <f t="shared" si="76"/>
        <v/>
      </c>
      <c r="F1189" s="2">
        <v>782.73514</v>
      </c>
      <c r="G1189" s="2">
        <v>586.31155999999999</v>
      </c>
      <c r="H1189" s="3">
        <f t="shared" si="77"/>
        <v>-0.25094514090679509</v>
      </c>
      <c r="I1189" s="2">
        <v>1812.8143500000001</v>
      </c>
      <c r="J1189" s="3">
        <f t="shared" si="78"/>
        <v>-0.6765738532464729</v>
      </c>
      <c r="K1189" s="2">
        <v>782.73514</v>
      </c>
      <c r="L1189" s="2">
        <v>586.31155999999999</v>
      </c>
      <c r="M1189" s="3">
        <f t="shared" si="79"/>
        <v>-0.25094514090679509</v>
      </c>
    </row>
    <row r="1190" spans="1:13" x14ac:dyDescent="0.2">
      <c r="A1190" s="1" t="s">
        <v>27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15.984209999999999</v>
      </c>
      <c r="G1190" s="2">
        <v>0</v>
      </c>
      <c r="H1190" s="3">
        <f t="shared" si="77"/>
        <v>-1</v>
      </c>
      <c r="I1190" s="2">
        <v>72.458510000000004</v>
      </c>
      <c r="J1190" s="3">
        <f t="shared" si="78"/>
        <v>-1</v>
      </c>
      <c r="K1190" s="2">
        <v>15.984209999999999</v>
      </c>
      <c r="L1190" s="2">
        <v>0</v>
      </c>
      <c r="M1190" s="3">
        <f t="shared" si="79"/>
        <v>-1</v>
      </c>
    </row>
    <row r="1191" spans="1:13" x14ac:dyDescent="0.2">
      <c r="A1191" s="1" t="s">
        <v>9</v>
      </c>
      <c r="B1191" s="1" t="s">
        <v>54</v>
      </c>
      <c r="C1191" s="2">
        <v>0</v>
      </c>
      <c r="D1191" s="2">
        <v>19.577719999999999</v>
      </c>
      <c r="E1191" s="3" t="str">
        <f t="shared" si="76"/>
        <v/>
      </c>
      <c r="F1191" s="2">
        <v>901.61413000000005</v>
      </c>
      <c r="G1191" s="2">
        <v>587.12498000000005</v>
      </c>
      <c r="H1191" s="3">
        <f t="shared" si="77"/>
        <v>-0.34880681162350458</v>
      </c>
      <c r="I1191" s="2">
        <v>457.28548000000001</v>
      </c>
      <c r="J1191" s="3">
        <f t="shared" si="78"/>
        <v>0.28393532197873417</v>
      </c>
      <c r="K1191" s="2">
        <v>901.61413000000005</v>
      </c>
      <c r="L1191" s="2">
        <v>587.12498000000005</v>
      </c>
      <c r="M1191" s="3">
        <f t="shared" si="79"/>
        <v>-0.34880681162350458</v>
      </c>
    </row>
    <row r="1192" spans="1:13" x14ac:dyDescent="0.2">
      <c r="A1192" s="1" t="s">
        <v>8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11.917059999999999</v>
      </c>
      <c r="G1192" s="2">
        <v>101.40922999999999</v>
      </c>
      <c r="H1192" s="3">
        <f t="shared" si="77"/>
        <v>7.5095845787467717</v>
      </c>
      <c r="I1192" s="2">
        <v>216.44539</v>
      </c>
      <c r="J1192" s="3">
        <f t="shared" si="78"/>
        <v>-0.53147891022303595</v>
      </c>
      <c r="K1192" s="2">
        <v>11.917059999999999</v>
      </c>
      <c r="L1192" s="2">
        <v>101.40922999999999</v>
      </c>
      <c r="M1192" s="3">
        <f t="shared" si="79"/>
        <v>7.5095845787467717</v>
      </c>
    </row>
    <row r="1193" spans="1:13" x14ac:dyDescent="0.2">
      <c r="A1193" s="1" t="s">
        <v>7</v>
      </c>
      <c r="B1193" s="1" t="s">
        <v>54</v>
      </c>
      <c r="C1193" s="2">
        <v>0</v>
      </c>
      <c r="D1193" s="2">
        <v>0</v>
      </c>
      <c r="E1193" s="3" t="str">
        <f t="shared" si="76"/>
        <v/>
      </c>
      <c r="F1193" s="2">
        <v>16.365130000000001</v>
      </c>
      <c r="G1193" s="2">
        <v>0</v>
      </c>
      <c r="H1193" s="3">
        <f t="shared" si="77"/>
        <v>-1</v>
      </c>
      <c r="I1193" s="2">
        <v>1.6726099999999999</v>
      </c>
      <c r="J1193" s="3">
        <f t="shared" si="78"/>
        <v>-1</v>
      </c>
      <c r="K1193" s="2">
        <v>16.365130000000001</v>
      </c>
      <c r="L1193" s="2">
        <v>0</v>
      </c>
      <c r="M1193" s="3">
        <f t="shared" si="79"/>
        <v>-1</v>
      </c>
    </row>
    <row r="1194" spans="1:13" x14ac:dyDescent="0.2">
      <c r="A1194" s="1" t="s">
        <v>6</v>
      </c>
      <c r="B1194" s="1" t="s">
        <v>54</v>
      </c>
      <c r="C1194" s="2">
        <v>0</v>
      </c>
      <c r="D1194" s="2">
        <v>0.02</v>
      </c>
      <c r="E1194" s="3" t="str">
        <f t="shared" si="76"/>
        <v/>
      </c>
      <c r="F1194" s="2">
        <v>192.86489</v>
      </c>
      <c r="G1194" s="2">
        <v>341.61050999999998</v>
      </c>
      <c r="H1194" s="3">
        <f t="shared" si="77"/>
        <v>0.77124260408413359</v>
      </c>
      <c r="I1194" s="2">
        <v>512.02900999999997</v>
      </c>
      <c r="J1194" s="3">
        <f t="shared" si="78"/>
        <v>-0.33282977462546504</v>
      </c>
      <c r="K1194" s="2">
        <v>192.86489</v>
      </c>
      <c r="L1194" s="2">
        <v>341.61050999999998</v>
      </c>
      <c r="M1194" s="3">
        <f t="shared" si="79"/>
        <v>0.77124260408413359</v>
      </c>
    </row>
    <row r="1195" spans="1:13" x14ac:dyDescent="0.2">
      <c r="A1195" s="1" t="s">
        <v>5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0</v>
      </c>
      <c r="G1195" s="2">
        <v>80.540880000000001</v>
      </c>
      <c r="H1195" s="3" t="str">
        <f t="shared" si="77"/>
        <v/>
      </c>
      <c r="I1195" s="2">
        <v>2.7986499999999999</v>
      </c>
      <c r="J1195" s="3">
        <f t="shared" si="78"/>
        <v>27.77847533632287</v>
      </c>
      <c r="K1195" s="2">
        <v>0</v>
      </c>
      <c r="L1195" s="2">
        <v>80.540880000000001</v>
      </c>
      <c r="M1195" s="3" t="str">
        <f t="shared" si="79"/>
        <v/>
      </c>
    </row>
    <row r="1196" spans="1:13" x14ac:dyDescent="0.2">
      <c r="A1196" s="1" t="s">
        <v>4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125.17222</v>
      </c>
      <c r="G1196" s="2">
        <v>168.20607999999999</v>
      </c>
      <c r="H1196" s="3">
        <f t="shared" si="77"/>
        <v>0.34379720995601093</v>
      </c>
      <c r="I1196" s="2">
        <v>193.97117</v>
      </c>
      <c r="J1196" s="3">
        <f t="shared" si="78"/>
        <v>-0.13282948182454135</v>
      </c>
      <c r="K1196" s="2">
        <v>125.17222</v>
      </c>
      <c r="L1196" s="2">
        <v>168.20607999999999</v>
      </c>
      <c r="M1196" s="3">
        <f t="shared" si="79"/>
        <v>0.34379720995601093</v>
      </c>
    </row>
    <row r="1197" spans="1:13" x14ac:dyDescent="0.2">
      <c r="A1197" s="1" t="s">
        <v>3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156.98400000000001</v>
      </c>
      <c r="G1197" s="2">
        <v>0</v>
      </c>
      <c r="H1197" s="3">
        <f t="shared" si="77"/>
        <v>-1</v>
      </c>
      <c r="I1197" s="2">
        <v>0</v>
      </c>
      <c r="J1197" s="3" t="str">
        <f t="shared" si="78"/>
        <v/>
      </c>
      <c r="K1197" s="2">
        <v>156.98400000000001</v>
      </c>
      <c r="L1197" s="2">
        <v>0</v>
      </c>
      <c r="M1197" s="3">
        <f t="shared" si="79"/>
        <v>-1</v>
      </c>
    </row>
    <row r="1198" spans="1:13" x14ac:dyDescent="0.2">
      <c r="A1198" s="1" t="s">
        <v>2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36.659849999999999</v>
      </c>
      <c r="G1198" s="2">
        <v>922.39288999999997</v>
      </c>
      <c r="H1198" s="3">
        <f t="shared" si="77"/>
        <v>24.16084735753147</v>
      </c>
      <c r="I1198" s="2">
        <v>379.27037999999999</v>
      </c>
      <c r="J1198" s="3">
        <f t="shared" si="78"/>
        <v>1.4320193156133101</v>
      </c>
      <c r="K1198" s="2">
        <v>36.659849999999999</v>
      </c>
      <c r="L1198" s="2">
        <v>922.39288999999997</v>
      </c>
      <c r="M1198" s="3">
        <f t="shared" si="79"/>
        <v>24.16084735753147</v>
      </c>
    </row>
    <row r="1199" spans="1:13" x14ac:dyDescent="0.2">
      <c r="A1199" s="1" t="s">
        <v>25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</v>
      </c>
      <c r="H1199" s="3" t="str">
        <f t="shared" si="77"/>
        <v/>
      </c>
      <c r="I1199" s="2">
        <v>0</v>
      </c>
      <c r="J1199" s="3" t="str">
        <f t="shared" si="78"/>
        <v/>
      </c>
      <c r="K1199" s="2">
        <v>0</v>
      </c>
      <c r="L1199" s="2">
        <v>0</v>
      </c>
      <c r="M1199" s="3" t="str">
        <f t="shared" si="79"/>
        <v/>
      </c>
    </row>
    <row r="1200" spans="1:13" x14ac:dyDescent="0.2">
      <c r="A1200" s="6" t="s">
        <v>0</v>
      </c>
      <c r="B1200" s="6" t="s">
        <v>54</v>
      </c>
      <c r="C1200" s="5">
        <v>0</v>
      </c>
      <c r="D1200" s="5">
        <v>870.58992000000001</v>
      </c>
      <c r="E1200" s="4" t="str">
        <f t="shared" si="76"/>
        <v/>
      </c>
      <c r="F1200" s="5">
        <v>11376.86987</v>
      </c>
      <c r="G1200" s="5">
        <v>16212.942999999999</v>
      </c>
      <c r="H1200" s="4">
        <f t="shared" si="77"/>
        <v>0.42507940982540204</v>
      </c>
      <c r="I1200" s="5">
        <v>17071.465349999999</v>
      </c>
      <c r="J1200" s="4">
        <f t="shared" si="78"/>
        <v>-5.0289903789659141E-2</v>
      </c>
      <c r="K1200" s="5">
        <v>11376.86987</v>
      </c>
      <c r="L1200" s="5">
        <v>16212.942999999999</v>
      </c>
      <c r="M1200" s="4">
        <f t="shared" si="79"/>
        <v>0.42507940982540204</v>
      </c>
    </row>
    <row r="1201" spans="1:13" x14ac:dyDescent="0.2">
      <c r="A1201" s="1" t="s">
        <v>22</v>
      </c>
      <c r="B1201" s="1" t="s">
        <v>53</v>
      </c>
      <c r="C1201" s="2">
        <v>0</v>
      </c>
      <c r="D1201" s="2">
        <v>0</v>
      </c>
      <c r="E1201" s="3" t="str">
        <f t="shared" si="76"/>
        <v/>
      </c>
      <c r="F1201" s="2">
        <v>29.06494</v>
      </c>
      <c r="G1201" s="2">
        <v>0.99</v>
      </c>
      <c r="H1201" s="3">
        <f t="shared" si="77"/>
        <v>-0.96593834358508912</v>
      </c>
      <c r="I1201" s="2">
        <v>7.7338100000000001</v>
      </c>
      <c r="J1201" s="3">
        <f t="shared" si="78"/>
        <v>-0.87199064885224753</v>
      </c>
      <c r="K1201" s="2">
        <v>29.06494</v>
      </c>
      <c r="L1201" s="2">
        <v>0.99</v>
      </c>
      <c r="M1201" s="3">
        <f t="shared" si="79"/>
        <v>-0.96593834358508912</v>
      </c>
    </row>
    <row r="1202" spans="1:13" x14ac:dyDescent="0.2">
      <c r="A1202" s="1" t="s">
        <v>21</v>
      </c>
      <c r="B1202" s="1" t="s">
        <v>53</v>
      </c>
      <c r="C1202" s="2">
        <v>0</v>
      </c>
      <c r="D1202" s="2">
        <v>0</v>
      </c>
      <c r="E1202" s="3" t="str">
        <f t="shared" si="76"/>
        <v/>
      </c>
      <c r="F1202" s="2">
        <v>1.6120000000000001</v>
      </c>
      <c r="G1202" s="2">
        <v>0</v>
      </c>
      <c r="H1202" s="3">
        <f t="shared" si="77"/>
        <v>-1</v>
      </c>
      <c r="I1202" s="2">
        <v>0</v>
      </c>
      <c r="J1202" s="3" t="str">
        <f t="shared" si="78"/>
        <v/>
      </c>
      <c r="K1202" s="2">
        <v>1.6120000000000001</v>
      </c>
      <c r="L1202" s="2">
        <v>0</v>
      </c>
      <c r="M1202" s="3">
        <f t="shared" si="79"/>
        <v>-1</v>
      </c>
    </row>
    <row r="1203" spans="1:13" x14ac:dyDescent="0.2">
      <c r="A1203" s="1" t="s">
        <v>20</v>
      </c>
      <c r="B1203" s="1" t="s">
        <v>53</v>
      </c>
      <c r="C1203" s="2">
        <v>0</v>
      </c>
      <c r="D1203" s="2">
        <v>0</v>
      </c>
      <c r="E1203" s="3" t="str">
        <f t="shared" si="76"/>
        <v/>
      </c>
      <c r="F1203" s="2">
        <v>24.67775</v>
      </c>
      <c r="G1203" s="2">
        <v>153.72873000000001</v>
      </c>
      <c r="H1203" s="3">
        <f t="shared" si="77"/>
        <v>5.2294467688504831</v>
      </c>
      <c r="I1203" s="2">
        <v>26.64283</v>
      </c>
      <c r="J1203" s="3">
        <f t="shared" si="78"/>
        <v>4.7699850203600747</v>
      </c>
      <c r="K1203" s="2">
        <v>24.67775</v>
      </c>
      <c r="L1203" s="2">
        <v>153.72873000000001</v>
      </c>
      <c r="M1203" s="3">
        <f t="shared" si="79"/>
        <v>5.2294467688504831</v>
      </c>
    </row>
    <row r="1204" spans="1:13" x14ac:dyDescent="0.2">
      <c r="A1204" s="1" t="s">
        <v>19</v>
      </c>
      <c r="B1204" s="1" t="s">
        <v>53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2.7781600000000002</v>
      </c>
      <c r="H1204" s="3" t="str">
        <f t="shared" si="77"/>
        <v/>
      </c>
      <c r="I1204" s="2">
        <v>6.1989999999999998</v>
      </c>
      <c r="J1204" s="3">
        <f t="shared" si="78"/>
        <v>-0.55183739312792379</v>
      </c>
      <c r="K1204" s="2">
        <v>0</v>
      </c>
      <c r="L1204" s="2">
        <v>2.7781600000000002</v>
      </c>
      <c r="M1204" s="3" t="str">
        <f t="shared" si="79"/>
        <v/>
      </c>
    </row>
    <row r="1205" spans="1:13" x14ac:dyDescent="0.2">
      <c r="A1205" s="1" t="s">
        <v>18</v>
      </c>
      <c r="B1205" s="1" t="s">
        <v>53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0</v>
      </c>
      <c r="H1205" s="3" t="str">
        <f t="shared" si="77"/>
        <v/>
      </c>
      <c r="I1205" s="2">
        <v>0</v>
      </c>
      <c r="J1205" s="3" t="str">
        <f t="shared" si="78"/>
        <v/>
      </c>
      <c r="K1205" s="2">
        <v>0</v>
      </c>
      <c r="L1205" s="2">
        <v>0</v>
      </c>
      <c r="M1205" s="3" t="str">
        <f t="shared" si="79"/>
        <v/>
      </c>
    </row>
    <row r="1206" spans="1:13" x14ac:dyDescent="0.2">
      <c r="A1206" s="1" t="s">
        <v>17</v>
      </c>
      <c r="B1206" s="1" t="s">
        <v>53</v>
      </c>
      <c r="C1206" s="2">
        <v>0</v>
      </c>
      <c r="D1206" s="2">
        <v>0</v>
      </c>
      <c r="E1206" s="3" t="str">
        <f t="shared" si="76"/>
        <v/>
      </c>
      <c r="F1206" s="2">
        <v>333.59203000000002</v>
      </c>
      <c r="G1206" s="2">
        <v>512.17094999999995</v>
      </c>
      <c r="H1206" s="3">
        <f t="shared" si="77"/>
        <v>0.53532130249035004</v>
      </c>
      <c r="I1206" s="2">
        <v>525.79579000000001</v>
      </c>
      <c r="J1206" s="3">
        <f t="shared" si="78"/>
        <v>-2.5912797818331779E-2</v>
      </c>
      <c r="K1206" s="2">
        <v>333.59203000000002</v>
      </c>
      <c r="L1206" s="2">
        <v>512.17094999999995</v>
      </c>
      <c r="M1206" s="3">
        <f t="shared" si="79"/>
        <v>0.53532130249035004</v>
      </c>
    </row>
    <row r="1207" spans="1:13" x14ac:dyDescent="0.2">
      <c r="A1207" s="1" t="s">
        <v>16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308.08467999999999</v>
      </c>
      <c r="G1207" s="2">
        <v>327.09822000000003</v>
      </c>
      <c r="H1207" s="3">
        <f t="shared" si="77"/>
        <v>6.1715305025878076E-2</v>
      </c>
      <c r="I1207" s="2">
        <v>517.57852000000003</v>
      </c>
      <c r="J1207" s="3">
        <f t="shared" si="78"/>
        <v>-0.36802203460839134</v>
      </c>
      <c r="K1207" s="2">
        <v>308.08467999999999</v>
      </c>
      <c r="L1207" s="2">
        <v>327.09822000000003</v>
      </c>
      <c r="M1207" s="3">
        <f t="shared" si="79"/>
        <v>6.1715305025878076E-2</v>
      </c>
    </row>
    <row r="1208" spans="1:13" x14ac:dyDescent="0.2">
      <c r="A1208" s="1" t="s">
        <v>14</v>
      </c>
      <c r="B1208" s="1" t="s">
        <v>53</v>
      </c>
      <c r="C1208" s="2">
        <v>0</v>
      </c>
      <c r="D1208" s="2">
        <v>0</v>
      </c>
      <c r="E1208" s="3" t="str">
        <f t="shared" si="76"/>
        <v/>
      </c>
      <c r="F1208" s="2">
        <v>23.104500000000002</v>
      </c>
      <c r="G1208" s="2">
        <v>0</v>
      </c>
      <c r="H1208" s="3">
        <f t="shared" si="77"/>
        <v>-1</v>
      </c>
      <c r="I1208" s="2">
        <v>0</v>
      </c>
      <c r="J1208" s="3" t="str">
        <f t="shared" si="78"/>
        <v/>
      </c>
      <c r="K1208" s="2">
        <v>23.104500000000002</v>
      </c>
      <c r="L1208" s="2">
        <v>0</v>
      </c>
      <c r="M1208" s="3">
        <f t="shared" si="79"/>
        <v>-1</v>
      </c>
    </row>
    <row r="1209" spans="1:13" x14ac:dyDescent="0.2">
      <c r="A1209" s="1" t="s">
        <v>13</v>
      </c>
      <c r="B1209" s="1" t="s">
        <v>53</v>
      </c>
      <c r="C1209" s="2">
        <v>0</v>
      </c>
      <c r="D1209" s="2">
        <v>381.90812</v>
      </c>
      <c r="E1209" s="3" t="str">
        <f t="shared" si="76"/>
        <v/>
      </c>
      <c r="F1209" s="2">
        <v>6047.5027399999999</v>
      </c>
      <c r="G1209" s="2">
        <v>10715.95829</v>
      </c>
      <c r="H1209" s="3">
        <f t="shared" si="77"/>
        <v>0.77196418930436073</v>
      </c>
      <c r="I1209" s="2">
        <v>9648.0900899999997</v>
      </c>
      <c r="J1209" s="3">
        <f t="shared" si="78"/>
        <v>0.11068182303840834</v>
      </c>
      <c r="K1209" s="2">
        <v>6047.5027399999999</v>
      </c>
      <c r="L1209" s="2">
        <v>10715.95829</v>
      </c>
      <c r="M1209" s="3">
        <f t="shared" si="79"/>
        <v>0.77196418930436073</v>
      </c>
    </row>
    <row r="1210" spans="1:13" x14ac:dyDescent="0.2">
      <c r="A1210" s="1" t="s">
        <v>12</v>
      </c>
      <c r="B1210" s="1" t="s">
        <v>53</v>
      </c>
      <c r="C1210" s="2">
        <v>0</v>
      </c>
      <c r="D1210" s="2">
        <v>19.916</v>
      </c>
      <c r="E1210" s="3" t="str">
        <f t="shared" si="76"/>
        <v/>
      </c>
      <c r="F1210" s="2">
        <v>728.15279999999996</v>
      </c>
      <c r="G1210" s="2">
        <v>774.71357</v>
      </c>
      <c r="H1210" s="3">
        <f t="shared" si="77"/>
        <v>6.3943680502224431E-2</v>
      </c>
      <c r="I1210" s="2">
        <v>808.12721999999997</v>
      </c>
      <c r="J1210" s="3">
        <f t="shared" si="78"/>
        <v>-4.1347017119408469E-2</v>
      </c>
      <c r="K1210" s="2">
        <v>728.15279999999996</v>
      </c>
      <c r="L1210" s="2">
        <v>774.71357</v>
      </c>
      <c r="M1210" s="3">
        <f t="shared" si="79"/>
        <v>6.3943680502224431E-2</v>
      </c>
    </row>
    <row r="1211" spans="1:13" x14ac:dyDescent="0.2">
      <c r="A1211" s="1" t="s">
        <v>11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13.555999999999999</v>
      </c>
      <c r="G1211" s="2">
        <v>0.76963000000000004</v>
      </c>
      <c r="H1211" s="3">
        <f t="shared" si="77"/>
        <v>-0.94322587784007084</v>
      </c>
      <c r="I1211" s="2">
        <v>65.355829999999997</v>
      </c>
      <c r="J1211" s="3">
        <f t="shared" si="78"/>
        <v>-0.98822400388764098</v>
      </c>
      <c r="K1211" s="2">
        <v>13.555999999999999</v>
      </c>
      <c r="L1211" s="2">
        <v>0.76963000000000004</v>
      </c>
      <c r="M1211" s="3">
        <f t="shared" si="79"/>
        <v>-0.94322587784007084</v>
      </c>
    </row>
    <row r="1212" spans="1:13" x14ac:dyDescent="0.2">
      <c r="A1212" s="1" t="s">
        <v>10</v>
      </c>
      <c r="B1212" s="1" t="s">
        <v>53</v>
      </c>
      <c r="C1212" s="2">
        <v>0</v>
      </c>
      <c r="D1212" s="2">
        <v>73.37012</v>
      </c>
      <c r="E1212" s="3" t="str">
        <f t="shared" si="76"/>
        <v/>
      </c>
      <c r="F1212" s="2">
        <v>85.891419999999997</v>
      </c>
      <c r="G1212" s="2">
        <v>238.77772999999999</v>
      </c>
      <c r="H1212" s="3">
        <f t="shared" si="77"/>
        <v>1.7799951380475489</v>
      </c>
      <c r="I1212" s="2">
        <v>376.83287999999999</v>
      </c>
      <c r="J1212" s="3">
        <f t="shared" si="78"/>
        <v>-0.36635643365302939</v>
      </c>
      <c r="K1212" s="2">
        <v>85.891419999999997</v>
      </c>
      <c r="L1212" s="2">
        <v>238.77772999999999</v>
      </c>
      <c r="M1212" s="3">
        <f t="shared" si="79"/>
        <v>1.7799951380475489</v>
      </c>
    </row>
    <row r="1213" spans="1:13" x14ac:dyDescent="0.2">
      <c r="A1213" s="1" t="s">
        <v>27</v>
      </c>
      <c r="B1213" s="1" t="s">
        <v>53</v>
      </c>
      <c r="C1213" s="2">
        <v>0</v>
      </c>
      <c r="D1213" s="2">
        <v>1126.6868300000001</v>
      </c>
      <c r="E1213" s="3" t="str">
        <f t="shared" si="76"/>
        <v/>
      </c>
      <c r="F1213" s="2">
        <v>12264.704669999999</v>
      </c>
      <c r="G1213" s="2">
        <v>13104.628189999999</v>
      </c>
      <c r="H1213" s="3">
        <f t="shared" si="77"/>
        <v>6.8482979623185614E-2</v>
      </c>
      <c r="I1213" s="2">
        <v>15888.3796</v>
      </c>
      <c r="J1213" s="3">
        <f t="shared" si="78"/>
        <v>-0.17520675362011118</v>
      </c>
      <c r="K1213" s="2">
        <v>12264.704669999999</v>
      </c>
      <c r="L1213" s="2">
        <v>13104.628189999999</v>
      </c>
      <c r="M1213" s="3">
        <f t="shared" si="79"/>
        <v>6.8482979623185614E-2</v>
      </c>
    </row>
    <row r="1214" spans="1:13" x14ac:dyDescent="0.2">
      <c r="A1214" s="1" t="s">
        <v>9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1032.63876</v>
      </c>
      <c r="G1214" s="2">
        <v>97.852559999999997</v>
      </c>
      <c r="H1214" s="3">
        <f t="shared" si="77"/>
        <v>-0.90524027976637256</v>
      </c>
      <c r="I1214" s="2">
        <v>237.27882</v>
      </c>
      <c r="J1214" s="3">
        <f t="shared" si="78"/>
        <v>-0.58760516425359843</v>
      </c>
      <c r="K1214" s="2">
        <v>1032.63876</v>
      </c>
      <c r="L1214" s="2">
        <v>97.852559999999997</v>
      </c>
      <c r="M1214" s="3">
        <f t="shared" si="79"/>
        <v>-0.90524027976637256</v>
      </c>
    </row>
    <row r="1215" spans="1:13" x14ac:dyDescent="0.2">
      <c r="A1215" s="1" t="s">
        <v>8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246.2748</v>
      </c>
      <c r="G1215" s="2">
        <v>178.36695</v>
      </c>
      <c r="H1215" s="3">
        <f t="shared" si="77"/>
        <v>-0.2757401488093788</v>
      </c>
      <c r="I1215" s="2">
        <v>205.55993000000001</v>
      </c>
      <c r="J1215" s="3">
        <f t="shared" si="78"/>
        <v>-0.13228735775498657</v>
      </c>
      <c r="K1215" s="2">
        <v>246.2748</v>
      </c>
      <c r="L1215" s="2">
        <v>178.36695</v>
      </c>
      <c r="M1215" s="3">
        <f t="shared" si="79"/>
        <v>-0.2757401488093788</v>
      </c>
    </row>
    <row r="1216" spans="1:13" x14ac:dyDescent="0.2">
      <c r="A1216" s="1" t="s">
        <v>7</v>
      </c>
      <c r="B1216" s="1" t="s">
        <v>53</v>
      </c>
      <c r="C1216" s="2">
        <v>0</v>
      </c>
      <c r="D1216" s="2">
        <v>0</v>
      </c>
      <c r="E1216" s="3" t="str">
        <f t="shared" si="76"/>
        <v/>
      </c>
      <c r="F1216" s="2">
        <v>300.30513000000002</v>
      </c>
      <c r="G1216" s="2">
        <v>412.48084</v>
      </c>
      <c r="H1216" s="3">
        <f t="shared" si="77"/>
        <v>0.37353910670790058</v>
      </c>
      <c r="I1216" s="2">
        <v>20.84412</v>
      </c>
      <c r="J1216" s="3">
        <f t="shared" si="78"/>
        <v>18.788834453073576</v>
      </c>
      <c r="K1216" s="2">
        <v>300.30513000000002</v>
      </c>
      <c r="L1216" s="2">
        <v>412.48084</v>
      </c>
      <c r="M1216" s="3">
        <f t="shared" si="79"/>
        <v>0.37353910670790058</v>
      </c>
    </row>
    <row r="1217" spans="1:13" x14ac:dyDescent="0.2">
      <c r="A1217" s="1" t="s">
        <v>6</v>
      </c>
      <c r="B1217" s="1" t="s">
        <v>53</v>
      </c>
      <c r="C1217" s="2">
        <v>0</v>
      </c>
      <c r="D1217" s="2">
        <v>61.68862</v>
      </c>
      <c r="E1217" s="3" t="str">
        <f t="shared" si="76"/>
        <v/>
      </c>
      <c r="F1217" s="2">
        <v>109.94409</v>
      </c>
      <c r="G1217" s="2">
        <v>206.82991999999999</v>
      </c>
      <c r="H1217" s="3">
        <f t="shared" si="77"/>
        <v>0.88122817697613387</v>
      </c>
      <c r="I1217" s="2">
        <v>115.34824999999999</v>
      </c>
      <c r="J1217" s="3">
        <f t="shared" si="78"/>
        <v>0.79309109587705051</v>
      </c>
      <c r="K1217" s="2">
        <v>109.94409</v>
      </c>
      <c r="L1217" s="2">
        <v>206.82991999999999</v>
      </c>
      <c r="M1217" s="3">
        <f t="shared" si="79"/>
        <v>0.88122817697613387</v>
      </c>
    </row>
    <row r="1218" spans="1:13" x14ac:dyDescent="0.2">
      <c r="A1218" s="1" t="s">
        <v>4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2.2400000000000002</v>
      </c>
      <c r="G1218" s="2">
        <v>3.15645</v>
      </c>
      <c r="H1218" s="3">
        <f t="shared" si="77"/>
        <v>0.40912946428571417</v>
      </c>
      <c r="I1218" s="2">
        <v>51.414520000000003</v>
      </c>
      <c r="J1218" s="3">
        <f t="shared" si="78"/>
        <v>-0.93860780962265133</v>
      </c>
      <c r="K1218" s="2">
        <v>2.2400000000000002</v>
      </c>
      <c r="L1218" s="2">
        <v>3.15645</v>
      </c>
      <c r="M1218" s="3">
        <f t="shared" si="79"/>
        <v>0.40912946428571417</v>
      </c>
    </row>
    <row r="1219" spans="1:13" x14ac:dyDescent="0.2">
      <c r="A1219" s="1" t="s">
        <v>3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1327.3874599999999</v>
      </c>
      <c r="G1219" s="2">
        <v>1563.3033499999999</v>
      </c>
      <c r="H1219" s="3">
        <f t="shared" si="77"/>
        <v>0.1777294852551945</v>
      </c>
      <c r="I1219" s="2">
        <v>1912.9048499999999</v>
      </c>
      <c r="J1219" s="3">
        <f t="shared" si="78"/>
        <v>-0.18275948226070937</v>
      </c>
      <c r="K1219" s="2">
        <v>1327.3874599999999</v>
      </c>
      <c r="L1219" s="2">
        <v>1563.3033499999999</v>
      </c>
      <c r="M1219" s="3">
        <f t="shared" si="79"/>
        <v>0.1777294852551945</v>
      </c>
    </row>
    <row r="1220" spans="1:13" x14ac:dyDescent="0.2">
      <c r="A1220" s="1" t="s">
        <v>2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1691.6719000000001</v>
      </c>
      <c r="G1220" s="2">
        <v>1457.26349</v>
      </c>
      <c r="H1220" s="3">
        <f t="shared" si="77"/>
        <v>-0.1385661191156512</v>
      </c>
      <c r="I1220" s="2">
        <v>1430.9327499999999</v>
      </c>
      <c r="J1220" s="3">
        <f t="shared" si="78"/>
        <v>1.8401102357885168E-2</v>
      </c>
      <c r="K1220" s="2">
        <v>1691.6719000000001</v>
      </c>
      <c r="L1220" s="2">
        <v>1457.26349</v>
      </c>
      <c r="M1220" s="3">
        <f t="shared" si="79"/>
        <v>-0.1385661191156512</v>
      </c>
    </row>
    <row r="1221" spans="1:13" x14ac:dyDescent="0.2">
      <c r="A1221" s="1" t="s">
        <v>25</v>
      </c>
      <c r="B1221" s="1" t="s">
        <v>53</v>
      </c>
      <c r="C1221" s="2">
        <v>0</v>
      </c>
      <c r="D1221" s="2">
        <v>0</v>
      </c>
      <c r="E1221" s="3" t="str">
        <f t="shared" si="76"/>
        <v/>
      </c>
      <c r="F1221" s="2">
        <v>139.01308</v>
      </c>
      <c r="G1221" s="2">
        <v>598.39661999999998</v>
      </c>
      <c r="H1221" s="3">
        <f t="shared" si="77"/>
        <v>3.304606588099479</v>
      </c>
      <c r="I1221" s="2">
        <v>674.55010000000004</v>
      </c>
      <c r="J1221" s="3">
        <f t="shared" si="78"/>
        <v>-0.11289521712323525</v>
      </c>
      <c r="K1221" s="2">
        <v>139.01308</v>
      </c>
      <c r="L1221" s="2">
        <v>598.39661999999998</v>
      </c>
      <c r="M1221" s="3">
        <f t="shared" si="79"/>
        <v>3.304606588099479</v>
      </c>
    </row>
    <row r="1222" spans="1:13" x14ac:dyDescent="0.2">
      <c r="A1222" s="6" t="s">
        <v>0</v>
      </c>
      <c r="B1222" s="6" t="s">
        <v>53</v>
      </c>
      <c r="C1222" s="5">
        <v>0</v>
      </c>
      <c r="D1222" s="5">
        <v>1663.56969</v>
      </c>
      <c r="E1222" s="4" t="str">
        <f t="shared" si="76"/>
        <v/>
      </c>
      <c r="F1222" s="5">
        <v>24751.71875</v>
      </c>
      <c r="G1222" s="5">
        <v>30349.263650000001</v>
      </c>
      <c r="H1222" s="4">
        <f t="shared" si="77"/>
        <v>0.22614772559986362</v>
      </c>
      <c r="I1222" s="5">
        <v>32519.568910000002</v>
      </c>
      <c r="J1222" s="4">
        <f t="shared" si="78"/>
        <v>-6.673843881530106E-2</v>
      </c>
      <c r="K1222" s="5">
        <v>24751.71875</v>
      </c>
      <c r="L1222" s="5">
        <v>30349.263650000001</v>
      </c>
      <c r="M1222" s="4">
        <f t="shared" si="79"/>
        <v>0.22614772559986362</v>
      </c>
    </row>
    <row r="1223" spans="1:13" x14ac:dyDescent="0.2">
      <c r="A1223" s="1" t="s">
        <v>22</v>
      </c>
      <c r="B1223" s="1" t="s">
        <v>52</v>
      </c>
      <c r="C1223" s="2">
        <v>0</v>
      </c>
      <c r="D1223" s="2">
        <v>96.880350000000007</v>
      </c>
      <c r="E1223" s="3" t="str">
        <f t="shared" si="76"/>
        <v/>
      </c>
      <c r="F1223" s="2">
        <v>1220.49245</v>
      </c>
      <c r="G1223" s="2">
        <v>1289.43994</v>
      </c>
      <c r="H1223" s="3">
        <f t="shared" si="77"/>
        <v>5.6491533397031723E-2</v>
      </c>
      <c r="I1223" s="2">
        <v>1536.3549499999999</v>
      </c>
      <c r="J1223" s="3">
        <f t="shared" si="78"/>
        <v>-0.16071482049118924</v>
      </c>
      <c r="K1223" s="2">
        <v>1220.49245</v>
      </c>
      <c r="L1223" s="2">
        <v>1289.43994</v>
      </c>
      <c r="M1223" s="3">
        <f t="shared" si="79"/>
        <v>5.6491533397031723E-2</v>
      </c>
    </row>
    <row r="1224" spans="1:13" x14ac:dyDescent="0.2">
      <c r="A1224" s="1" t="s">
        <v>21</v>
      </c>
      <c r="B1224" s="1" t="s">
        <v>52</v>
      </c>
      <c r="C1224" s="2">
        <v>0</v>
      </c>
      <c r="D1224" s="2">
        <v>409.54437999999999</v>
      </c>
      <c r="E1224" s="3" t="str">
        <f t="shared" si="76"/>
        <v/>
      </c>
      <c r="F1224" s="2">
        <v>1849.2106699999999</v>
      </c>
      <c r="G1224" s="2">
        <v>3737.95939</v>
      </c>
      <c r="H1224" s="3">
        <f t="shared" si="77"/>
        <v>1.0213810414580835</v>
      </c>
      <c r="I1224" s="2">
        <v>1978.78847</v>
      </c>
      <c r="J1224" s="3">
        <f t="shared" si="78"/>
        <v>0.8890141349974614</v>
      </c>
      <c r="K1224" s="2">
        <v>1849.2106699999999</v>
      </c>
      <c r="L1224" s="2">
        <v>3737.95939</v>
      </c>
      <c r="M1224" s="3">
        <f t="shared" si="79"/>
        <v>1.0213810414580835</v>
      </c>
    </row>
    <row r="1225" spans="1:13" x14ac:dyDescent="0.2">
      <c r="A1225" s="1" t="s">
        <v>20</v>
      </c>
      <c r="B1225" s="1" t="s">
        <v>52</v>
      </c>
      <c r="C1225" s="2">
        <v>0</v>
      </c>
      <c r="D1225" s="2">
        <v>207.27455</v>
      </c>
      <c r="E1225" s="3" t="str">
        <f t="shared" si="76"/>
        <v/>
      </c>
      <c r="F1225" s="2">
        <v>4530.72577</v>
      </c>
      <c r="G1225" s="2">
        <v>2950.44976</v>
      </c>
      <c r="H1225" s="3">
        <f t="shared" si="77"/>
        <v>-0.34879092009137425</v>
      </c>
      <c r="I1225" s="2">
        <v>6452.9168799999998</v>
      </c>
      <c r="J1225" s="3">
        <f t="shared" si="78"/>
        <v>-0.54277270033578984</v>
      </c>
      <c r="K1225" s="2">
        <v>4530.72577</v>
      </c>
      <c r="L1225" s="2">
        <v>2950.44976</v>
      </c>
      <c r="M1225" s="3">
        <f t="shared" si="79"/>
        <v>-0.34879092009137425</v>
      </c>
    </row>
    <row r="1226" spans="1:13" x14ac:dyDescent="0.2">
      <c r="A1226" s="1" t="s">
        <v>19</v>
      </c>
      <c r="B1226" s="1" t="s">
        <v>52</v>
      </c>
      <c r="C1226" s="2">
        <v>0</v>
      </c>
      <c r="D1226" s="2">
        <v>0</v>
      </c>
      <c r="E1226" s="3" t="str">
        <f t="shared" si="76"/>
        <v/>
      </c>
      <c r="F1226" s="2">
        <v>556.70033999999998</v>
      </c>
      <c r="G1226" s="2">
        <v>316.53032000000002</v>
      </c>
      <c r="H1226" s="3">
        <f t="shared" si="77"/>
        <v>-0.43141705284390519</v>
      </c>
      <c r="I1226" s="2">
        <v>259.82303999999999</v>
      </c>
      <c r="J1226" s="3">
        <f t="shared" si="78"/>
        <v>0.21825346974617821</v>
      </c>
      <c r="K1226" s="2">
        <v>556.70033999999998</v>
      </c>
      <c r="L1226" s="2">
        <v>316.53032000000002</v>
      </c>
      <c r="M1226" s="3">
        <f t="shared" si="79"/>
        <v>-0.43141705284390519</v>
      </c>
    </row>
    <row r="1227" spans="1:13" x14ac:dyDescent="0.2">
      <c r="A1227" s="1" t="s">
        <v>18</v>
      </c>
      <c r="B1227" s="1" t="s">
        <v>52</v>
      </c>
      <c r="C1227" s="2">
        <v>0</v>
      </c>
      <c r="D1227" s="2">
        <v>0</v>
      </c>
      <c r="E1227" s="3" t="str">
        <f t="shared" si="76"/>
        <v/>
      </c>
      <c r="F1227" s="2">
        <v>83.25</v>
      </c>
      <c r="G1227" s="2">
        <v>10.75141</v>
      </c>
      <c r="H1227" s="3">
        <f t="shared" si="77"/>
        <v>-0.87085393393393395</v>
      </c>
      <c r="I1227" s="2">
        <v>6.7298499999999999</v>
      </c>
      <c r="J1227" s="3">
        <f t="shared" si="78"/>
        <v>0.59757052534603305</v>
      </c>
      <c r="K1227" s="2">
        <v>83.25</v>
      </c>
      <c r="L1227" s="2">
        <v>10.75141</v>
      </c>
      <c r="M1227" s="3">
        <f t="shared" si="79"/>
        <v>-0.87085393393393395</v>
      </c>
    </row>
    <row r="1228" spans="1:13" x14ac:dyDescent="0.2">
      <c r="A1228" s="1" t="s">
        <v>17</v>
      </c>
      <c r="B1228" s="1" t="s">
        <v>52</v>
      </c>
      <c r="C1228" s="2">
        <v>0</v>
      </c>
      <c r="D1228" s="2">
        <v>3255.5845899999999</v>
      </c>
      <c r="E1228" s="3" t="str">
        <f t="shared" si="76"/>
        <v/>
      </c>
      <c r="F1228" s="2">
        <v>110498.16456999999</v>
      </c>
      <c r="G1228" s="2">
        <v>76846.397989999998</v>
      </c>
      <c r="H1228" s="3">
        <f t="shared" si="77"/>
        <v>-0.30454593260399165</v>
      </c>
      <c r="I1228" s="2">
        <v>240581.13980999999</v>
      </c>
      <c r="J1228" s="3">
        <f t="shared" si="78"/>
        <v>-0.68058012340165241</v>
      </c>
      <c r="K1228" s="2">
        <v>110498.16456999999</v>
      </c>
      <c r="L1228" s="2">
        <v>76846.397989999998</v>
      </c>
      <c r="M1228" s="3">
        <f t="shared" si="79"/>
        <v>-0.30454593260399165</v>
      </c>
    </row>
    <row r="1229" spans="1:13" x14ac:dyDescent="0.2">
      <c r="A1229" s="1" t="s">
        <v>16</v>
      </c>
      <c r="B1229" s="1" t="s">
        <v>52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29.585000000000001</v>
      </c>
      <c r="J1229" s="3">
        <f t="shared" si="78"/>
        <v>-1</v>
      </c>
      <c r="K1229" s="2">
        <v>0</v>
      </c>
      <c r="L1229" s="2">
        <v>0</v>
      </c>
      <c r="M1229" s="3" t="str">
        <f t="shared" si="79"/>
        <v/>
      </c>
    </row>
    <row r="1230" spans="1:13" x14ac:dyDescent="0.2">
      <c r="A1230" s="1" t="s">
        <v>15</v>
      </c>
      <c r="B1230" s="1" t="s">
        <v>52</v>
      </c>
      <c r="C1230" s="2">
        <v>0</v>
      </c>
      <c r="D1230" s="2">
        <v>5.5368399999999998</v>
      </c>
      <c r="E1230" s="3" t="str">
        <f t="shared" si="76"/>
        <v/>
      </c>
      <c r="F1230" s="2">
        <v>16.689029999999999</v>
      </c>
      <c r="G1230" s="2">
        <v>43.940860000000001</v>
      </c>
      <c r="H1230" s="3">
        <f t="shared" si="77"/>
        <v>1.6329187496217576</v>
      </c>
      <c r="I1230" s="2">
        <v>6.4688999999999997</v>
      </c>
      <c r="J1230" s="3">
        <f t="shared" si="78"/>
        <v>5.7926324413733408</v>
      </c>
      <c r="K1230" s="2">
        <v>16.689029999999999</v>
      </c>
      <c r="L1230" s="2">
        <v>43.940860000000001</v>
      </c>
      <c r="M1230" s="3">
        <f t="shared" si="79"/>
        <v>1.6329187496217576</v>
      </c>
    </row>
    <row r="1231" spans="1:13" x14ac:dyDescent="0.2">
      <c r="A1231" s="1" t="s">
        <v>14</v>
      </c>
      <c r="B1231" s="1" t="s">
        <v>52</v>
      </c>
      <c r="C1231" s="2">
        <v>0</v>
      </c>
      <c r="D1231" s="2">
        <v>0</v>
      </c>
      <c r="E1231" s="3" t="str">
        <f t="shared" si="76"/>
        <v/>
      </c>
      <c r="F1231" s="2">
        <v>69.156189999999995</v>
      </c>
      <c r="G1231" s="2">
        <v>51.999490000000002</v>
      </c>
      <c r="H1231" s="3">
        <f t="shared" si="77"/>
        <v>-0.24808625229354009</v>
      </c>
      <c r="I1231" s="2">
        <v>69.755579999999995</v>
      </c>
      <c r="J1231" s="3">
        <f t="shared" si="78"/>
        <v>-0.25454723478752517</v>
      </c>
      <c r="K1231" s="2">
        <v>69.156189999999995</v>
      </c>
      <c r="L1231" s="2">
        <v>51.999490000000002</v>
      </c>
      <c r="M1231" s="3">
        <f t="shared" si="79"/>
        <v>-0.24808625229354009</v>
      </c>
    </row>
    <row r="1232" spans="1:13" x14ac:dyDescent="0.2">
      <c r="A1232" s="1" t="s">
        <v>13</v>
      </c>
      <c r="B1232" s="1" t="s">
        <v>52</v>
      </c>
      <c r="C1232" s="2">
        <v>0</v>
      </c>
      <c r="D1232" s="2">
        <v>0</v>
      </c>
      <c r="E1232" s="3" t="str">
        <f t="shared" si="76"/>
        <v/>
      </c>
      <c r="F1232" s="2">
        <v>159.10364000000001</v>
      </c>
      <c r="G1232" s="2">
        <v>150.34401</v>
      </c>
      <c r="H1232" s="3">
        <f t="shared" si="77"/>
        <v>-5.5056125680091439E-2</v>
      </c>
      <c r="I1232" s="2">
        <v>300.62049999999999</v>
      </c>
      <c r="J1232" s="3">
        <f t="shared" si="78"/>
        <v>-0.49988769894268692</v>
      </c>
      <c r="K1232" s="2">
        <v>159.10364000000001</v>
      </c>
      <c r="L1232" s="2">
        <v>150.34401</v>
      </c>
      <c r="M1232" s="3">
        <f t="shared" si="79"/>
        <v>-5.5056125680091439E-2</v>
      </c>
    </row>
    <row r="1233" spans="1:13" x14ac:dyDescent="0.2">
      <c r="A1233" s="1" t="s">
        <v>12</v>
      </c>
      <c r="B1233" s="1" t="s">
        <v>52</v>
      </c>
      <c r="C1233" s="2">
        <v>0</v>
      </c>
      <c r="D1233" s="2">
        <v>123.97001</v>
      </c>
      <c r="E1233" s="3" t="str">
        <f t="shared" si="76"/>
        <v/>
      </c>
      <c r="F1233" s="2">
        <v>3666.5288399999999</v>
      </c>
      <c r="G1233" s="2">
        <v>2875.0472100000002</v>
      </c>
      <c r="H1233" s="3">
        <f t="shared" si="77"/>
        <v>-0.2158667405981729</v>
      </c>
      <c r="I1233" s="2">
        <v>5064.8505100000002</v>
      </c>
      <c r="J1233" s="3">
        <f t="shared" si="78"/>
        <v>-0.43235299752213219</v>
      </c>
      <c r="K1233" s="2">
        <v>3666.5288399999999</v>
      </c>
      <c r="L1233" s="2">
        <v>2875.0472100000002</v>
      </c>
      <c r="M1233" s="3">
        <f t="shared" si="79"/>
        <v>-0.2158667405981729</v>
      </c>
    </row>
    <row r="1234" spans="1:13" x14ac:dyDescent="0.2">
      <c r="A1234" s="1" t="s">
        <v>11</v>
      </c>
      <c r="B1234" s="1" t="s">
        <v>52</v>
      </c>
      <c r="C1234" s="2">
        <v>0</v>
      </c>
      <c r="D1234" s="2">
        <v>826.45666000000006</v>
      </c>
      <c r="E1234" s="3" t="str">
        <f t="shared" si="76"/>
        <v/>
      </c>
      <c r="F1234" s="2">
        <v>25873.414379999998</v>
      </c>
      <c r="G1234" s="2">
        <v>28065.115460000001</v>
      </c>
      <c r="H1234" s="3">
        <f t="shared" si="77"/>
        <v>8.4708614325528453E-2</v>
      </c>
      <c r="I1234" s="2">
        <v>31647.770400000001</v>
      </c>
      <c r="J1234" s="3">
        <f t="shared" si="78"/>
        <v>-0.11320402337094815</v>
      </c>
      <c r="K1234" s="2">
        <v>25873.414379999998</v>
      </c>
      <c r="L1234" s="2">
        <v>28065.115460000001</v>
      </c>
      <c r="M1234" s="3">
        <f t="shared" si="79"/>
        <v>8.4708614325528453E-2</v>
      </c>
    </row>
    <row r="1235" spans="1:13" x14ac:dyDescent="0.2">
      <c r="A1235" s="1" t="s">
        <v>10</v>
      </c>
      <c r="B1235" s="1" t="s">
        <v>52</v>
      </c>
      <c r="C1235" s="2">
        <v>0</v>
      </c>
      <c r="D1235" s="2">
        <v>592.94547999999998</v>
      </c>
      <c r="E1235" s="3" t="str">
        <f t="shared" si="76"/>
        <v/>
      </c>
      <c r="F1235" s="2">
        <v>10583.021699999999</v>
      </c>
      <c r="G1235" s="2">
        <v>8676.9356499999994</v>
      </c>
      <c r="H1235" s="3">
        <f t="shared" si="77"/>
        <v>-0.18010792229595451</v>
      </c>
      <c r="I1235" s="2">
        <v>10979.27593</v>
      </c>
      <c r="J1235" s="3">
        <f t="shared" si="78"/>
        <v>-0.20969873557044305</v>
      </c>
      <c r="K1235" s="2">
        <v>10583.021699999999</v>
      </c>
      <c r="L1235" s="2">
        <v>8676.9356499999994</v>
      </c>
      <c r="M1235" s="3">
        <f t="shared" si="79"/>
        <v>-0.18010792229595451</v>
      </c>
    </row>
    <row r="1236" spans="1:13" x14ac:dyDescent="0.2">
      <c r="A1236" s="1" t="s">
        <v>27</v>
      </c>
      <c r="B1236" s="1" t="s">
        <v>52</v>
      </c>
      <c r="C1236" s="2">
        <v>0</v>
      </c>
      <c r="D1236" s="2">
        <v>214.23</v>
      </c>
      <c r="E1236" s="3" t="str">
        <f t="shared" si="76"/>
        <v/>
      </c>
      <c r="F1236" s="2">
        <v>13812.41345</v>
      </c>
      <c r="G1236" s="2">
        <v>15696.509029999999</v>
      </c>
      <c r="H1236" s="3">
        <f t="shared" si="77"/>
        <v>0.13640596459266852</v>
      </c>
      <c r="I1236" s="2">
        <v>18593.12298</v>
      </c>
      <c r="J1236" s="3">
        <f t="shared" si="78"/>
        <v>-0.15578953321159605</v>
      </c>
      <c r="K1236" s="2">
        <v>13812.41345</v>
      </c>
      <c r="L1236" s="2">
        <v>15696.509029999999</v>
      </c>
      <c r="M1236" s="3">
        <f t="shared" si="79"/>
        <v>0.13640596459266852</v>
      </c>
    </row>
    <row r="1237" spans="1:13" x14ac:dyDescent="0.2">
      <c r="A1237" s="1" t="s">
        <v>9</v>
      </c>
      <c r="B1237" s="1" t="s">
        <v>52</v>
      </c>
      <c r="C1237" s="2">
        <v>0</v>
      </c>
      <c r="D1237" s="2">
        <v>82.193690000000004</v>
      </c>
      <c r="E1237" s="3" t="str">
        <f t="shared" si="76"/>
        <v/>
      </c>
      <c r="F1237" s="2">
        <v>1653.5558900000001</v>
      </c>
      <c r="G1237" s="2">
        <v>3017.3331600000001</v>
      </c>
      <c r="H1237" s="3">
        <f t="shared" si="77"/>
        <v>0.8247542633711642</v>
      </c>
      <c r="I1237" s="2">
        <v>3574.1663699999999</v>
      </c>
      <c r="J1237" s="3">
        <f t="shared" si="78"/>
        <v>-0.15579386977445031</v>
      </c>
      <c r="K1237" s="2">
        <v>1653.5558900000001</v>
      </c>
      <c r="L1237" s="2">
        <v>3017.3331600000001</v>
      </c>
      <c r="M1237" s="3">
        <f t="shared" si="79"/>
        <v>0.8247542633711642</v>
      </c>
    </row>
    <row r="1238" spans="1:13" x14ac:dyDescent="0.2">
      <c r="A1238" s="1" t="s">
        <v>8</v>
      </c>
      <c r="B1238" s="1" t="s">
        <v>52</v>
      </c>
      <c r="C1238" s="2">
        <v>0</v>
      </c>
      <c r="D1238" s="2">
        <v>91.751660000000001</v>
      </c>
      <c r="E1238" s="3" t="str">
        <f t="shared" si="76"/>
        <v/>
      </c>
      <c r="F1238" s="2">
        <v>1881.3003799999999</v>
      </c>
      <c r="G1238" s="2">
        <v>2647.2803399999998</v>
      </c>
      <c r="H1238" s="3">
        <f t="shared" si="77"/>
        <v>0.40715452361732885</v>
      </c>
      <c r="I1238" s="2">
        <v>2642.6285499999999</v>
      </c>
      <c r="J1238" s="3">
        <f t="shared" si="78"/>
        <v>1.760289012241234E-3</v>
      </c>
      <c r="K1238" s="2">
        <v>1881.3003799999999</v>
      </c>
      <c r="L1238" s="2">
        <v>2647.2803399999998</v>
      </c>
      <c r="M1238" s="3">
        <f t="shared" si="79"/>
        <v>0.40715452361732885</v>
      </c>
    </row>
    <row r="1239" spans="1:13" x14ac:dyDescent="0.2">
      <c r="A1239" s="1" t="s">
        <v>7</v>
      </c>
      <c r="B1239" s="1" t="s">
        <v>52</v>
      </c>
      <c r="C1239" s="2">
        <v>0</v>
      </c>
      <c r="D1239" s="2">
        <v>99.76088</v>
      </c>
      <c r="E1239" s="3" t="str">
        <f t="shared" si="76"/>
        <v/>
      </c>
      <c r="F1239" s="2">
        <v>5959.5092199999999</v>
      </c>
      <c r="G1239" s="2">
        <v>5969.63267</v>
      </c>
      <c r="H1239" s="3">
        <f t="shared" si="77"/>
        <v>1.6987053172139444E-3</v>
      </c>
      <c r="I1239" s="2">
        <v>7995.1214300000001</v>
      </c>
      <c r="J1239" s="3">
        <f t="shared" si="78"/>
        <v>-0.25334058747372901</v>
      </c>
      <c r="K1239" s="2">
        <v>5959.5092199999999</v>
      </c>
      <c r="L1239" s="2">
        <v>5969.63267</v>
      </c>
      <c r="M1239" s="3">
        <f t="shared" si="79"/>
        <v>1.6987053172139444E-3</v>
      </c>
    </row>
    <row r="1240" spans="1:13" x14ac:dyDescent="0.2">
      <c r="A1240" s="1" t="s">
        <v>6</v>
      </c>
      <c r="B1240" s="1" t="s">
        <v>52</v>
      </c>
      <c r="C1240" s="2">
        <v>0</v>
      </c>
      <c r="D1240" s="2">
        <v>14.45209</v>
      </c>
      <c r="E1240" s="3" t="str">
        <f t="shared" si="76"/>
        <v/>
      </c>
      <c r="F1240" s="2">
        <v>1165.46561</v>
      </c>
      <c r="G1240" s="2">
        <v>1737.1930600000001</v>
      </c>
      <c r="H1240" s="3">
        <f t="shared" si="77"/>
        <v>0.49055711733956708</v>
      </c>
      <c r="I1240" s="2">
        <v>2436.9666499999998</v>
      </c>
      <c r="J1240" s="3">
        <f t="shared" si="78"/>
        <v>-0.28714943226654321</v>
      </c>
      <c r="K1240" s="2">
        <v>1165.46561</v>
      </c>
      <c r="L1240" s="2">
        <v>1737.1930600000001</v>
      </c>
      <c r="M1240" s="3">
        <f t="shared" si="79"/>
        <v>0.49055711733956708</v>
      </c>
    </row>
    <row r="1241" spans="1:13" x14ac:dyDescent="0.2">
      <c r="A1241" s="1" t="s">
        <v>5</v>
      </c>
      <c r="B1241" s="1" t="s">
        <v>52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4</v>
      </c>
      <c r="B1242" s="1" t="s">
        <v>52</v>
      </c>
      <c r="C1242" s="2">
        <v>0</v>
      </c>
      <c r="D1242" s="2">
        <v>1583.67543</v>
      </c>
      <c r="E1242" s="3" t="str">
        <f t="shared" si="76"/>
        <v/>
      </c>
      <c r="F1242" s="2">
        <v>30507.588810000001</v>
      </c>
      <c r="G1242" s="2">
        <v>32148.527099999999</v>
      </c>
      <c r="H1242" s="3">
        <f t="shared" si="77"/>
        <v>5.3787872264166703E-2</v>
      </c>
      <c r="I1242" s="2">
        <v>34922.734620000003</v>
      </c>
      <c r="J1242" s="3">
        <f t="shared" si="78"/>
        <v>-7.9438438890499508E-2</v>
      </c>
      <c r="K1242" s="2">
        <v>30507.588810000001</v>
      </c>
      <c r="L1242" s="2">
        <v>32148.527099999999</v>
      </c>
      <c r="M1242" s="3">
        <f t="shared" si="79"/>
        <v>5.3787872264166703E-2</v>
      </c>
    </row>
    <row r="1243" spans="1:13" x14ac:dyDescent="0.2">
      <c r="A1243" s="1" t="s">
        <v>3</v>
      </c>
      <c r="B1243" s="1" t="s">
        <v>52</v>
      </c>
      <c r="C1243" s="2">
        <v>0</v>
      </c>
      <c r="D1243" s="2">
        <v>20.007000000000001</v>
      </c>
      <c r="E1243" s="3" t="str">
        <f t="shared" si="76"/>
        <v/>
      </c>
      <c r="F1243" s="2">
        <v>1000.37197</v>
      </c>
      <c r="G1243" s="2">
        <v>3408.0301199999999</v>
      </c>
      <c r="H1243" s="3">
        <f t="shared" si="77"/>
        <v>2.4067629064017058</v>
      </c>
      <c r="I1243" s="2">
        <v>3181.3337499999998</v>
      </c>
      <c r="J1243" s="3">
        <f t="shared" si="78"/>
        <v>7.1258279644504485E-2</v>
      </c>
      <c r="K1243" s="2">
        <v>1000.37197</v>
      </c>
      <c r="L1243" s="2">
        <v>3408.0301199999999</v>
      </c>
      <c r="M1243" s="3">
        <f t="shared" si="79"/>
        <v>2.4067629064017058</v>
      </c>
    </row>
    <row r="1244" spans="1:13" x14ac:dyDescent="0.2">
      <c r="A1244" s="1" t="s">
        <v>26</v>
      </c>
      <c r="B1244" s="1" t="s">
        <v>52</v>
      </c>
      <c r="C1244" s="2">
        <v>0</v>
      </c>
      <c r="D1244" s="2">
        <v>0</v>
      </c>
      <c r="E1244" s="3" t="str">
        <f t="shared" ref="E1244:E1305" si="80">IF(C1244=0,"",(D1244/C1244-1))</f>
        <v/>
      </c>
      <c r="F1244" s="2">
        <v>152.53498999999999</v>
      </c>
      <c r="G1244" s="2">
        <v>70.151669999999996</v>
      </c>
      <c r="H1244" s="3">
        <f t="shared" ref="H1244:H1305" si="81">IF(F1244=0,"",(G1244/F1244-1))</f>
        <v>-0.54009457108824677</v>
      </c>
      <c r="I1244" s="2">
        <v>92.482740000000007</v>
      </c>
      <c r="J1244" s="3">
        <f t="shared" ref="J1244:J1305" si="82">IF(I1244=0,"",(G1244/I1244-1))</f>
        <v>-0.2414620284822877</v>
      </c>
      <c r="K1244" s="2">
        <v>152.53498999999999</v>
      </c>
      <c r="L1244" s="2">
        <v>70.151669999999996</v>
      </c>
      <c r="M1244" s="3">
        <f t="shared" ref="M1244:M1305" si="83">IF(K1244=0,"",(L1244/K1244-1))</f>
        <v>-0.54009457108824677</v>
      </c>
    </row>
    <row r="1245" spans="1:13" x14ac:dyDescent="0.2">
      <c r="A1245" s="1" t="s">
        <v>2</v>
      </c>
      <c r="B1245" s="1" t="s">
        <v>52</v>
      </c>
      <c r="C1245" s="2">
        <v>0</v>
      </c>
      <c r="D1245" s="2">
        <v>0</v>
      </c>
      <c r="E1245" s="3" t="str">
        <f t="shared" si="80"/>
        <v/>
      </c>
      <c r="F1245" s="2">
        <v>77.310339999999997</v>
      </c>
      <c r="G1245" s="2">
        <v>129.16905</v>
      </c>
      <c r="H1245" s="3">
        <f t="shared" si="81"/>
        <v>0.67078621048620413</v>
      </c>
      <c r="I1245" s="2">
        <v>24.056370000000001</v>
      </c>
      <c r="J1245" s="3">
        <f t="shared" si="82"/>
        <v>4.3694322958950167</v>
      </c>
      <c r="K1245" s="2">
        <v>77.310339999999997</v>
      </c>
      <c r="L1245" s="2">
        <v>129.16905</v>
      </c>
      <c r="M1245" s="3">
        <f t="shared" si="83"/>
        <v>0.67078621048620413</v>
      </c>
    </row>
    <row r="1246" spans="1:13" x14ac:dyDescent="0.2">
      <c r="A1246" s="1" t="s">
        <v>25</v>
      </c>
      <c r="B1246" s="1" t="s">
        <v>52</v>
      </c>
      <c r="C1246" s="2">
        <v>0</v>
      </c>
      <c r="D1246" s="2">
        <v>43.286990000000003</v>
      </c>
      <c r="E1246" s="3" t="str">
        <f t="shared" si="80"/>
        <v/>
      </c>
      <c r="F1246" s="2">
        <v>1312.0856699999999</v>
      </c>
      <c r="G1246" s="2">
        <v>2068.86231</v>
      </c>
      <c r="H1246" s="3">
        <f t="shared" si="81"/>
        <v>0.57677380166799641</v>
      </c>
      <c r="I1246" s="2">
        <v>4691.5483899999999</v>
      </c>
      <c r="J1246" s="3">
        <f t="shared" si="82"/>
        <v>-0.55902355938398407</v>
      </c>
      <c r="K1246" s="2">
        <v>1312.0856699999999</v>
      </c>
      <c r="L1246" s="2">
        <v>2068.86231</v>
      </c>
      <c r="M1246" s="3">
        <f t="shared" si="83"/>
        <v>0.57677380166799641</v>
      </c>
    </row>
    <row r="1247" spans="1:13" x14ac:dyDescent="0.2">
      <c r="A1247" s="1" t="s">
        <v>29</v>
      </c>
      <c r="B1247" s="1" t="s">
        <v>52</v>
      </c>
      <c r="C1247" s="2">
        <v>0</v>
      </c>
      <c r="D1247" s="2">
        <v>26.682939999999999</v>
      </c>
      <c r="E1247" s="3" t="str">
        <f t="shared" si="80"/>
        <v/>
      </c>
      <c r="F1247" s="2">
        <v>819.43466999999998</v>
      </c>
      <c r="G1247" s="2">
        <v>1064.48101</v>
      </c>
      <c r="H1247" s="3">
        <f t="shared" si="81"/>
        <v>0.29904316838339295</v>
      </c>
      <c r="I1247" s="2">
        <v>1182.55161</v>
      </c>
      <c r="J1247" s="3">
        <f t="shared" si="82"/>
        <v>-9.9843929856050839E-2</v>
      </c>
      <c r="K1247" s="2">
        <v>819.43466999999998</v>
      </c>
      <c r="L1247" s="2">
        <v>1064.48101</v>
      </c>
      <c r="M1247" s="3">
        <f t="shared" si="83"/>
        <v>0.29904316838339295</v>
      </c>
    </row>
    <row r="1248" spans="1:13" x14ac:dyDescent="0.2">
      <c r="A1248" s="6" t="s">
        <v>0</v>
      </c>
      <c r="B1248" s="6" t="s">
        <v>52</v>
      </c>
      <c r="C1248" s="5">
        <v>0</v>
      </c>
      <c r="D1248" s="5">
        <v>7694.2335400000002</v>
      </c>
      <c r="E1248" s="4" t="str">
        <f t="shared" si="80"/>
        <v/>
      </c>
      <c r="F1248" s="5">
        <v>217448.02858000001</v>
      </c>
      <c r="G1248" s="5">
        <v>192981.22458000001</v>
      </c>
      <c r="H1248" s="4">
        <f t="shared" si="81"/>
        <v>-0.11251793892901896</v>
      </c>
      <c r="I1248" s="5">
        <v>378255.39640000003</v>
      </c>
      <c r="J1248" s="4">
        <f t="shared" si="82"/>
        <v>-0.48981236905890713</v>
      </c>
      <c r="K1248" s="5">
        <v>217448.02858000001</v>
      </c>
      <c r="L1248" s="5">
        <v>192981.22458000001</v>
      </c>
      <c r="M1248" s="4">
        <f t="shared" si="83"/>
        <v>-0.11251793892901896</v>
      </c>
    </row>
    <row r="1249" spans="1:13" x14ac:dyDescent="0.2">
      <c r="A1249" s="1" t="s">
        <v>22</v>
      </c>
      <c r="B1249" s="1" t="s">
        <v>51</v>
      </c>
      <c r="C1249" s="2">
        <v>0</v>
      </c>
      <c r="D1249" s="2">
        <v>400.68356999999997</v>
      </c>
      <c r="E1249" s="3" t="str">
        <f t="shared" si="80"/>
        <v/>
      </c>
      <c r="F1249" s="2">
        <v>2765.6487499999998</v>
      </c>
      <c r="G1249" s="2">
        <v>5023.6368599999996</v>
      </c>
      <c r="H1249" s="3">
        <f t="shared" si="81"/>
        <v>0.81644066695020467</v>
      </c>
      <c r="I1249" s="2">
        <v>8233.3017799999998</v>
      </c>
      <c r="J1249" s="3">
        <f t="shared" si="82"/>
        <v>-0.38983933855027486</v>
      </c>
      <c r="K1249" s="2">
        <v>2765.6487499999998</v>
      </c>
      <c r="L1249" s="2">
        <v>5023.6368599999996</v>
      </c>
      <c r="M1249" s="3">
        <f t="shared" si="83"/>
        <v>0.81644066695020467</v>
      </c>
    </row>
    <row r="1250" spans="1:13" x14ac:dyDescent="0.2">
      <c r="A1250" s="1" t="s">
        <v>21</v>
      </c>
      <c r="B1250" s="1" t="s">
        <v>51</v>
      </c>
      <c r="C1250" s="2">
        <v>0</v>
      </c>
      <c r="D1250" s="2">
        <v>4.97471</v>
      </c>
      <c r="E1250" s="3" t="str">
        <f t="shared" si="80"/>
        <v/>
      </c>
      <c r="F1250" s="2">
        <v>42.848320000000001</v>
      </c>
      <c r="G1250" s="2">
        <v>544.9778</v>
      </c>
      <c r="H1250" s="3">
        <f t="shared" si="81"/>
        <v>11.718767036840651</v>
      </c>
      <c r="I1250" s="2">
        <v>955.52540999999997</v>
      </c>
      <c r="J1250" s="3">
        <f t="shared" si="82"/>
        <v>-0.42965640233471125</v>
      </c>
      <c r="K1250" s="2">
        <v>42.848320000000001</v>
      </c>
      <c r="L1250" s="2">
        <v>544.9778</v>
      </c>
      <c r="M1250" s="3">
        <f t="shared" si="83"/>
        <v>11.718767036840651</v>
      </c>
    </row>
    <row r="1251" spans="1:13" x14ac:dyDescent="0.2">
      <c r="A1251" s="1" t="s">
        <v>20</v>
      </c>
      <c r="B1251" s="1" t="s">
        <v>51</v>
      </c>
      <c r="C1251" s="2">
        <v>0</v>
      </c>
      <c r="D1251" s="2">
        <v>4.6922600000000001</v>
      </c>
      <c r="E1251" s="3" t="str">
        <f t="shared" si="80"/>
        <v/>
      </c>
      <c r="F1251" s="2">
        <v>650.32914000000005</v>
      </c>
      <c r="G1251" s="2">
        <v>1367.1663000000001</v>
      </c>
      <c r="H1251" s="3">
        <f t="shared" si="81"/>
        <v>1.1022682452765378</v>
      </c>
      <c r="I1251" s="2">
        <v>1603.3535300000001</v>
      </c>
      <c r="J1251" s="3">
        <f t="shared" si="82"/>
        <v>-0.14730826706696432</v>
      </c>
      <c r="K1251" s="2">
        <v>650.32914000000005</v>
      </c>
      <c r="L1251" s="2">
        <v>1367.1663000000001</v>
      </c>
      <c r="M1251" s="3">
        <f t="shared" si="83"/>
        <v>1.1022682452765378</v>
      </c>
    </row>
    <row r="1252" spans="1:13" x14ac:dyDescent="0.2">
      <c r="A1252" s="1" t="s">
        <v>19</v>
      </c>
      <c r="B1252" s="1" t="s">
        <v>51</v>
      </c>
      <c r="C1252" s="2">
        <v>0</v>
      </c>
      <c r="D1252" s="2">
        <v>16.164680000000001</v>
      </c>
      <c r="E1252" s="3" t="str">
        <f t="shared" si="80"/>
        <v/>
      </c>
      <c r="F1252" s="2">
        <v>557.12991999999997</v>
      </c>
      <c r="G1252" s="2">
        <v>1542.54972</v>
      </c>
      <c r="H1252" s="3">
        <f t="shared" si="81"/>
        <v>1.7687432762541277</v>
      </c>
      <c r="I1252" s="2">
        <v>875.02371000000005</v>
      </c>
      <c r="J1252" s="3">
        <f t="shared" si="82"/>
        <v>0.76286619707710535</v>
      </c>
      <c r="K1252" s="2">
        <v>557.12991999999997</v>
      </c>
      <c r="L1252" s="2">
        <v>1542.54972</v>
      </c>
      <c r="M1252" s="3">
        <f t="shared" si="83"/>
        <v>1.7687432762541277</v>
      </c>
    </row>
    <row r="1253" spans="1:13" x14ac:dyDescent="0.2">
      <c r="A1253" s="1" t="s">
        <v>18</v>
      </c>
      <c r="B1253" s="1" t="s">
        <v>51</v>
      </c>
      <c r="C1253" s="2">
        <v>0</v>
      </c>
      <c r="D1253" s="2">
        <v>0</v>
      </c>
      <c r="E1253" s="3" t="str">
        <f t="shared" si="80"/>
        <v/>
      </c>
      <c r="F1253" s="2">
        <v>8.1477699999999995</v>
      </c>
      <c r="G1253" s="2">
        <v>4.1806400000000004</v>
      </c>
      <c r="H1253" s="3">
        <f t="shared" si="81"/>
        <v>-0.48689764193147322</v>
      </c>
      <c r="I1253" s="2">
        <v>12.36839</v>
      </c>
      <c r="J1253" s="3">
        <f t="shared" si="82"/>
        <v>-0.66198995988968656</v>
      </c>
      <c r="K1253" s="2">
        <v>8.1477699999999995</v>
      </c>
      <c r="L1253" s="2">
        <v>4.1806400000000004</v>
      </c>
      <c r="M1253" s="3">
        <f t="shared" si="83"/>
        <v>-0.48689764193147322</v>
      </c>
    </row>
    <row r="1254" spans="1:13" x14ac:dyDescent="0.2">
      <c r="A1254" s="1" t="s">
        <v>17</v>
      </c>
      <c r="B1254" s="1" t="s">
        <v>51</v>
      </c>
      <c r="C1254" s="2">
        <v>0</v>
      </c>
      <c r="D1254" s="2">
        <v>0.5323</v>
      </c>
      <c r="E1254" s="3" t="str">
        <f t="shared" si="80"/>
        <v/>
      </c>
      <c r="F1254" s="2">
        <v>182.60243</v>
      </c>
      <c r="G1254" s="2">
        <v>578.45861000000002</v>
      </c>
      <c r="H1254" s="3">
        <f t="shared" si="81"/>
        <v>2.1678582262021378</v>
      </c>
      <c r="I1254" s="2">
        <v>547.19987000000003</v>
      </c>
      <c r="J1254" s="3">
        <f t="shared" si="82"/>
        <v>5.7124903922217696E-2</v>
      </c>
      <c r="K1254" s="2">
        <v>182.60243</v>
      </c>
      <c r="L1254" s="2">
        <v>578.45861000000002</v>
      </c>
      <c r="M1254" s="3">
        <f t="shared" si="83"/>
        <v>2.1678582262021378</v>
      </c>
    </row>
    <row r="1255" spans="1:13" x14ac:dyDescent="0.2">
      <c r="A1255" s="1" t="s">
        <v>16</v>
      </c>
      <c r="B1255" s="1" t="s">
        <v>51</v>
      </c>
      <c r="C1255" s="2">
        <v>0</v>
      </c>
      <c r="D1255" s="2">
        <v>0</v>
      </c>
      <c r="E1255" s="3" t="str">
        <f t="shared" si="80"/>
        <v/>
      </c>
      <c r="F1255" s="2">
        <v>0</v>
      </c>
      <c r="G1255" s="2">
        <v>0</v>
      </c>
      <c r="H1255" s="3" t="str">
        <f t="shared" si="81"/>
        <v/>
      </c>
      <c r="I1255" s="2">
        <v>0</v>
      </c>
      <c r="J1255" s="3" t="str">
        <f t="shared" si="82"/>
        <v/>
      </c>
      <c r="K1255" s="2">
        <v>0</v>
      </c>
      <c r="L1255" s="2">
        <v>0</v>
      </c>
      <c r="M1255" s="3" t="str">
        <f t="shared" si="83"/>
        <v/>
      </c>
    </row>
    <row r="1256" spans="1:13" x14ac:dyDescent="0.2">
      <c r="A1256" s="1" t="s">
        <v>15</v>
      </c>
      <c r="B1256" s="1" t="s">
        <v>51</v>
      </c>
      <c r="C1256" s="2">
        <v>0</v>
      </c>
      <c r="D1256" s="2">
        <v>0</v>
      </c>
      <c r="E1256" s="3" t="str">
        <f t="shared" si="80"/>
        <v/>
      </c>
      <c r="F1256" s="2">
        <v>0</v>
      </c>
      <c r="G1256" s="2">
        <v>0</v>
      </c>
      <c r="H1256" s="3" t="str">
        <f t="shared" si="81"/>
        <v/>
      </c>
      <c r="I1256" s="2">
        <v>0</v>
      </c>
      <c r="J1256" s="3" t="str">
        <f t="shared" si="82"/>
        <v/>
      </c>
      <c r="K1256" s="2">
        <v>0</v>
      </c>
      <c r="L1256" s="2">
        <v>0</v>
      </c>
      <c r="M1256" s="3" t="str">
        <f t="shared" si="83"/>
        <v/>
      </c>
    </row>
    <row r="1257" spans="1:13" x14ac:dyDescent="0.2">
      <c r="A1257" s="1" t="s">
        <v>14</v>
      </c>
      <c r="B1257" s="1" t="s">
        <v>51</v>
      </c>
      <c r="C1257" s="2">
        <v>0</v>
      </c>
      <c r="D1257" s="2">
        <v>2.7421500000000001</v>
      </c>
      <c r="E1257" s="3" t="str">
        <f t="shared" si="80"/>
        <v/>
      </c>
      <c r="F1257" s="2">
        <v>19.113019999999999</v>
      </c>
      <c r="G1257" s="2">
        <v>47.646230000000003</v>
      </c>
      <c r="H1257" s="3">
        <f t="shared" si="81"/>
        <v>1.4928676891459332</v>
      </c>
      <c r="I1257" s="2">
        <v>99.032970000000006</v>
      </c>
      <c r="J1257" s="3">
        <f t="shared" si="82"/>
        <v>-0.51888517531080813</v>
      </c>
      <c r="K1257" s="2">
        <v>19.113019999999999</v>
      </c>
      <c r="L1257" s="2">
        <v>47.646230000000003</v>
      </c>
      <c r="M1257" s="3">
        <f t="shared" si="83"/>
        <v>1.4928676891459332</v>
      </c>
    </row>
    <row r="1258" spans="1:13" x14ac:dyDescent="0.2">
      <c r="A1258" s="1" t="s">
        <v>13</v>
      </c>
      <c r="B1258" s="1" t="s">
        <v>51</v>
      </c>
      <c r="C1258" s="2">
        <v>0</v>
      </c>
      <c r="D1258" s="2">
        <v>29.64771</v>
      </c>
      <c r="E1258" s="3" t="str">
        <f t="shared" si="80"/>
        <v/>
      </c>
      <c r="F1258" s="2">
        <v>12551.43369</v>
      </c>
      <c r="G1258" s="2">
        <v>5762.99305</v>
      </c>
      <c r="H1258" s="3">
        <f t="shared" si="81"/>
        <v>-0.54084981904565199</v>
      </c>
      <c r="I1258" s="2">
        <v>7381.0466299999998</v>
      </c>
      <c r="J1258" s="3">
        <f t="shared" si="82"/>
        <v>-0.21921736321560126</v>
      </c>
      <c r="K1258" s="2">
        <v>12551.43369</v>
      </c>
      <c r="L1258" s="2">
        <v>5762.99305</v>
      </c>
      <c r="M1258" s="3">
        <f t="shared" si="83"/>
        <v>-0.54084981904565199</v>
      </c>
    </row>
    <row r="1259" spans="1:13" x14ac:dyDescent="0.2">
      <c r="A1259" s="1" t="s">
        <v>12</v>
      </c>
      <c r="B1259" s="1" t="s">
        <v>51</v>
      </c>
      <c r="C1259" s="2">
        <v>175</v>
      </c>
      <c r="D1259" s="2">
        <v>1575.4958999999999</v>
      </c>
      <c r="E1259" s="3">
        <f t="shared" si="80"/>
        <v>8.002833714285714</v>
      </c>
      <c r="F1259" s="2">
        <v>25722.714250000001</v>
      </c>
      <c r="G1259" s="2">
        <v>45238.501069999998</v>
      </c>
      <c r="H1259" s="3">
        <f t="shared" si="81"/>
        <v>0.75869858174084404</v>
      </c>
      <c r="I1259" s="2">
        <v>40337.597269999998</v>
      </c>
      <c r="J1259" s="3">
        <f t="shared" si="82"/>
        <v>0.12149716720100523</v>
      </c>
      <c r="K1259" s="2">
        <v>25722.714250000001</v>
      </c>
      <c r="L1259" s="2">
        <v>45238.501069999998</v>
      </c>
      <c r="M1259" s="3">
        <f t="shared" si="83"/>
        <v>0.75869858174084404</v>
      </c>
    </row>
    <row r="1260" spans="1:13" x14ac:dyDescent="0.2">
      <c r="A1260" s="1" t="s">
        <v>11</v>
      </c>
      <c r="B1260" s="1" t="s">
        <v>51</v>
      </c>
      <c r="C1260" s="2">
        <v>0</v>
      </c>
      <c r="D1260" s="2">
        <v>8.6270000000000007</v>
      </c>
      <c r="E1260" s="3" t="str">
        <f t="shared" si="80"/>
        <v/>
      </c>
      <c r="F1260" s="2">
        <v>583.47769000000005</v>
      </c>
      <c r="G1260" s="2">
        <v>469.50562000000002</v>
      </c>
      <c r="H1260" s="3">
        <f t="shared" si="81"/>
        <v>-0.19533235281026773</v>
      </c>
      <c r="I1260" s="2">
        <v>209.33607000000001</v>
      </c>
      <c r="J1260" s="3">
        <f t="shared" si="82"/>
        <v>1.2428319209393774</v>
      </c>
      <c r="K1260" s="2">
        <v>583.47769000000005</v>
      </c>
      <c r="L1260" s="2">
        <v>469.50562000000002</v>
      </c>
      <c r="M1260" s="3">
        <f t="shared" si="83"/>
        <v>-0.19533235281026773</v>
      </c>
    </row>
    <row r="1261" spans="1:13" x14ac:dyDescent="0.2">
      <c r="A1261" s="1" t="s">
        <v>10</v>
      </c>
      <c r="B1261" s="1" t="s">
        <v>51</v>
      </c>
      <c r="C1261" s="2">
        <v>0</v>
      </c>
      <c r="D1261" s="2">
        <v>100.41171</v>
      </c>
      <c r="E1261" s="3" t="str">
        <f t="shared" si="80"/>
        <v/>
      </c>
      <c r="F1261" s="2">
        <v>2021.6592599999999</v>
      </c>
      <c r="G1261" s="2">
        <v>3129.52223</v>
      </c>
      <c r="H1261" s="3">
        <f t="shared" si="81"/>
        <v>0.54799688153185633</v>
      </c>
      <c r="I1261" s="2">
        <v>4437.2902299999996</v>
      </c>
      <c r="J1261" s="3">
        <f t="shared" si="82"/>
        <v>-0.29472221383184116</v>
      </c>
      <c r="K1261" s="2">
        <v>2021.6592599999999</v>
      </c>
      <c r="L1261" s="2">
        <v>3129.52223</v>
      </c>
      <c r="M1261" s="3">
        <f t="shared" si="83"/>
        <v>0.54799688153185633</v>
      </c>
    </row>
    <row r="1262" spans="1:13" x14ac:dyDescent="0.2">
      <c r="A1262" s="1" t="s">
        <v>27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232.28483</v>
      </c>
      <c r="G1262" s="2">
        <v>127.68641</v>
      </c>
      <c r="H1262" s="3">
        <f t="shared" si="81"/>
        <v>-0.4503024153579035</v>
      </c>
      <c r="I1262" s="2">
        <v>0</v>
      </c>
      <c r="J1262" s="3" t="str">
        <f t="shared" si="82"/>
        <v/>
      </c>
      <c r="K1262" s="2">
        <v>232.28483</v>
      </c>
      <c r="L1262" s="2">
        <v>127.68641</v>
      </c>
      <c r="M1262" s="3">
        <f t="shared" si="83"/>
        <v>-0.4503024153579035</v>
      </c>
    </row>
    <row r="1263" spans="1:13" x14ac:dyDescent="0.2">
      <c r="A1263" s="1" t="s">
        <v>9</v>
      </c>
      <c r="B1263" s="1" t="s">
        <v>51</v>
      </c>
      <c r="C1263" s="2">
        <v>0</v>
      </c>
      <c r="D1263" s="2">
        <v>8.9436599999999995</v>
      </c>
      <c r="E1263" s="3" t="str">
        <f t="shared" si="80"/>
        <v/>
      </c>
      <c r="F1263" s="2">
        <v>399.71726000000001</v>
      </c>
      <c r="G1263" s="2">
        <v>280.47980999999999</v>
      </c>
      <c r="H1263" s="3">
        <f t="shared" si="81"/>
        <v>-0.29830448152276445</v>
      </c>
      <c r="I1263" s="2">
        <v>415.58449000000002</v>
      </c>
      <c r="J1263" s="3">
        <f t="shared" si="82"/>
        <v>-0.32509557803757316</v>
      </c>
      <c r="K1263" s="2">
        <v>399.71726000000001</v>
      </c>
      <c r="L1263" s="2">
        <v>280.47980999999999</v>
      </c>
      <c r="M1263" s="3">
        <f t="shared" si="83"/>
        <v>-0.29830448152276445</v>
      </c>
    </row>
    <row r="1264" spans="1:13" x14ac:dyDescent="0.2">
      <c r="A1264" s="1" t="s">
        <v>8</v>
      </c>
      <c r="B1264" s="1" t="s">
        <v>51</v>
      </c>
      <c r="C1264" s="2">
        <v>0</v>
      </c>
      <c r="D1264" s="2">
        <v>56.362349999999999</v>
      </c>
      <c r="E1264" s="3" t="str">
        <f t="shared" si="80"/>
        <v/>
      </c>
      <c r="F1264" s="2">
        <v>365.37495999999999</v>
      </c>
      <c r="G1264" s="2">
        <v>937.70419000000004</v>
      </c>
      <c r="H1264" s="3">
        <f t="shared" si="81"/>
        <v>1.5664161276952315</v>
      </c>
      <c r="I1264" s="2">
        <v>827.41922999999997</v>
      </c>
      <c r="J1264" s="3">
        <f t="shared" si="82"/>
        <v>0.13328788599704167</v>
      </c>
      <c r="K1264" s="2">
        <v>365.37495999999999</v>
      </c>
      <c r="L1264" s="2">
        <v>937.70419000000004</v>
      </c>
      <c r="M1264" s="3">
        <f t="shared" si="83"/>
        <v>1.5664161276952315</v>
      </c>
    </row>
    <row r="1265" spans="1:13" x14ac:dyDescent="0.2">
      <c r="A1265" s="1" t="s">
        <v>7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99.191999999999993</v>
      </c>
      <c r="G1265" s="2">
        <v>38.030290000000001</v>
      </c>
      <c r="H1265" s="3">
        <f t="shared" si="81"/>
        <v>-0.61659922171142822</v>
      </c>
      <c r="I1265" s="2">
        <v>35.64143</v>
      </c>
      <c r="J1265" s="3">
        <f t="shared" si="82"/>
        <v>6.7024807927179131E-2</v>
      </c>
      <c r="K1265" s="2">
        <v>99.191999999999993</v>
      </c>
      <c r="L1265" s="2">
        <v>38.030290000000001</v>
      </c>
      <c r="M1265" s="3">
        <f t="shared" si="83"/>
        <v>-0.61659922171142822</v>
      </c>
    </row>
    <row r="1266" spans="1:13" x14ac:dyDescent="0.2">
      <c r="A1266" s="1" t="s">
        <v>6</v>
      </c>
      <c r="B1266" s="1" t="s">
        <v>51</v>
      </c>
      <c r="C1266" s="2">
        <v>0</v>
      </c>
      <c r="D1266" s="2">
        <v>148.04589000000001</v>
      </c>
      <c r="E1266" s="3" t="str">
        <f t="shared" si="80"/>
        <v/>
      </c>
      <c r="F1266" s="2">
        <v>2285.0064900000002</v>
      </c>
      <c r="G1266" s="2">
        <v>2738.91302</v>
      </c>
      <c r="H1266" s="3">
        <f t="shared" si="81"/>
        <v>0.19864561960171923</v>
      </c>
      <c r="I1266" s="2">
        <v>3556.8673199999998</v>
      </c>
      <c r="J1266" s="3">
        <f t="shared" si="82"/>
        <v>-0.2299648050970875</v>
      </c>
      <c r="K1266" s="2">
        <v>2285.0064900000002</v>
      </c>
      <c r="L1266" s="2">
        <v>2738.91302</v>
      </c>
      <c r="M1266" s="3">
        <f t="shared" si="83"/>
        <v>0.19864561960171923</v>
      </c>
    </row>
    <row r="1267" spans="1:13" x14ac:dyDescent="0.2">
      <c r="A1267" s="1" t="s">
        <v>5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11.183770000000001</v>
      </c>
      <c r="G1267" s="2">
        <v>4.2646800000000002</v>
      </c>
      <c r="H1267" s="3">
        <f t="shared" si="81"/>
        <v>-0.61867241547349416</v>
      </c>
      <c r="I1267" s="2">
        <v>5.8304499999999999</v>
      </c>
      <c r="J1267" s="3">
        <f t="shared" si="82"/>
        <v>-0.26855045493915564</v>
      </c>
      <c r="K1267" s="2">
        <v>11.183770000000001</v>
      </c>
      <c r="L1267" s="2">
        <v>4.2646800000000002</v>
      </c>
      <c r="M1267" s="3">
        <f t="shared" si="83"/>
        <v>-0.61867241547349416</v>
      </c>
    </row>
    <row r="1268" spans="1:13" x14ac:dyDescent="0.2">
      <c r="A1268" s="1" t="s">
        <v>4</v>
      </c>
      <c r="B1268" s="1" t="s">
        <v>51</v>
      </c>
      <c r="C1268" s="2">
        <v>0</v>
      </c>
      <c r="D1268" s="2">
        <v>98.192769999999996</v>
      </c>
      <c r="E1268" s="3" t="str">
        <f t="shared" si="80"/>
        <v/>
      </c>
      <c r="F1268" s="2">
        <v>2223.32845</v>
      </c>
      <c r="G1268" s="2">
        <v>1108.1815899999999</v>
      </c>
      <c r="H1268" s="3">
        <f t="shared" si="81"/>
        <v>-0.50156640598918267</v>
      </c>
      <c r="I1268" s="2">
        <v>979.74162000000001</v>
      </c>
      <c r="J1268" s="3">
        <f t="shared" si="82"/>
        <v>0.13109575767537551</v>
      </c>
      <c r="K1268" s="2">
        <v>2223.32845</v>
      </c>
      <c r="L1268" s="2">
        <v>1108.1815899999999</v>
      </c>
      <c r="M1268" s="3">
        <f t="shared" si="83"/>
        <v>-0.50156640598918267</v>
      </c>
    </row>
    <row r="1269" spans="1:13" x14ac:dyDescent="0.2">
      <c r="A1269" s="1" t="s">
        <v>3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0</v>
      </c>
      <c r="L1269" s="2">
        <v>0</v>
      </c>
      <c r="M1269" s="3" t="str">
        <f t="shared" si="83"/>
        <v/>
      </c>
    </row>
    <row r="1270" spans="1:13" x14ac:dyDescent="0.2">
      <c r="A1270" s="1" t="s">
        <v>26</v>
      </c>
      <c r="B1270" s="1" t="s">
        <v>51</v>
      </c>
      <c r="C1270" s="2">
        <v>0</v>
      </c>
      <c r="D1270" s="2">
        <v>0</v>
      </c>
      <c r="E1270" s="3" t="str">
        <f t="shared" si="80"/>
        <v/>
      </c>
      <c r="F1270" s="2">
        <v>0</v>
      </c>
      <c r="G1270" s="2">
        <v>1.6215999999999999</v>
      </c>
      <c r="H1270" s="3" t="str">
        <f t="shared" si="81"/>
        <v/>
      </c>
      <c r="I1270" s="2">
        <v>0.96</v>
      </c>
      <c r="J1270" s="3">
        <f t="shared" si="82"/>
        <v>0.68916666666666671</v>
      </c>
      <c r="K1270" s="2">
        <v>0</v>
      </c>
      <c r="L1270" s="2">
        <v>1.6215999999999999</v>
      </c>
      <c r="M1270" s="3" t="str">
        <f t="shared" si="83"/>
        <v/>
      </c>
    </row>
    <row r="1271" spans="1:13" x14ac:dyDescent="0.2">
      <c r="A1271" s="1" t="s">
        <v>2</v>
      </c>
      <c r="B1271" s="1" t="s">
        <v>51</v>
      </c>
      <c r="C1271" s="2">
        <v>0</v>
      </c>
      <c r="D1271" s="2">
        <v>38.391590000000001</v>
      </c>
      <c r="E1271" s="3" t="str">
        <f t="shared" si="80"/>
        <v/>
      </c>
      <c r="F1271" s="2">
        <v>1444.2433799999999</v>
      </c>
      <c r="G1271" s="2">
        <v>1868.67489</v>
      </c>
      <c r="H1271" s="3">
        <f t="shared" si="81"/>
        <v>0.29387810661108937</v>
      </c>
      <c r="I1271" s="2">
        <v>2335.9131200000002</v>
      </c>
      <c r="J1271" s="3">
        <f t="shared" si="82"/>
        <v>-0.20002380482369997</v>
      </c>
      <c r="K1271" s="2">
        <v>1444.2433799999999</v>
      </c>
      <c r="L1271" s="2">
        <v>1868.67489</v>
      </c>
      <c r="M1271" s="3">
        <f t="shared" si="83"/>
        <v>0.29387810661108937</v>
      </c>
    </row>
    <row r="1272" spans="1:13" x14ac:dyDescent="0.2">
      <c r="A1272" s="1" t="s">
        <v>33</v>
      </c>
      <c r="B1272" s="1" t="s">
        <v>51</v>
      </c>
      <c r="C1272" s="2">
        <v>0</v>
      </c>
      <c r="D1272" s="2">
        <v>0</v>
      </c>
      <c r="E1272" s="3" t="str">
        <f t="shared" si="80"/>
        <v/>
      </c>
      <c r="F1272" s="2">
        <v>0</v>
      </c>
      <c r="G1272" s="2">
        <v>0</v>
      </c>
      <c r="H1272" s="3" t="str">
        <f t="shared" si="81"/>
        <v/>
      </c>
      <c r="I1272" s="2">
        <v>0</v>
      </c>
      <c r="J1272" s="3" t="str">
        <f t="shared" si="82"/>
        <v/>
      </c>
      <c r="K1272" s="2">
        <v>0</v>
      </c>
      <c r="L1272" s="2">
        <v>0</v>
      </c>
      <c r="M1272" s="3" t="str">
        <f t="shared" si="83"/>
        <v/>
      </c>
    </row>
    <row r="1273" spans="1:13" x14ac:dyDescent="0.2">
      <c r="A1273" s="1" t="s">
        <v>25</v>
      </c>
      <c r="B1273" s="1" t="s">
        <v>51</v>
      </c>
      <c r="C1273" s="2">
        <v>0</v>
      </c>
      <c r="D1273" s="2">
        <v>0</v>
      </c>
      <c r="E1273" s="3" t="str">
        <f t="shared" si="80"/>
        <v/>
      </c>
      <c r="F1273" s="2">
        <v>161.01415</v>
      </c>
      <c r="G1273" s="2">
        <v>366.33519999999999</v>
      </c>
      <c r="H1273" s="3">
        <f t="shared" si="81"/>
        <v>1.2751739521029672</v>
      </c>
      <c r="I1273" s="2">
        <v>431.74775</v>
      </c>
      <c r="J1273" s="3">
        <f t="shared" si="82"/>
        <v>-0.15150640622910028</v>
      </c>
      <c r="K1273" s="2">
        <v>161.01415</v>
      </c>
      <c r="L1273" s="2">
        <v>366.33519999999999</v>
      </c>
      <c r="M1273" s="3">
        <f t="shared" si="83"/>
        <v>1.2751739521029672</v>
      </c>
    </row>
    <row r="1274" spans="1:13" x14ac:dyDescent="0.2">
      <c r="A1274" s="1" t="s">
        <v>29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0</v>
      </c>
      <c r="G1274" s="2">
        <v>34.78</v>
      </c>
      <c r="H1274" s="3" t="str">
        <f t="shared" si="81"/>
        <v/>
      </c>
      <c r="I1274" s="2">
        <v>36.949469999999998</v>
      </c>
      <c r="J1274" s="3">
        <f t="shared" si="82"/>
        <v>-5.8714509301486473E-2</v>
      </c>
      <c r="K1274" s="2">
        <v>0</v>
      </c>
      <c r="L1274" s="2">
        <v>34.78</v>
      </c>
      <c r="M1274" s="3" t="str">
        <f t="shared" si="83"/>
        <v/>
      </c>
    </row>
    <row r="1275" spans="1:13" x14ac:dyDescent="0.2">
      <c r="A1275" s="6" t="s">
        <v>0</v>
      </c>
      <c r="B1275" s="6" t="s">
        <v>51</v>
      </c>
      <c r="C1275" s="5">
        <v>175</v>
      </c>
      <c r="D1275" s="5">
        <v>2493.90825</v>
      </c>
      <c r="E1275" s="4">
        <f t="shared" si="80"/>
        <v>13.250904285714286</v>
      </c>
      <c r="F1275" s="5">
        <v>52346.512029999998</v>
      </c>
      <c r="G1275" s="5">
        <v>71216.003719999993</v>
      </c>
      <c r="H1275" s="4">
        <f t="shared" si="81"/>
        <v>0.36047276042357534</v>
      </c>
      <c r="I1275" s="5">
        <v>73323.916790000003</v>
      </c>
      <c r="J1275" s="4">
        <f t="shared" si="82"/>
        <v>-2.8747960587499399E-2</v>
      </c>
      <c r="K1275" s="5">
        <v>52346.512029999998</v>
      </c>
      <c r="L1275" s="5">
        <v>71216.003719999993</v>
      </c>
      <c r="M1275" s="4">
        <f t="shared" si="83"/>
        <v>0.36047276042357534</v>
      </c>
    </row>
    <row r="1276" spans="1:13" x14ac:dyDescent="0.2">
      <c r="A1276" s="1" t="s">
        <v>22</v>
      </c>
      <c r="B1276" s="1" t="s">
        <v>50</v>
      </c>
      <c r="C1276" s="2">
        <v>0</v>
      </c>
      <c r="D1276" s="2">
        <v>178.36939000000001</v>
      </c>
      <c r="E1276" s="3" t="str">
        <f t="shared" si="80"/>
        <v/>
      </c>
      <c r="F1276" s="2">
        <v>3457.2911899999999</v>
      </c>
      <c r="G1276" s="2">
        <v>4722.9595499999996</v>
      </c>
      <c r="H1276" s="3">
        <f t="shared" si="81"/>
        <v>0.36608671079279254</v>
      </c>
      <c r="I1276" s="2">
        <v>4637.5680700000003</v>
      </c>
      <c r="J1276" s="3">
        <f t="shared" si="82"/>
        <v>1.8412986873958648E-2</v>
      </c>
      <c r="K1276" s="2">
        <v>3457.2911899999999</v>
      </c>
      <c r="L1276" s="2">
        <v>4722.9595499999996</v>
      </c>
      <c r="M1276" s="3">
        <f t="shared" si="83"/>
        <v>0.36608671079279254</v>
      </c>
    </row>
    <row r="1277" spans="1:13" x14ac:dyDescent="0.2">
      <c r="A1277" s="1" t="s">
        <v>21</v>
      </c>
      <c r="B1277" s="1" t="s">
        <v>50</v>
      </c>
      <c r="C1277" s="2">
        <v>0</v>
      </c>
      <c r="D1277" s="2">
        <v>6.6339300000000003</v>
      </c>
      <c r="E1277" s="3" t="str">
        <f t="shared" si="80"/>
        <v/>
      </c>
      <c r="F1277" s="2">
        <v>324.62272999999999</v>
      </c>
      <c r="G1277" s="2">
        <v>399.32542000000001</v>
      </c>
      <c r="H1277" s="3">
        <f t="shared" si="81"/>
        <v>0.23012156296017849</v>
      </c>
      <c r="I1277" s="2">
        <v>848.96191999999996</v>
      </c>
      <c r="J1277" s="3">
        <f t="shared" si="82"/>
        <v>-0.52963094033711189</v>
      </c>
      <c r="K1277" s="2">
        <v>324.62272999999999</v>
      </c>
      <c r="L1277" s="2">
        <v>399.32542000000001</v>
      </c>
      <c r="M1277" s="3">
        <f t="shared" si="83"/>
        <v>0.23012156296017849</v>
      </c>
    </row>
    <row r="1278" spans="1:13" x14ac:dyDescent="0.2">
      <c r="A1278" s="1" t="s">
        <v>20</v>
      </c>
      <c r="B1278" s="1" t="s">
        <v>50</v>
      </c>
      <c r="C1278" s="2">
        <v>0</v>
      </c>
      <c r="D1278" s="2">
        <v>15.27857</v>
      </c>
      <c r="E1278" s="3" t="str">
        <f t="shared" si="80"/>
        <v/>
      </c>
      <c r="F1278" s="2">
        <v>354.38022999999998</v>
      </c>
      <c r="G1278" s="2">
        <v>867.24355000000003</v>
      </c>
      <c r="H1278" s="3">
        <f t="shared" si="81"/>
        <v>1.4472119959965037</v>
      </c>
      <c r="I1278" s="2">
        <v>859.68183999999997</v>
      </c>
      <c r="J1278" s="3">
        <f t="shared" si="82"/>
        <v>8.7959401352482036E-3</v>
      </c>
      <c r="K1278" s="2">
        <v>354.38022999999998</v>
      </c>
      <c r="L1278" s="2">
        <v>867.24355000000003</v>
      </c>
      <c r="M1278" s="3">
        <f t="shared" si="83"/>
        <v>1.4472119959965037</v>
      </c>
    </row>
    <row r="1279" spans="1:13" x14ac:dyDescent="0.2">
      <c r="A1279" s="1" t="s">
        <v>19</v>
      </c>
      <c r="B1279" s="1" t="s">
        <v>50</v>
      </c>
      <c r="C1279" s="2">
        <v>0</v>
      </c>
      <c r="D1279" s="2">
        <v>2.2187600000000001</v>
      </c>
      <c r="E1279" s="3" t="str">
        <f t="shared" si="80"/>
        <v/>
      </c>
      <c r="F1279" s="2">
        <v>312.67385999999999</v>
      </c>
      <c r="G1279" s="2">
        <v>74.481300000000005</v>
      </c>
      <c r="H1279" s="3">
        <f t="shared" si="81"/>
        <v>-0.76179236729287192</v>
      </c>
      <c r="I1279" s="2">
        <v>109.59815</v>
      </c>
      <c r="J1279" s="3">
        <f t="shared" si="82"/>
        <v>-0.32041462378698904</v>
      </c>
      <c r="K1279" s="2">
        <v>312.67385999999999</v>
      </c>
      <c r="L1279" s="2">
        <v>74.481300000000005</v>
      </c>
      <c r="M1279" s="3">
        <f t="shared" si="83"/>
        <v>-0.76179236729287192</v>
      </c>
    </row>
    <row r="1280" spans="1:13" x14ac:dyDescent="0.2">
      <c r="A1280" s="1" t="s">
        <v>18</v>
      </c>
      <c r="B1280" s="1" t="s">
        <v>50</v>
      </c>
      <c r="C1280" s="2">
        <v>0</v>
      </c>
      <c r="D1280" s="2">
        <v>3.9460000000000002E-2</v>
      </c>
      <c r="E1280" s="3" t="str">
        <f t="shared" si="80"/>
        <v/>
      </c>
      <c r="F1280" s="2">
        <v>6.0624799999999999</v>
      </c>
      <c r="G1280" s="2">
        <v>7.8036899999999996</v>
      </c>
      <c r="H1280" s="3">
        <f t="shared" si="81"/>
        <v>0.28721084440690925</v>
      </c>
      <c r="I1280" s="2">
        <v>22.18881</v>
      </c>
      <c r="J1280" s="3">
        <f t="shared" si="82"/>
        <v>-0.64830515922214849</v>
      </c>
      <c r="K1280" s="2">
        <v>6.0624799999999999</v>
      </c>
      <c r="L1280" s="2">
        <v>7.8036899999999996</v>
      </c>
      <c r="M1280" s="3">
        <f t="shared" si="83"/>
        <v>0.28721084440690925</v>
      </c>
    </row>
    <row r="1281" spans="1:13" x14ac:dyDescent="0.2">
      <c r="A1281" s="1" t="s">
        <v>17</v>
      </c>
      <c r="B1281" s="1" t="s">
        <v>50</v>
      </c>
      <c r="C1281" s="2">
        <v>0</v>
      </c>
      <c r="D1281" s="2">
        <v>12.58527</v>
      </c>
      <c r="E1281" s="3" t="str">
        <f t="shared" si="80"/>
        <v/>
      </c>
      <c r="F1281" s="2">
        <v>322.62963000000002</v>
      </c>
      <c r="G1281" s="2">
        <v>569.55979000000002</v>
      </c>
      <c r="H1281" s="3">
        <f t="shared" si="81"/>
        <v>0.76536727268354121</v>
      </c>
      <c r="I1281" s="2">
        <v>546.31268999999998</v>
      </c>
      <c r="J1281" s="3">
        <f t="shared" si="82"/>
        <v>4.255273660218295E-2</v>
      </c>
      <c r="K1281" s="2">
        <v>322.62963000000002</v>
      </c>
      <c r="L1281" s="2">
        <v>569.55979000000002</v>
      </c>
      <c r="M1281" s="3">
        <f t="shared" si="83"/>
        <v>0.76536727268354121</v>
      </c>
    </row>
    <row r="1282" spans="1:13" x14ac:dyDescent="0.2">
      <c r="A1282" s="1" t="s">
        <v>16</v>
      </c>
      <c r="B1282" s="1" t="s">
        <v>50</v>
      </c>
      <c r="C1282" s="2">
        <v>0</v>
      </c>
      <c r="D1282" s="2">
        <v>0</v>
      </c>
      <c r="E1282" s="3" t="str">
        <f t="shared" si="80"/>
        <v/>
      </c>
      <c r="F1282" s="2">
        <v>724.80083000000002</v>
      </c>
      <c r="G1282" s="2">
        <v>832.78443000000004</v>
      </c>
      <c r="H1282" s="3">
        <f t="shared" si="81"/>
        <v>0.14898382497713203</v>
      </c>
      <c r="I1282" s="2">
        <v>710.26544999999999</v>
      </c>
      <c r="J1282" s="3">
        <f t="shared" si="82"/>
        <v>0.17249745148099205</v>
      </c>
      <c r="K1282" s="2">
        <v>724.80083000000002</v>
      </c>
      <c r="L1282" s="2">
        <v>832.78443000000004</v>
      </c>
      <c r="M1282" s="3">
        <f t="shared" si="83"/>
        <v>0.14898382497713203</v>
      </c>
    </row>
    <row r="1283" spans="1:13" x14ac:dyDescent="0.2">
      <c r="A1283" s="1" t="s">
        <v>15</v>
      </c>
      <c r="B1283" s="1" t="s">
        <v>50</v>
      </c>
      <c r="C1283" s="2">
        <v>0</v>
      </c>
      <c r="D1283" s="2">
        <v>0</v>
      </c>
      <c r="E1283" s="3" t="str">
        <f t="shared" si="80"/>
        <v/>
      </c>
      <c r="F1283" s="2">
        <v>0</v>
      </c>
      <c r="G1283" s="2">
        <v>1.6129999999999999E-2</v>
      </c>
      <c r="H1283" s="3" t="str">
        <f t="shared" si="81"/>
        <v/>
      </c>
      <c r="I1283" s="2">
        <v>734.20150000000001</v>
      </c>
      <c r="J1283" s="3">
        <f t="shared" si="82"/>
        <v>-0.99997803055428247</v>
      </c>
      <c r="K1283" s="2">
        <v>0</v>
      </c>
      <c r="L1283" s="2">
        <v>1.6129999999999999E-2</v>
      </c>
      <c r="M1283" s="3" t="str">
        <f t="shared" si="83"/>
        <v/>
      </c>
    </row>
    <row r="1284" spans="1:13" x14ac:dyDescent="0.2">
      <c r="A1284" s="1" t="s">
        <v>14</v>
      </c>
      <c r="B1284" s="1" t="s">
        <v>50</v>
      </c>
      <c r="C1284" s="2">
        <v>0</v>
      </c>
      <c r="D1284" s="2">
        <v>16.755800000000001</v>
      </c>
      <c r="E1284" s="3" t="str">
        <f t="shared" si="80"/>
        <v/>
      </c>
      <c r="F1284" s="2">
        <v>210.38631000000001</v>
      </c>
      <c r="G1284" s="2">
        <v>75.427719999999994</v>
      </c>
      <c r="H1284" s="3">
        <f t="shared" si="81"/>
        <v>-0.6414799042770416</v>
      </c>
      <c r="I1284" s="2">
        <v>337.93202000000002</v>
      </c>
      <c r="J1284" s="3">
        <f t="shared" si="82"/>
        <v>-0.77679617338422091</v>
      </c>
      <c r="K1284" s="2">
        <v>210.38631000000001</v>
      </c>
      <c r="L1284" s="2">
        <v>75.427719999999994</v>
      </c>
      <c r="M1284" s="3">
        <f t="shared" si="83"/>
        <v>-0.6414799042770416</v>
      </c>
    </row>
    <row r="1285" spans="1:13" x14ac:dyDescent="0.2">
      <c r="A1285" s="1" t="s">
        <v>13</v>
      </c>
      <c r="B1285" s="1" t="s">
        <v>50</v>
      </c>
      <c r="C1285" s="2">
        <v>0</v>
      </c>
      <c r="D1285" s="2">
        <v>56.444070000000004</v>
      </c>
      <c r="E1285" s="3" t="str">
        <f t="shared" si="80"/>
        <v/>
      </c>
      <c r="F1285" s="2">
        <v>2546.5905699999998</v>
      </c>
      <c r="G1285" s="2">
        <v>1283.5601999999999</v>
      </c>
      <c r="H1285" s="3">
        <f t="shared" si="81"/>
        <v>-0.49596915376938666</v>
      </c>
      <c r="I1285" s="2">
        <v>3107.6172700000002</v>
      </c>
      <c r="J1285" s="3">
        <f t="shared" si="82"/>
        <v>-0.58696322987032445</v>
      </c>
      <c r="K1285" s="2">
        <v>2546.5905699999998</v>
      </c>
      <c r="L1285" s="2">
        <v>1283.5601999999999</v>
      </c>
      <c r="M1285" s="3">
        <f t="shared" si="83"/>
        <v>-0.49596915376938666</v>
      </c>
    </row>
    <row r="1286" spans="1:13" x14ac:dyDescent="0.2">
      <c r="A1286" s="1" t="s">
        <v>12</v>
      </c>
      <c r="B1286" s="1" t="s">
        <v>50</v>
      </c>
      <c r="C1286" s="2">
        <v>0</v>
      </c>
      <c r="D1286" s="2">
        <v>3249.6623500000001</v>
      </c>
      <c r="E1286" s="3" t="str">
        <f t="shared" si="80"/>
        <v/>
      </c>
      <c r="F1286" s="2">
        <v>31355.46861</v>
      </c>
      <c r="G1286" s="2">
        <v>43395.331319999998</v>
      </c>
      <c r="H1286" s="3">
        <f t="shared" si="81"/>
        <v>0.38397967703025171</v>
      </c>
      <c r="I1286" s="2">
        <v>45510.12614</v>
      </c>
      <c r="J1286" s="3">
        <f t="shared" si="82"/>
        <v>-4.6468665314053137E-2</v>
      </c>
      <c r="K1286" s="2">
        <v>31355.46861</v>
      </c>
      <c r="L1286" s="2">
        <v>43395.331319999998</v>
      </c>
      <c r="M1286" s="3">
        <f t="shared" si="83"/>
        <v>0.38397967703025171</v>
      </c>
    </row>
    <row r="1287" spans="1:13" x14ac:dyDescent="0.2">
      <c r="A1287" s="1" t="s">
        <v>11</v>
      </c>
      <c r="B1287" s="1" t="s">
        <v>50</v>
      </c>
      <c r="C1287" s="2">
        <v>0</v>
      </c>
      <c r="D1287" s="2">
        <v>65.45599</v>
      </c>
      <c r="E1287" s="3" t="str">
        <f t="shared" si="80"/>
        <v/>
      </c>
      <c r="F1287" s="2">
        <v>1941.5539200000001</v>
      </c>
      <c r="G1287" s="2">
        <v>3471.9536600000001</v>
      </c>
      <c r="H1287" s="3">
        <f t="shared" si="81"/>
        <v>0.78823447767033938</v>
      </c>
      <c r="I1287" s="2">
        <v>1592.2411500000001</v>
      </c>
      <c r="J1287" s="3">
        <f t="shared" si="82"/>
        <v>1.180545114036275</v>
      </c>
      <c r="K1287" s="2">
        <v>1941.5539200000001</v>
      </c>
      <c r="L1287" s="2">
        <v>3471.9536600000001</v>
      </c>
      <c r="M1287" s="3">
        <f t="shared" si="83"/>
        <v>0.78823447767033938</v>
      </c>
    </row>
    <row r="1288" spans="1:13" x14ac:dyDescent="0.2">
      <c r="A1288" s="1" t="s">
        <v>10</v>
      </c>
      <c r="B1288" s="1" t="s">
        <v>50</v>
      </c>
      <c r="C1288" s="2">
        <v>0</v>
      </c>
      <c r="D1288" s="2">
        <v>570.97664999999995</v>
      </c>
      <c r="E1288" s="3" t="str">
        <f t="shared" si="80"/>
        <v/>
      </c>
      <c r="F1288" s="2">
        <v>6868.07449</v>
      </c>
      <c r="G1288" s="2">
        <v>7362.7150099999999</v>
      </c>
      <c r="H1288" s="3">
        <f t="shared" si="81"/>
        <v>7.202026138770079E-2</v>
      </c>
      <c r="I1288" s="2">
        <v>7741.1583199999995</v>
      </c>
      <c r="J1288" s="3">
        <f t="shared" si="82"/>
        <v>-4.8887168348211718E-2</v>
      </c>
      <c r="K1288" s="2">
        <v>6868.07449</v>
      </c>
      <c r="L1288" s="2">
        <v>7362.7150099999999</v>
      </c>
      <c r="M1288" s="3">
        <f t="shared" si="83"/>
        <v>7.202026138770079E-2</v>
      </c>
    </row>
    <row r="1289" spans="1:13" x14ac:dyDescent="0.2">
      <c r="A1289" s="1" t="s">
        <v>27</v>
      </c>
      <c r="B1289" s="1" t="s">
        <v>50</v>
      </c>
      <c r="C1289" s="2">
        <v>0</v>
      </c>
      <c r="D1289" s="2">
        <v>52.786769999999997</v>
      </c>
      <c r="E1289" s="3" t="str">
        <f t="shared" si="80"/>
        <v/>
      </c>
      <c r="F1289" s="2">
        <v>481.73917</v>
      </c>
      <c r="G1289" s="2">
        <v>1422.78441</v>
      </c>
      <c r="H1289" s="3">
        <f t="shared" si="81"/>
        <v>1.9534330994924081</v>
      </c>
      <c r="I1289" s="2">
        <v>2533.0102200000001</v>
      </c>
      <c r="J1289" s="3">
        <f t="shared" si="82"/>
        <v>-0.43830293349546778</v>
      </c>
      <c r="K1289" s="2">
        <v>481.73917</v>
      </c>
      <c r="L1289" s="2">
        <v>1422.78441</v>
      </c>
      <c r="M1289" s="3">
        <f t="shared" si="83"/>
        <v>1.9534330994924081</v>
      </c>
    </row>
    <row r="1290" spans="1:13" x14ac:dyDescent="0.2">
      <c r="A1290" s="1" t="s">
        <v>9</v>
      </c>
      <c r="B1290" s="1" t="s">
        <v>50</v>
      </c>
      <c r="C1290" s="2">
        <v>0</v>
      </c>
      <c r="D1290" s="2">
        <v>57.975709999999999</v>
      </c>
      <c r="E1290" s="3" t="str">
        <f t="shared" si="80"/>
        <v/>
      </c>
      <c r="F1290" s="2">
        <v>1861.9625000000001</v>
      </c>
      <c r="G1290" s="2">
        <v>1891.11907</v>
      </c>
      <c r="H1290" s="3">
        <f t="shared" si="81"/>
        <v>1.5659053283833435E-2</v>
      </c>
      <c r="I1290" s="2">
        <v>4441.5639199999996</v>
      </c>
      <c r="J1290" s="3">
        <f t="shared" si="82"/>
        <v>-0.5742222550294851</v>
      </c>
      <c r="K1290" s="2">
        <v>1861.9625000000001</v>
      </c>
      <c r="L1290" s="2">
        <v>1891.11907</v>
      </c>
      <c r="M1290" s="3">
        <f t="shared" si="83"/>
        <v>1.5659053283833435E-2</v>
      </c>
    </row>
    <row r="1291" spans="1:13" x14ac:dyDescent="0.2">
      <c r="A1291" s="1" t="s">
        <v>8</v>
      </c>
      <c r="B1291" s="1" t="s">
        <v>50</v>
      </c>
      <c r="C1291" s="2">
        <v>0</v>
      </c>
      <c r="D1291" s="2">
        <v>112.22743</v>
      </c>
      <c r="E1291" s="3" t="str">
        <f t="shared" si="80"/>
        <v/>
      </c>
      <c r="F1291" s="2">
        <v>4999.4449999999997</v>
      </c>
      <c r="G1291" s="2">
        <v>5309.8604500000001</v>
      </c>
      <c r="H1291" s="3">
        <f t="shared" si="81"/>
        <v>6.2089981988000753E-2</v>
      </c>
      <c r="I1291" s="2">
        <v>6472.3214600000001</v>
      </c>
      <c r="J1291" s="3">
        <f t="shared" si="82"/>
        <v>-0.17960495583913716</v>
      </c>
      <c r="K1291" s="2">
        <v>4999.4449999999997</v>
      </c>
      <c r="L1291" s="2">
        <v>5309.8604500000001</v>
      </c>
      <c r="M1291" s="3">
        <f t="shared" si="83"/>
        <v>6.2089981988000753E-2</v>
      </c>
    </row>
    <row r="1292" spans="1:13" x14ac:dyDescent="0.2">
      <c r="A1292" s="1" t="s">
        <v>7</v>
      </c>
      <c r="B1292" s="1" t="s">
        <v>50</v>
      </c>
      <c r="C1292" s="2">
        <v>0</v>
      </c>
      <c r="D1292" s="2">
        <v>54.488999999999997</v>
      </c>
      <c r="E1292" s="3" t="str">
        <f t="shared" si="80"/>
        <v/>
      </c>
      <c r="F1292" s="2">
        <v>892.97969000000001</v>
      </c>
      <c r="G1292" s="2">
        <v>1352.77385</v>
      </c>
      <c r="H1292" s="3">
        <f t="shared" si="81"/>
        <v>0.51489878789964427</v>
      </c>
      <c r="I1292" s="2">
        <v>1309.7965200000001</v>
      </c>
      <c r="J1292" s="3">
        <f t="shared" si="82"/>
        <v>3.2812218801741677E-2</v>
      </c>
      <c r="K1292" s="2">
        <v>892.97969000000001</v>
      </c>
      <c r="L1292" s="2">
        <v>1352.77385</v>
      </c>
      <c r="M1292" s="3">
        <f t="shared" si="83"/>
        <v>0.51489878789964427</v>
      </c>
    </row>
    <row r="1293" spans="1:13" x14ac:dyDescent="0.2">
      <c r="A1293" s="1" t="s">
        <v>6</v>
      </c>
      <c r="B1293" s="1" t="s">
        <v>50</v>
      </c>
      <c r="C1293" s="2">
        <v>0</v>
      </c>
      <c r="D1293" s="2">
        <v>140.88046</v>
      </c>
      <c r="E1293" s="3" t="str">
        <f t="shared" si="80"/>
        <v/>
      </c>
      <c r="F1293" s="2">
        <v>3311.4912100000001</v>
      </c>
      <c r="G1293" s="2">
        <v>3371.2677699999999</v>
      </c>
      <c r="H1293" s="3">
        <f t="shared" si="81"/>
        <v>1.805125129714602E-2</v>
      </c>
      <c r="I1293" s="2">
        <v>3206.0195699999999</v>
      </c>
      <c r="J1293" s="3">
        <f t="shared" si="82"/>
        <v>5.1543103961776415E-2</v>
      </c>
      <c r="K1293" s="2">
        <v>3311.4912100000001</v>
      </c>
      <c r="L1293" s="2">
        <v>3371.2677699999999</v>
      </c>
      <c r="M1293" s="3">
        <f t="shared" si="83"/>
        <v>1.805125129714602E-2</v>
      </c>
    </row>
    <row r="1294" spans="1:13" x14ac:dyDescent="0.2">
      <c r="A1294" s="1" t="s">
        <v>5</v>
      </c>
      <c r="B1294" s="1" t="s">
        <v>50</v>
      </c>
      <c r="C1294" s="2">
        <v>0</v>
      </c>
      <c r="D1294" s="2">
        <v>0</v>
      </c>
      <c r="E1294" s="3" t="str">
        <f t="shared" si="80"/>
        <v/>
      </c>
      <c r="F1294" s="2">
        <v>0.27578000000000003</v>
      </c>
      <c r="G1294" s="2">
        <v>0.76463000000000003</v>
      </c>
      <c r="H1294" s="3">
        <f t="shared" si="81"/>
        <v>1.7726086010588147</v>
      </c>
      <c r="I1294" s="2">
        <v>15.959059999999999</v>
      </c>
      <c r="J1294" s="3">
        <f t="shared" si="82"/>
        <v>-0.95208803024739552</v>
      </c>
      <c r="K1294" s="2">
        <v>0.27578000000000003</v>
      </c>
      <c r="L1294" s="2">
        <v>0.76463000000000003</v>
      </c>
      <c r="M1294" s="3">
        <f t="shared" si="83"/>
        <v>1.7726086010588147</v>
      </c>
    </row>
    <row r="1295" spans="1:13" x14ac:dyDescent="0.2">
      <c r="A1295" s="1" t="s">
        <v>4</v>
      </c>
      <c r="B1295" s="1" t="s">
        <v>50</v>
      </c>
      <c r="C1295" s="2">
        <v>0</v>
      </c>
      <c r="D1295" s="2">
        <v>36.131419999999999</v>
      </c>
      <c r="E1295" s="3" t="str">
        <f t="shared" si="80"/>
        <v/>
      </c>
      <c r="F1295" s="2">
        <v>1551.54456</v>
      </c>
      <c r="G1295" s="2">
        <v>2054.8221699999999</v>
      </c>
      <c r="H1295" s="3">
        <f t="shared" si="81"/>
        <v>0.3243719987004432</v>
      </c>
      <c r="I1295" s="2">
        <v>2376.2968000000001</v>
      </c>
      <c r="J1295" s="3">
        <f t="shared" si="82"/>
        <v>-0.13528387110566331</v>
      </c>
      <c r="K1295" s="2">
        <v>1551.54456</v>
      </c>
      <c r="L1295" s="2">
        <v>2054.8221699999999</v>
      </c>
      <c r="M1295" s="3">
        <f t="shared" si="83"/>
        <v>0.3243719987004432</v>
      </c>
    </row>
    <row r="1296" spans="1:13" x14ac:dyDescent="0.2">
      <c r="A1296" s="1" t="s">
        <v>3</v>
      </c>
      <c r="B1296" s="1" t="s">
        <v>50</v>
      </c>
      <c r="C1296" s="2">
        <v>40.772060000000003</v>
      </c>
      <c r="D1296" s="2">
        <v>361.25031999999999</v>
      </c>
      <c r="E1296" s="3">
        <f t="shared" si="80"/>
        <v>7.8602420382977947</v>
      </c>
      <c r="F1296" s="2">
        <v>2974.2495199999998</v>
      </c>
      <c r="G1296" s="2">
        <v>5026.4840800000002</v>
      </c>
      <c r="H1296" s="3">
        <f t="shared" si="81"/>
        <v>0.69000080396751673</v>
      </c>
      <c r="I1296" s="2">
        <v>7969.1798099999996</v>
      </c>
      <c r="J1296" s="3">
        <f t="shared" si="82"/>
        <v>-0.36925954742637435</v>
      </c>
      <c r="K1296" s="2">
        <v>2974.2495199999998</v>
      </c>
      <c r="L1296" s="2">
        <v>5026.4840800000002</v>
      </c>
      <c r="M1296" s="3">
        <f t="shared" si="83"/>
        <v>0.69000080396751673</v>
      </c>
    </row>
    <row r="1297" spans="1:13" x14ac:dyDescent="0.2">
      <c r="A1297" s="1" t="s">
        <v>26</v>
      </c>
      <c r="B1297" s="1" t="s">
        <v>50</v>
      </c>
      <c r="C1297" s="2">
        <v>0</v>
      </c>
      <c r="D1297" s="2">
        <v>0</v>
      </c>
      <c r="E1297" s="3" t="str">
        <f t="shared" si="80"/>
        <v/>
      </c>
      <c r="F1297" s="2">
        <v>37.001750000000001</v>
      </c>
      <c r="G1297" s="2">
        <v>83.151409999999998</v>
      </c>
      <c r="H1297" s="3">
        <f t="shared" si="81"/>
        <v>1.2472291175417376</v>
      </c>
      <c r="I1297" s="2">
        <v>63.198920000000001</v>
      </c>
      <c r="J1297" s="3">
        <f t="shared" si="82"/>
        <v>0.31570935072941109</v>
      </c>
      <c r="K1297" s="2">
        <v>37.001750000000001</v>
      </c>
      <c r="L1297" s="2">
        <v>83.151409999999998</v>
      </c>
      <c r="M1297" s="3">
        <f t="shared" si="83"/>
        <v>1.2472291175417376</v>
      </c>
    </row>
    <row r="1298" spans="1:13" x14ac:dyDescent="0.2">
      <c r="A1298" s="1" t="s">
        <v>2</v>
      </c>
      <c r="B1298" s="1" t="s">
        <v>50</v>
      </c>
      <c r="C1298" s="2">
        <v>0</v>
      </c>
      <c r="D1298" s="2">
        <v>44.206780000000002</v>
      </c>
      <c r="E1298" s="3" t="str">
        <f t="shared" si="80"/>
        <v/>
      </c>
      <c r="F1298" s="2">
        <v>911.70163000000002</v>
      </c>
      <c r="G1298" s="2">
        <v>2587.9164000000001</v>
      </c>
      <c r="H1298" s="3">
        <f t="shared" si="81"/>
        <v>1.8385562939050577</v>
      </c>
      <c r="I1298" s="2">
        <v>1844.0569599999999</v>
      </c>
      <c r="J1298" s="3">
        <f t="shared" si="82"/>
        <v>0.403382030021459</v>
      </c>
      <c r="K1298" s="2">
        <v>911.70163000000002</v>
      </c>
      <c r="L1298" s="2">
        <v>2587.9164000000001</v>
      </c>
      <c r="M1298" s="3">
        <f t="shared" si="83"/>
        <v>1.8385562939050577</v>
      </c>
    </row>
    <row r="1299" spans="1:13" x14ac:dyDescent="0.2">
      <c r="A1299" s="1" t="s">
        <v>33</v>
      </c>
      <c r="B1299" s="1" t="s">
        <v>50</v>
      </c>
      <c r="C1299" s="2">
        <v>0</v>
      </c>
      <c r="D1299" s="2">
        <v>0</v>
      </c>
      <c r="E1299" s="3" t="str">
        <f t="shared" si="80"/>
        <v/>
      </c>
      <c r="F1299" s="2">
        <v>618.5</v>
      </c>
      <c r="G1299" s="2">
        <v>2687.0628000000002</v>
      </c>
      <c r="H1299" s="3">
        <f t="shared" si="81"/>
        <v>3.34448310428456</v>
      </c>
      <c r="I1299" s="2">
        <v>484.2</v>
      </c>
      <c r="J1299" s="3">
        <f t="shared" si="82"/>
        <v>4.5494894671623305</v>
      </c>
      <c r="K1299" s="2">
        <v>618.5</v>
      </c>
      <c r="L1299" s="2">
        <v>2687.0628000000002</v>
      </c>
      <c r="M1299" s="3">
        <f t="shared" si="83"/>
        <v>3.34448310428456</v>
      </c>
    </row>
    <row r="1300" spans="1:13" x14ac:dyDescent="0.2">
      <c r="A1300" s="1" t="s">
        <v>25</v>
      </c>
      <c r="B1300" s="1" t="s">
        <v>50</v>
      </c>
      <c r="C1300" s="2">
        <v>181.60954000000001</v>
      </c>
      <c r="D1300" s="2">
        <v>960.36860999999999</v>
      </c>
      <c r="E1300" s="3">
        <f t="shared" si="80"/>
        <v>4.2880956033477089</v>
      </c>
      <c r="F1300" s="2">
        <v>34881.361559999998</v>
      </c>
      <c r="G1300" s="2">
        <v>46625.77233</v>
      </c>
      <c r="H1300" s="3">
        <f t="shared" si="81"/>
        <v>0.33669588126020389</v>
      </c>
      <c r="I1300" s="2">
        <v>67966.283060000002</v>
      </c>
      <c r="J1300" s="3">
        <f t="shared" si="82"/>
        <v>-0.31398672649438253</v>
      </c>
      <c r="K1300" s="2">
        <v>34881.361559999998</v>
      </c>
      <c r="L1300" s="2">
        <v>46625.77233</v>
      </c>
      <c r="M1300" s="3">
        <f t="shared" si="83"/>
        <v>0.33669588126020389</v>
      </c>
    </row>
    <row r="1301" spans="1:13" x14ac:dyDescent="0.2">
      <c r="A1301" s="1" t="s">
        <v>29</v>
      </c>
      <c r="B1301" s="1" t="s">
        <v>50</v>
      </c>
      <c r="C1301" s="2">
        <v>0</v>
      </c>
      <c r="D1301" s="2">
        <v>0</v>
      </c>
      <c r="E1301" s="3" t="str">
        <f t="shared" si="80"/>
        <v/>
      </c>
      <c r="F1301" s="2">
        <v>67.73715</v>
      </c>
      <c r="G1301" s="2">
        <v>506.44644</v>
      </c>
      <c r="H1301" s="3">
        <f t="shared" si="81"/>
        <v>6.4766422856586079</v>
      </c>
      <c r="I1301" s="2">
        <v>96.919280000000001</v>
      </c>
      <c r="J1301" s="3">
        <f t="shared" si="82"/>
        <v>4.2254457523828073</v>
      </c>
      <c r="K1301" s="2">
        <v>67.73715</v>
      </c>
      <c r="L1301" s="2">
        <v>506.44644</v>
      </c>
      <c r="M1301" s="3">
        <f t="shared" si="83"/>
        <v>6.4766422856586079</v>
      </c>
    </row>
    <row r="1302" spans="1:13" x14ac:dyDescent="0.2">
      <c r="A1302" s="6" t="s">
        <v>0</v>
      </c>
      <c r="B1302" s="6" t="s">
        <v>50</v>
      </c>
      <c r="C1302" s="5">
        <v>222.38159999999999</v>
      </c>
      <c r="D1302" s="5">
        <v>5994.7367400000003</v>
      </c>
      <c r="E1302" s="4">
        <f t="shared" si="80"/>
        <v>25.956981782665476</v>
      </c>
      <c r="F1302" s="5">
        <v>101018.80626</v>
      </c>
      <c r="G1302" s="5">
        <v>136035.677</v>
      </c>
      <c r="H1302" s="4">
        <f t="shared" si="81"/>
        <v>0.34663714645245691</v>
      </c>
      <c r="I1302" s="5">
        <v>165567.75114000001</v>
      </c>
      <c r="J1302" s="4">
        <f t="shared" si="82"/>
        <v>-0.17836851643306084</v>
      </c>
      <c r="K1302" s="5">
        <v>101018.80626</v>
      </c>
      <c r="L1302" s="5">
        <v>136035.677</v>
      </c>
      <c r="M1302" s="4">
        <f t="shared" si="83"/>
        <v>0.34663714645245691</v>
      </c>
    </row>
    <row r="1303" spans="1:13" x14ac:dyDescent="0.2">
      <c r="A1303" s="1" t="s">
        <v>22</v>
      </c>
      <c r="B1303" s="1" t="s">
        <v>49</v>
      </c>
      <c r="C1303" s="2">
        <v>0</v>
      </c>
      <c r="D1303" s="2">
        <v>0</v>
      </c>
      <c r="E1303" s="3" t="str">
        <f t="shared" si="80"/>
        <v/>
      </c>
      <c r="F1303" s="2">
        <v>8.4201700000000006</v>
      </c>
      <c r="G1303" s="2">
        <v>24.700369999999999</v>
      </c>
      <c r="H1303" s="3">
        <f t="shared" si="81"/>
        <v>1.9334764024954363</v>
      </c>
      <c r="I1303" s="2">
        <v>3.56318</v>
      </c>
      <c r="J1303" s="3">
        <f t="shared" si="82"/>
        <v>5.9321140105186938</v>
      </c>
      <c r="K1303" s="2">
        <v>8.4201700000000006</v>
      </c>
      <c r="L1303" s="2">
        <v>24.700369999999999</v>
      </c>
      <c r="M1303" s="3">
        <f t="shared" si="83"/>
        <v>1.9334764024954363</v>
      </c>
    </row>
    <row r="1304" spans="1:13" x14ac:dyDescent="0.2">
      <c r="A1304" s="1" t="s">
        <v>21</v>
      </c>
      <c r="B1304" s="1" t="s">
        <v>49</v>
      </c>
      <c r="C1304" s="2">
        <v>0</v>
      </c>
      <c r="D1304" s="2">
        <v>0</v>
      </c>
      <c r="E1304" s="3" t="str">
        <f t="shared" si="80"/>
        <v/>
      </c>
      <c r="F1304" s="2">
        <v>31.374400000000001</v>
      </c>
      <c r="G1304" s="2">
        <v>0.82289999999999996</v>
      </c>
      <c r="H1304" s="3">
        <f t="shared" si="81"/>
        <v>-0.97377160997501144</v>
      </c>
      <c r="I1304" s="2">
        <v>21.090489999999999</v>
      </c>
      <c r="J1304" s="3">
        <f t="shared" si="82"/>
        <v>-0.9609824143488368</v>
      </c>
      <c r="K1304" s="2">
        <v>31.374400000000001</v>
      </c>
      <c r="L1304" s="2">
        <v>0.82289999999999996</v>
      </c>
      <c r="M1304" s="3">
        <f t="shared" si="83"/>
        <v>-0.97377160997501144</v>
      </c>
    </row>
    <row r="1305" spans="1:13" x14ac:dyDescent="0.2">
      <c r="A1305" s="1" t="s">
        <v>20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27.363689999999998</v>
      </c>
      <c r="G1305" s="2">
        <v>13.00752</v>
      </c>
      <c r="H1305" s="3">
        <f t="shared" si="81"/>
        <v>-0.52464305800862387</v>
      </c>
      <c r="I1305" s="2">
        <v>47.893700000000003</v>
      </c>
      <c r="J1305" s="3">
        <f t="shared" si="82"/>
        <v>-0.72840853807494521</v>
      </c>
      <c r="K1305" s="2">
        <v>27.363689999999998</v>
      </c>
      <c r="L1305" s="2">
        <v>13.00752</v>
      </c>
      <c r="M1305" s="3">
        <f t="shared" si="83"/>
        <v>-0.52464305800862387</v>
      </c>
    </row>
    <row r="1306" spans="1:13" x14ac:dyDescent="0.2">
      <c r="A1306" s="1" t="s">
        <v>19</v>
      </c>
      <c r="B1306" s="1" t="s">
        <v>49</v>
      </c>
      <c r="C1306" s="2">
        <v>0</v>
      </c>
      <c r="D1306" s="2">
        <v>0</v>
      </c>
      <c r="E1306" s="3" t="str">
        <f t="shared" ref="E1306:E1367" si="84">IF(C1306=0,"",(D1306/C1306-1))</f>
        <v/>
      </c>
      <c r="F1306" s="2">
        <v>0.30853999999999998</v>
      </c>
      <c r="G1306" s="2">
        <v>2E-3</v>
      </c>
      <c r="H1306" s="3">
        <f t="shared" ref="H1306:H1367" si="85">IF(F1306=0,"",(G1306/F1306-1))</f>
        <v>-0.99351785830038242</v>
      </c>
      <c r="I1306" s="2">
        <v>5.7041300000000001</v>
      </c>
      <c r="J1306" s="3">
        <f t="shared" ref="J1306:J1367" si="86">IF(I1306=0,"",(G1306/I1306-1))</f>
        <v>-0.99964937685501554</v>
      </c>
      <c r="K1306" s="2">
        <v>0.30853999999999998</v>
      </c>
      <c r="L1306" s="2">
        <v>2E-3</v>
      </c>
      <c r="M1306" s="3">
        <f t="shared" ref="M1306:M1367" si="87">IF(K1306=0,"",(L1306/K1306-1))</f>
        <v>-0.99351785830038242</v>
      </c>
    </row>
    <row r="1307" spans="1:13" x14ac:dyDescent="0.2">
      <c r="A1307" s="1" t="s">
        <v>18</v>
      </c>
      <c r="B1307" s="1" t="s">
        <v>49</v>
      </c>
      <c r="C1307" s="2">
        <v>0</v>
      </c>
      <c r="D1307" s="2">
        <v>0</v>
      </c>
      <c r="E1307" s="3" t="str">
        <f t="shared" si="84"/>
        <v/>
      </c>
      <c r="F1307" s="2">
        <v>3.8837899999999999</v>
      </c>
      <c r="G1307" s="2">
        <v>56.576009999999997</v>
      </c>
      <c r="H1307" s="3">
        <f t="shared" si="85"/>
        <v>13.567216559082752</v>
      </c>
      <c r="I1307" s="2">
        <v>46.564610000000002</v>
      </c>
      <c r="J1307" s="3">
        <f t="shared" si="86"/>
        <v>0.21500019005850146</v>
      </c>
      <c r="K1307" s="2">
        <v>3.8837899999999999</v>
      </c>
      <c r="L1307" s="2">
        <v>56.576009999999997</v>
      </c>
      <c r="M1307" s="3">
        <f t="shared" si="87"/>
        <v>13.567216559082752</v>
      </c>
    </row>
    <row r="1308" spans="1:13" x14ac:dyDescent="0.2">
      <c r="A1308" s="1" t="s">
        <v>17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13.24133</v>
      </c>
      <c r="G1308" s="2">
        <v>24.64725</v>
      </c>
      <c r="H1308" s="3">
        <f t="shared" si="85"/>
        <v>0.86138779110557628</v>
      </c>
      <c r="I1308" s="2">
        <v>24.60643</v>
      </c>
      <c r="J1308" s="3">
        <f t="shared" si="86"/>
        <v>1.6589159825297628E-3</v>
      </c>
      <c r="K1308" s="2">
        <v>13.24133</v>
      </c>
      <c r="L1308" s="2">
        <v>24.64725</v>
      </c>
      <c r="M1308" s="3">
        <f t="shared" si="87"/>
        <v>0.86138779110557628</v>
      </c>
    </row>
    <row r="1309" spans="1:13" x14ac:dyDescent="0.2">
      <c r="A1309" s="1" t="s">
        <v>15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231.55463</v>
      </c>
      <c r="G1309" s="2">
        <v>20.296600000000002</v>
      </c>
      <c r="H1309" s="3">
        <f t="shared" si="85"/>
        <v>-0.91234638668205426</v>
      </c>
      <c r="I1309" s="2">
        <v>10.4057</v>
      </c>
      <c r="J1309" s="3">
        <f t="shared" si="86"/>
        <v>0.95052711494661613</v>
      </c>
      <c r="K1309" s="2">
        <v>231.55463</v>
      </c>
      <c r="L1309" s="2">
        <v>20.296600000000002</v>
      </c>
      <c r="M1309" s="3">
        <f t="shared" si="87"/>
        <v>-0.91234638668205426</v>
      </c>
    </row>
    <row r="1310" spans="1:13" x14ac:dyDescent="0.2">
      <c r="A1310" s="1" t="s">
        <v>14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0.27081</v>
      </c>
      <c r="G1310" s="2">
        <v>4.54312</v>
      </c>
      <c r="H1310" s="3">
        <f t="shared" si="85"/>
        <v>15.776042243639452</v>
      </c>
      <c r="I1310" s="2">
        <v>1.43354</v>
      </c>
      <c r="J1310" s="3">
        <f t="shared" si="86"/>
        <v>2.1691616557612621</v>
      </c>
      <c r="K1310" s="2">
        <v>0.27081</v>
      </c>
      <c r="L1310" s="2">
        <v>4.54312</v>
      </c>
      <c r="M1310" s="3">
        <f t="shared" si="87"/>
        <v>15.776042243639452</v>
      </c>
    </row>
    <row r="1311" spans="1:13" x14ac:dyDescent="0.2">
      <c r="A1311" s="1" t="s">
        <v>13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191.45695000000001</v>
      </c>
      <c r="G1311" s="2">
        <v>212.77225999999999</v>
      </c>
      <c r="H1311" s="3">
        <f t="shared" si="85"/>
        <v>0.1113321297555403</v>
      </c>
      <c r="I1311" s="2">
        <v>346.15257000000003</v>
      </c>
      <c r="J1311" s="3">
        <f t="shared" si="86"/>
        <v>-0.38532231611049439</v>
      </c>
      <c r="K1311" s="2">
        <v>191.45695000000001</v>
      </c>
      <c r="L1311" s="2">
        <v>212.77225999999999</v>
      </c>
      <c r="M1311" s="3">
        <f t="shared" si="87"/>
        <v>0.1113321297555403</v>
      </c>
    </row>
    <row r="1312" spans="1:13" x14ac:dyDescent="0.2">
      <c r="A1312" s="1" t="s">
        <v>12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1634.4387200000001</v>
      </c>
      <c r="G1312" s="2">
        <v>195.18826999999999</v>
      </c>
      <c r="H1312" s="3">
        <f t="shared" si="85"/>
        <v>-0.88057779859742924</v>
      </c>
      <c r="I1312" s="2">
        <v>359.34816000000001</v>
      </c>
      <c r="J1312" s="3">
        <f t="shared" si="86"/>
        <v>-0.45682685560432534</v>
      </c>
      <c r="K1312" s="2">
        <v>1634.4387200000001</v>
      </c>
      <c r="L1312" s="2">
        <v>195.18826999999999</v>
      </c>
      <c r="M1312" s="3">
        <f t="shared" si="87"/>
        <v>-0.88057779859742924</v>
      </c>
    </row>
    <row r="1313" spans="1:13" x14ac:dyDescent="0.2">
      <c r="A1313" s="1" t="s">
        <v>11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54.979529999999997</v>
      </c>
      <c r="G1313" s="2">
        <v>18.053159999999998</v>
      </c>
      <c r="H1313" s="3">
        <f t="shared" si="85"/>
        <v>-0.67163851709900024</v>
      </c>
      <c r="I1313" s="2">
        <v>194.70471000000001</v>
      </c>
      <c r="J1313" s="3">
        <f t="shared" si="86"/>
        <v>-0.90727928461514873</v>
      </c>
      <c r="K1313" s="2">
        <v>54.979529999999997</v>
      </c>
      <c r="L1313" s="2">
        <v>18.053159999999998</v>
      </c>
      <c r="M1313" s="3">
        <f t="shared" si="87"/>
        <v>-0.67163851709900024</v>
      </c>
    </row>
    <row r="1314" spans="1:13" x14ac:dyDescent="0.2">
      <c r="A1314" s="1" t="s">
        <v>10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55.646970000000003</v>
      </c>
      <c r="G1314" s="2">
        <v>59.080750000000002</v>
      </c>
      <c r="H1314" s="3">
        <f t="shared" si="85"/>
        <v>6.1706504415244945E-2</v>
      </c>
      <c r="I1314" s="2">
        <v>162.76853</v>
      </c>
      <c r="J1314" s="3">
        <f t="shared" si="86"/>
        <v>-0.63702596564581615</v>
      </c>
      <c r="K1314" s="2">
        <v>55.646970000000003</v>
      </c>
      <c r="L1314" s="2">
        <v>59.080750000000002</v>
      </c>
      <c r="M1314" s="3">
        <f t="shared" si="87"/>
        <v>6.1706504415244945E-2</v>
      </c>
    </row>
    <row r="1315" spans="1:13" x14ac:dyDescent="0.2">
      <c r="A1315" s="1" t="s">
        <v>27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0</v>
      </c>
      <c r="G1315" s="2">
        <v>0</v>
      </c>
      <c r="H1315" s="3" t="str">
        <f t="shared" si="85"/>
        <v/>
      </c>
      <c r="I1315" s="2">
        <v>53.048099999999998</v>
      </c>
      <c r="J1315" s="3">
        <f t="shared" si="86"/>
        <v>-1</v>
      </c>
      <c r="K1315" s="2">
        <v>0</v>
      </c>
      <c r="L1315" s="2">
        <v>0</v>
      </c>
      <c r="M1315" s="3" t="str">
        <f t="shared" si="87"/>
        <v/>
      </c>
    </row>
    <row r="1316" spans="1:13" x14ac:dyDescent="0.2">
      <c r="A1316" s="1" t="s">
        <v>9</v>
      </c>
      <c r="B1316" s="1" t="s">
        <v>49</v>
      </c>
      <c r="C1316" s="2">
        <v>0</v>
      </c>
      <c r="D1316" s="2">
        <v>108.90236</v>
      </c>
      <c r="E1316" s="3" t="str">
        <f t="shared" si="84"/>
        <v/>
      </c>
      <c r="F1316" s="2">
        <v>3826.4481099999998</v>
      </c>
      <c r="G1316" s="2">
        <v>3856.65409</v>
      </c>
      <c r="H1316" s="3">
        <f t="shared" si="85"/>
        <v>7.8939996392635159E-3</v>
      </c>
      <c r="I1316" s="2">
        <v>4119.45111</v>
      </c>
      <c r="J1316" s="3">
        <f t="shared" si="86"/>
        <v>-6.3794183492567269E-2</v>
      </c>
      <c r="K1316" s="2">
        <v>3826.4481099999998</v>
      </c>
      <c r="L1316" s="2">
        <v>3856.65409</v>
      </c>
      <c r="M1316" s="3">
        <f t="shared" si="87"/>
        <v>7.8939996392635159E-3</v>
      </c>
    </row>
    <row r="1317" spans="1:13" x14ac:dyDescent="0.2">
      <c r="A1317" s="1" t="s">
        <v>8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11.96294</v>
      </c>
      <c r="G1317" s="2">
        <v>67.318079999999995</v>
      </c>
      <c r="H1317" s="3">
        <f t="shared" si="85"/>
        <v>4.6272187271690735</v>
      </c>
      <c r="I1317" s="2">
        <v>74.932469999999995</v>
      </c>
      <c r="J1317" s="3">
        <f t="shared" si="86"/>
        <v>-0.10161669567278375</v>
      </c>
      <c r="K1317" s="2">
        <v>11.96294</v>
      </c>
      <c r="L1317" s="2">
        <v>67.318079999999995</v>
      </c>
      <c r="M1317" s="3">
        <f t="shared" si="87"/>
        <v>4.6272187271690735</v>
      </c>
    </row>
    <row r="1318" spans="1:13" x14ac:dyDescent="0.2">
      <c r="A1318" s="1" t="s">
        <v>7</v>
      </c>
      <c r="B1318" s="1" t="s">
        <v>49</v>
      </c>
      <c r="C1318" s="2">
        <v>0</v>
      </c>
      <c r="D1318" s="2">
        <v>23.668849999999999</v>
      </c>
      <c r="E1318" s="3" t="str">
        <f t="shared" si="84"/>
        <v/>
      </c>
      <c r="F1318" s="2">
        <v>261.33114999999998</v>
      </c>
      <c r="G1318" s="2">
        <v>274.14431999999999</v>
      </c>
      <c r="H1318" s="3">
        <f t="shared" si="85"/>
        <v>4.9030396873851467E-2</v>
      </c>
      <c r="I1318" s="2">
        <v>263.25085999999999</v>
      </c>
      <c r="J1318" s="3">
        <f t="shared" si="86"/>
        <v>4.1380529583075365E-2</v>
      </c>
      <c r="K1318" s="2">
        <v>261.33114999999998</v>
      </c>
      <c r="L1318" s="2">
        <v>274.14431999999999</v>
      </c>
      <c r="M1318" s="3">
        <f t="shared" si="87"/>
        <v>4.9030396873851467E-2</v>
      </c>
    </row>
    <row r="1319" spans="1:13" x14ac:dyDescent="0.2">
      <c r="A1319" s="1" t="s">
        <v>6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237.38351</v>
      </c>
      <c r="G1319" s="2">
        <v>240.73123000000001</v>
      </c>
      <c r="H1319" s="3">
        <f t="shared" si="85"/>
        <v>1.4102580250835439E-2</v>
      </c>
      <c r="I1319" s="2">
        <v>366.08519000000001</v>
      </c>
      <c r="J1319" s="3">
        <f t="shared" si="86"/>
        <v>-0.34241745753222086</v>
      </c>
      <c r="K1319" s="2">
        <v>237.38351</v>
      </c>
      <c r="L1319" s="2">
        <v>240.73123000000001</v>
      </c>
      <c r="M1319" s="3">
        <f t="shared" si="87"/>
        <v>1.4102580250835439E-2</v>
      </c>
    </row>
    <row r="1320" spans="1:13" x14ac:dyDescent="0.2">
      <c r="A1320" s="1" t="s">
        <v>5</v>
      </c>
      <c r="B1320" s="1" t="s">
        <v>49</v>
      </c>
      <c r="C1320" s="2">
        <v>0</v>
      </c>
      <c r="D1320" s="2">
        <v>28.331469999999999</v>
      </c>
      <c r="E1320" s="3" t="str">
        <f t="shared" si="84"/>
        <v/>
      </c>
      <c r="F1320" s="2">
        <v>347.41162000000003</v>
      </c>
      <c r="G1320" s="2">
        <v>179.76508999999999</v>
      </c>
      <c r="H1320" s="3">
        <f t="shared" si="85"/>
        <v>-0.48255878718161482</v>
      </c>
      <c r="I1320" s="2">
        <v>213.93010000000001</v>
      </c>
      <c r="J1320" s="3">
        <f t="shared" si="86"/>
        <v>-0.15970174370039569</v>
      </c>
      <c r="K1320" s="2">
        <v>347.41162000000003</v>
      </c>
      <c r="L1320" s="2">
        <v>179.76508999999999</v>
      </c>
      <c r="M1320" s="3">
        <f t="shared" si="87"/>
        <v>-0.48255878718161482</v>
      </c>
    </row>
    <row r="1321" spans="1:13" x14ac:dyDescent="0.2">
      <c r="A1321" s="1" t="s">
        <v>4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368.17811999999998</v>
      </c>
      <c r="G1321" s="2">
        <v>803.02795000000003</v>
      </c>
      <c r="H1321" s="3">
        <f t="shared" si="85"/>
        <v>1.1810854756931239</v>
      </c>
      <c r="I1321" s="2">
        <v>85.048000000000002</v>
      </c>
      <c r="J1321" s="3">
        <f t="shared" si="86"/>
        <v>8.4420556626846022</v>
      </c>
      <c r="K1321" s="2">
        <v>368.17811999999998</v>
      </c>
      <c r="L1321" s="2">
        <v>803.02795000000003</v>
      </c>
      <c r="M1321" s="3">
        <f t="shared" si="87"/>
        <v>1.1810854756931239</v>
      </c>
    </row>
    <row r="1322" spans="1:13" x14ac:dyDescent="0.2">
      <c r="A1322" s="1" t="s">
        <v>3</v>
      </c>
      <c r="B1322" s="1" t="s">
        <v>49</v>
      </c>
      <c r="C1322" s="2">
        <v>0</v>
      </c>
      <c r="D1322" s="2">
        <v>444.68252999999999</v>
      </c>
      <c r="E1322" s="3" t="str">
        <f t="shared" si="84"/>
        <v/>
      </c>
      <c r="F1322" s="2">
        <v>18564.600419999999</v>
      </c>
      <c r="G1322" s="2">
        <v>26310.483209999999</v>
      </c>
      <c r="H1322" s="3">
        <f t="shared" si="85"/>
        <v>0.41723940266741266</v>
      </c>
      <c r="I1322" s="2">
        <v>21389.44601</v>
      </c>
      <c r="J1322" s="3">
        <f t="shared" si="86"/>
        <v>0.23006847384917384</v>
      </c>
      <c r="K1322" s="2">
        <v>18564.600419999999</v>
      </c>
      <c r="L1322" s="2">
        <v>26310.483209999999</v>
      </c>
      <c r="M1322" s="3">
        <f t="shared" si="87"/>
        <v>0.41723940266741266</v>
      </c>
    </row>
    <row r="1323" spans="1:13" x14ac:dyDescent="0.2">
      <c r="A1323" s="1" t="s">
        <v>26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0</v>
      </c>
      <c r="J1323" s="3" t="str">
        <f t="shared" si="86"/>
        <v/>
      </c>
      <c r="K1323" s="2">
        <v>0</v>
      </c>
      <c r="L1323" s="2">
        <v>0</v>
      </c>
      <c r="M1323" s="3" t="str">
        <f t="shared" si="87"/>
        <v/>
      </c>
    </row>
    <row r="1324" spans="1:13" x14ac:dyDescent="0.2">
      <c r="A1324" s="1" t="s">
        <v>2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10.012359999999999</v>
      </c>
      <c r="G1324" s="2">
        <v>4.9305500000000002</v>
      </c>
      <c r="H1324" s="3">
        <f t="shared" si="85"/>
        <v>-0.50755366367170174</v>
      </c>
      <c r="I1324" s="2">
        <v>34.60783</v>
      </c>
      <c r="J1324" s="3">
        <f t="shared" si="86"/>
        <v>-0.85753079577656266</v>
      </c>
      <c r="K1324" s="2">
        <v>10.012359999999999</v>
      </c>
      <c r="L1324" s="2">
        <v>4.9305500000000002</v>
      </c>
      <c r="M1324" s="3">
        <f t="shared" si="87"/>
        <v>-0.50755366367170174</v>
      </c>
    </row>
    <row r="1325" spans="1:13" x14ac:dyDescent="0.2">
      <c r="A1325" s="1" t="s">
        <v>25</v>
      </c>
      <c r="B1325" s="1" t="s">
        <v>49</v>
      </c>
      <c r="C1325" s="2">
        <v>100.70586</v>
      </c>
      <c r="D1325" s="2">
        <v>51.343200000000003</v>
      </c>
      <c r="E1325" s="3">
        <f t="shared" si="84"/>
        <v>-0.49016670926597516</v>
      </c>
      <c r="F1325" s="2">
        <v>1732.21955</v>
      </c>
      <c r="G1325" s="2">
        <v>1386.9110800000001</v>
      </c>
      <c r="H1325" s="3">
        <f t="shared" si="85"/>
        <v>-0.19934451726976521</v>
      </c>
      <c r="I1325" s="2">
        <v>3114.6815700000002</v>
      </c>
      <c r="J1325" s="3">
        <f t="shared" si="86"/>
        <v>-0.55471817942532087</v>
      </c>
      <c r="K1325" s="2">
        <v>1732.21955</v>
      </c>
      <c r="L1325" s="2">
        <v>1386.9110800000001</v>
      </c>
      <c r="M1325" s="3">
        <f t="shared" si="87"/>
        <v>-0.19934451726976521</v>
      </c>
    </row>
    <row r="1326" spans="1:13" x14ac:dyDescent="0.2">
      <c r="A1326" s="1" t="s">
        <v>29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60.446559999999998</v>
      </c>
      <c r="G1326" s="2">
        <v>0.76698</v>
      </c>
      <c r="H1326" s="3">
        <f t="shared" si="85"/>
        <v>-0.98731143674677269</v>
      </c>
      <c r="I1326" s="2">
        <v>0</v>
      </c>
      <c r="J1326" s="3" t="str">
        <f t="shared" si="86"/>
        <v/>
      </c>
      <c r="K1326" s="2">
        <v>60.446559999999998</v>
      </c>
      <c r="L1326" s="2">
        <v>0.76698</v>
      </c>
      <c r="M1326" s="3">
        <f t="shared" si="87"/>
        <v>-0.98731143674677269</v>
      </c>
    </row>
    <row r="1327" spans="1:13" x14ac:dyDescent="0.2">
      <c r="A1327" s="6" t="s">
        <v>0</v>
      </c>
      <c r="B1327" s="6" t="s">
        <v>49</v>
      </c>
      <c r="C1327" s="5">
        <v>100.70586</v>
      </c>
      <c r="D1327" s="5">
        <v>656.92840999999999</v>
      </c>
      <c r="E1327" s="4">
        <f t="shared" si="84"/>
        <v>5.5232391640367302</v>
      </c>
      <c r="F1327" s="5">
        <v>27673.588070000002</v>
      </c>
      <c r="G1327" s="5">
        <v>33757.191400000003</v>
      </c>
      <c r="H1327" s="4">
        <f t="shared" si="85"/>
        <v>0.21983428078106826</v>
      </c>
      <c r="I1327" s="5">
        <v>30946.736239999998</v>
      </c>
      <c r="J1327" s="4">
        <f t="shared" si="86"/>
        <v>9.0815882431161565E-2</v>
      </c>
      <c r="K1327" s="5">
        <v>27673.588070000002</v>
      </c>
      <c r="L1327" s="5">
        <v>33757.191400000003</v>
      </c>
      <c r="M1327" s="4">
        <f t="shared" si="87"/>
        <v>0.21983428078106826</v>
      </c>
    </row>
    <row r="1328" spans="1:13" x14ac:dyDescent="0.2">
      <c r="A1328" s="1" t="s">
        <v>22</v>
      </c>
      <c r="B1328" s="1" t="s">
        <v>48</v>
      </c>
      <c r="C1328" s="2">
        <v>0</v>
      </c>
      <c r="D1328" s="2">
        <v>0</v>
      </c>
      <c r="E1328" s="3" t="str">
        <f t="shared" si="84"/>
        <v/>
      </c>
      <c r="F1328" s="2">
        <v>1.95842</v>
      </c>
      <c r="G1328" s="2">
        <v>0</v>
      </c>
      <c r="H1328" s="3">
        <f t="shared" si="85"/>
        <v>-1</v>
      </c>
      <c r="I1328" s="2">
        <v>0</v>
      </c>
      <c r="J1328" s="3" t="str">
        <f t="shared" si="86"/>
        <v/>
      </c>
      <c r="K1328" s="2">
        <v>1.95842</v>
      </c>
      <c r="L1328" s="2">
        <v>0</v>
      </c>
      <c r="M1328" s="3">
        <f t="shared" si="87"/>
        <v>-1</v>
      </c>
    </row>
    <row r="1329" spans="1:13" x14ac:dyDescent="0.2">
      <c r="A1329" s="1" t="s">
        <v>21</v>
      </c>
      <c r="B1329" s="1" t="s">
        <v>48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0</v>
      </c>
      <c r="L1329" s="2">
        <v>0</v>
      </c>
      <c r="M1329" s="3" t="str">
        <f t="shared" si="87"/>
        <v/>
      </c>
    </row>
    <row r="1330" spans="1:13" x14ac:dyDescent="0.2">
      <c r="A1330" s="1" t="s">
        <v>17</v>
      </c>
      <c r="B1330" s="1" t="s">
        <v>48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0.13915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0</v>
      </c>
      <c r="L1330" s="2">
        <v>0.13915</v>
      </c>
      <c r="M1330" s="3" t="str">
        <f t="shared" si="87"/>
        <v/>
      </c>
    </row>
    <row r="1331" spans="1:13" x14ac:dyDescent="0.2">
      <c r="A1331" s="1" t="s">
        <v>9</v>
      </c>
      <c r="B1331" s="1" t="s">
        <v>48</v>
      </c>
      <c r="C1331" s="2">
        <v>0</v>
      </c>
      <c r="D1331" s="2">
        <v>0</v>
      </c>
      <c r="E1331" s="3" t="str">
        <f t="shared" si="84"/>
        <v/>
      </c>
      <c r="F1331" s="2">
        <v>16.32601</v>
      </c>
      <c r="G1331" s="2">
        <v>9.2258999999999993</v>
      </c>
      <c r="H1331" s="3">
        <f t="shared" si="85"/>
        <v>-0.43489560523361193</v>
      </c>
      <c r="I1331" s="2">
        <v>15.223100000000001</v>
      </c>
      <c r="J1331" s="3">
        <f t="shared" si="86"/>
        <v>-0.39395392528460049</v>
      </c>
      <c r="K1331" s="2">
        <v>16.32601</v>
      </c>
      <c r="L1331" s="2">
        <v>9.2258999999999993</v>
      </c>
      <c r="M1331" s="3">
        <f t="shared" si="87"/>
        <v>-0.43489560523361193</v>
      </c>
    </row>
    <row r="1332" spans="1:13" x14ac:dyDescent="0.2">
      <c r="A1332" s="1" t="s">
        <v>8</v>
      </c>
      <c r="B1332" s="1" t="s">
        <v>48</v>
      </c>
      <c r="C1332" s="2">
        <v>0</v>
      </c>
      <c r="D1332" s="2">
        <v>0</v>
      </c>
      <c r="E1332" s="3" t="str">
        <f t="shared" si="84"/>
        <v/>
      </c>
      <c r="F1332" s="2">
        <v>4.5999999999999996</v>
      </c>
      <c r="G1332" s="2">
        <v>107.68688</v>
      </c>
      <c r="H1332" s="3">
        <f t="shared" si="85"/>
        <v>22.41019130434783</v>
      </c>
      <c r="I1332" s="2">
        <v>0</v>
      </c>
      <c r="J1332" s="3" t="str">
        <f t="shared" si="86"/>
        <v/>
      </c>
      <c r="K1332" s="2">
        <v>4.5999999999999996</v>
      </c>
      <c r="L1332" s="2">
        <v>107.68688</v>
      </c>
      <c r="M1332" s="3">
        <f t="shared" si="87"/>
        <v>22.41019130434783</v>
      </c>
    </row>
    <row r="1333" spans="1:13" x14ac:dyDescent="0.2">
      <c r="A1333" s="1" t="s">
        <v>6</v>
      </c>
      <c r="B1333" s="1" t="s">
        <v>48</v>
      </c>
      <c r="C1333" s="2">
        <v>0</v>
      </c>
      <c r="D1333" s="2">
        <v>0</v>
      </c>
      <c r="E1333" s="3" t="str">
        <f t="shared" si="84"/>
        <v/>
      </c>
      <c r="F1333" s="2">
        <v>0</v>
      </c>
      <c r="G1333" s="2">
        <v>0.13619000000000001</v>
      </c>
      <c r="H1333" s="3" t="str">
        <f t="shared" si="85"/>
        <v/>
      </c>
      <c r="I1333" s="2">
        <v>0</v>
      </c>
      <c r="J1333" s="3" t="str">
        <f t="shared" si="86"/>
        <v/>
      </c>
      <c r="K1333" s="2">
        <v>0</v>
      </c>
      <c r="L1333" s="2">
        <v>0.13619000000000001</v>
      </c>
      <c r="M1333" s="3" t="str">
        <f t="shared" si="87"/>
        <v/>
      </c>
    </row>
    <row r="1334" spans="1:13" x14ac:dyDescent="0.2">
      <c r="A1334" s="6" t="s">
        <v>0</v>
      </c>
      <c r="B1334" s="6" t="s">
        <v>48</v>
      </c>
      <c r="C1334" s="5">
        <v>0</v>
      </c>
      <c r="D1334" s="5">
        <v>0</v>
      </c>
      <c r="E1334" s="4" t="str">
        <f t="shared" si="84"/>
        <v/>
      </c>
      <c r="F1334" s="5">
        <v>22.884429999999998</v>
      </c>
      <c r="G1334" s="5">
        <v>117.18812</v>
      </c>
      <c r="H1334" s="4">
        <f t="shared" si="85"/>
        <v>4.1208668950898062</v>
      </c>
      <c r="I1334" s="5">
        <v>15.223100000000001</v>
      </c>
      <c r="J1334" s="4">
        <f t="shared" si="86"/>
        <v>6.6980457331292573</v>
      </c>
      <c r="K1334" s="5">
        <v>22.884429999999998</v>
      </c>
      <c r="L1334" s="5">
        <v>117.18812</v>
      </c>
      <c r="M1334" s="4">
        <f t="shared" si="87"/>
        <v>4.1208668950898062</v>
      </c>
    </row>
    <row r="1335" spans="1:13" x14ac:dyDescent="0.2">
      <c r="A1335" s="1" t="s">
        <v>22</v>
      </c>
      <c r="B1335" s="1" t="s">
        <v>47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2.70797</v>
      </c>
      <c r="J1335" s="3">
        <f t="shared" si="86"/>
        <v>-1</v>
      </c>
      <c r="K1335" s="2">
        <v>0</v>
      </c>
      <c r="L1335" s="2">
        <v>0</v>
      </c>
      <c r="M1335" s="3" t="str">
        <f t="shared" si="87"/>
        <v/>
      </c>
    </row>
    <row r="1336" spans="1:13" x14ac:dyDescent="0.2">
      <c r="A1336" s="1" t="s">
        <v>21</v>
      </c>
      <c r="B1336" s="1" t="s">
        <v>47</v>
      </c>
      <c r="C1336" s="2">
        <v>0</v>
      </c>
      <c r="D1336" s="2">
        <v>5.219E-2</v>
      </c>
      <c r="E1336" s="3" t="str">
        <f t="shared" si="84"/>
        <v/>
      </c>
      <c r="F1336" s="2">
        <v>6.9949199999999996</v>
      </c>
      <c r="G1336" s="2">
        <v>21.617920000000002</v>
      </c>
      <c r="H1336" s="3">
        <f t="shared" si="85"/>
        <v>2.0905171181371629</v>
      </c>
      <c r="I1336" s="2">
        <v>5.8377999999999997</v>
      </c>
      <c r="J1336" s="3">
        <f t="shared" si="86"/>
        <v>2.7030936311624245</v>
      </c>
      <c r="K1336" s="2">
        <v>6.9949199999999996</v>
      </c>
      <c r="L1336" s="2">
        <v>21.617920000000002</v>
      </c>
      <c r="M1336" s="3">
        <f t="shared" si="87"/>
        <v>2.0905171181371629</v>
      </c>
    </row>
    <row r="1337" spans="1:13" x14ac:dyDescent="0.2">
      <c r="A1337" s="1" t="s">
        <v>20</v>
      </c>
      <c r="B1337" s="1" t="s">
        <v>47</v>
      </c>
      <c r="C1337" s="2">
        <v>0</v>
      </c>
      <c r="D1337" s="2">
        <v>0</v>
      </c>
      <c r="E1337" s="3" t="str">
        <f t="shared" si="84"/>
        <v/>
      </c>
      <c r="F1337" s="2">
        <v>12.99269</v>
      </c>
      <c r="G1337" s="2">
        <v>5.3520099999999999</v>
      </c>
      <c r="H1337" s="3">
        <f t="shared" si="85"/>
        <v>-0.58807529464645114</v>
      </c>
      <c r="I1337" s="2">
        <v>0.71453</v>
      </c>
      <c r="J1337" s="3">
        <f t="shared" si="86"/>
        <v>6.490252333701874</v>
      </c>
      <c r="K1337" s="2">
        <v>12.99269</v>
      </c>
      <c r="L1337" s="2">
        <v>5.3520099999999999</v>
      </c>
      <c r="M1337" s="3">
        <f t="shared" si="87"/>
        <v>-0.58807529464645114</v>
      </c>
    </row>
    <row r="1338" spans="1:13" x14ac:dyDescent="0.2">
      <c r="A1338" s="1" t="s">
        <v>19</v>
      </c>
      <c r="B1338" s="1" t="s">
        <v>47</v>
      </c>
      <c r="C1338" s="2">
        <v>0</v>
      </c>
      <c r="D1338" s="2">
        <v>0</v>
      </c>
      <c r="E1338" s="3" t="str">
        <f t="shared" si="84"/>
        <v/>
      </c>
      <c r="F1338" s="2">
        <v>15.694660000000001</v>
      </c>
      <c r="G1338" s="2">
        <v>0</v>
      </c>
      <c r="H1338" s="3">
        <f t="shared" si="85"/>
        <v>-1</v>
      </c>
      <c r="I1338" s="2">
        <v>15.605650000000001</v>
      </c>
      <c r="J1338" s="3">
        <f t="shared" si="86"/>
        <v>-1</v>
      </c>
      <c r="K1338" s="2">
        <v>15.694660000000001</v>
      </c>
      <c r="L1338" s="2">
        <v>0</v>
      </c>
      <c r="M1338" s="3">
        <f t="shared" si="87"/>
        <v>-1</v>
      </c>
    </row>
    <row r="1339" spans="1:13" x14ac:dyDescent="0.2">
      <c r="A1339" s="1" t="s">
        <v>18</v>
      </c>
      <c r="B1339" s="1" t="s">
        <v>47</v>
      </c>
      <c r="C1339" s="2">
        <v>0</v>
      </c>
      <c r="D1339" s="2">
        <v>0</v>
      </c>
      <c r="E1339" s="3" t="str">
        <f t="shared" si="84"/>
        <v/>
      </c>
      <c r="F1339" s="2">
        <v>4.0129999999999999E-2</v>
      </c>
      <c r="G1339" s="2">
        <v>0</v>
      </c>
      <c r="H1339" s="3">
        <f t="shared" si="85"/>
        <v>-1</v>
      </c>
      <c r="I1339" s="2">
        <v>0</v>
      </c>
      <c r="J1339" s="3" t="str">
        <f t="shared" si="86"/>
        <v/>
      </c>
      <c r="K1339" s="2">
        <v>4.0129999999999999E-2</v>
      </c>
      <c r="L1339" s="2">
        <v>0</v>
      </c>
      <c r="M1339" s="3">
        <f t="shared" si="87"/>
        <v>-1</v>
      </c>
    </row>
    <row r="1340" spans="1:13" x14ac:dyDescent="0.2">
      <c r="A1340" s="1" t="s">
        <v>17</v>
      </c>
      <c r="B1340" s="1" t="s">
        <v>47</v>
      </c>
      <c r="C1340" s="2">
        <v>0</v>
      </c>
      <c r="D1340" s="2">
        <v>0</v>
      </c>
      <c r="E1340" s="3" t="str">
        <f t="shared" si="84"/>
        <v/>
      </c>
      <c r="F1340" s="2">
        <v>156.17012</v>
      </c>
      <c r="G1340" s="2">
        <v>136.03086999999999</v>
      </c>
      <c r="H1340" s="3">
        <f t="shared" si="85"/>
        <v>-0.12895712700995554</v>
      </c>
      <c r="I1340" s="2">
        <v>279.12385999999998</v>
      </c>
      <c r="J1340" s="3">
        <f t="shared" si="86"/>
        <v>-0.51265051292999453</v>
      </c>
      <c r="K1340" s="2">
        <v>156.17012</v>
      </c>
      <c r="L1340" s="2">
        <v>136.03086999999999</v>
      </c>
      <c r="M1340" s="3">
        <f t="shared" si="87"/>
        <v>-0.12895712700995554</v>
      </c>
    </row>
    <row r="1341" spans="1:13" x14ac:dyDescent="0.2">
      <c r="A1341" s="1" t="s">
        <v>16</v>
      </c>
      <c r="B1341" s="1" t="s">
        <v>47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1.3528800000000001</v>
      </c>
      <c r="J1341" s="3">
        <f t="shared" si="86"/>
        <v>-1</v>
      </c>
      <c r="K1341" s="2">
        <v>0</v>
      </c>
      <c r="L1341" s="2">
        <v>0</v>
      </c>
      <c r="M1341" s="3" t="str">
        <f t="shared" si="87"/>
        <v/>
      </c>
    </row>
    <row r="1342" spans="1:13" x14ac:dyDescent="0.2">
      <c r="A1342" s="1" t="s">
        <v>15</v>
      </c>
      <c r="B1342" s="1" t="s">
        <v>47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0</v>
      </c>
      <c r="M1342" s="3" t="str">
        <f t="shared" si="87"/>
        <v/>
      </c>
    </row>
    <row r="1343" spans="1:13" x14ac:dyDescent="0.2">
      <c r="A1343" s="1" t="s">
        <v>14</v>
      </c>
      <c r="B1343" s="1" t="s">
        <v>47</v>
      </c>
      <c r="C1343" s="2">
        <v>0</v>
      </c>
      <c r="D1343" s="2">
        <v>0</v>
      </c>
      <c r="E1343" s="3" t="str">
        <f t="shared" si="84"/>
        <v/>
      </c>
      <c r="F1343" s="2">
        <v>249.94447</v>
      </c>
      <c r="G1343" s="2">
        <v>85.625780000000006</v>
      </c>
      <c r="H1343" s="3">
        <f t="shared" si="85"/>
        <v>-0.65742078630505407</v>
      </c>
      <c r="I1343" s="2">
        <v>160.19179</v>
      </c>
      <c r="J1343" s="3">
        <f t="shared" si="86"/>
        <v>-0.46547959792446292</v>
      </c>
      <c r="K1343" s="2">
        <v>249.94447</v>
      </c>
      <c r="L1343" s="2">
        <v>85.625780000000006</v>
      </c>
      <c r="M1343" s="3">
        <f t="shared" si="87"/>
        <v>-0.65742078630505407</v>
      </c>
    </row>
    <row r="1344" spans="1:13" x14ac:dyDescent="0.2">
      <c r="A1344" s="1" t="s">
        <v>13</v>
      </c>
      <c r="B1344" s="1" t="s">
        <v>47</v>
      </c>
      <c r="C1344" s="2">
        <v>0</v>
      </c>
      <c r="D1344" s="2">
        <v>8.4534500000000001</v>
      </c>
      <c r="E1344" s="3" t="str">
        <f t="shared" si="84"/>
        <v/>
      </c>
      <c r="F1344" s="2">
        <v>377.13019000000003</v>
      </c>
      <c r="G1344" s="2">
        <v>198.06790000000001</v>
      </c>
      <c r="H1344" s="3">
        <f t="shared" si="85"/>
        <v>-0.474802322243149</v>
      </c>
      <c r="I1344" s="2">
        <v>343.70974000000001</v>
      </c>
      <c r="J1344" s="3">
        <f t="shared" si="86"/>
        <v>-0.42373498056819692</v>
      </c>
      <c r="K1344" s="2">
        <v>377.13019000000003</v>
      </c>
      <c r="L1344" s="2">
        <v>198.06790000000001</v>
      </c>
      <c r="M1344" s="3">
        <f t="shared" si="87"/>
        <v>-0.474802322243149</v>
      </c>
    </row>
    <row r="1345" spans="1:13" x14ac:dyDescent="0.2">
      <c r="A1345" s="1" t="s">
        <v>12</v>
      </c>
      <c r="B1345" s="1" t="s">
        <v>47</v>
      </c>
      <c r="C1345" s="2">
        <v>0</v>
      </c>
      <c r="D1345" s="2">
        <v>0</v>
      </c>
      <c r="E1345" s="3" t="str">
        <f t="shared" si="84"/>
        <v/>
      </c>
      <c r="F1345" s="2">
        <v>842.11854000000005</v>
      </c>
      <c r="G1345" s="2">
        <v>492.02033999999998</v>
      </c>
      <c r="H1345" s="3">
        <f t="shared" si="85"/>
        <v>-0.41573505791714316</v>
      </c>
      <c r="I1345" s="2">
        <v>1307.4131299999999</v>
      </c>
      <c r="J1345" s="3">
        <f t="shared" si="86"/>
        <v>-0.62366880926153767</v>
      </c>
      <c r="K1345" s="2">
        <v>842.11854000000005</v>
      </c>
      <c r="L1345" s="2">
        <v>492.02033999999998</v>
      </c>
      <c r="M1345" s="3">
        <f t="shared" si="87"/>
        <v>-0.41573505791714316</v>
      </c>
    </row>
    <row r="1346" spans="1:13" x14ac:dyDescent="0.2">
      <c r="A1346" s="1" t="s">
        <v>11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40.854399999999998</v>
      </c>
      <c r="G1346" s="2">
        <v>213.89879999999999</v>
      </c>
      <c r="H1346" s="3">
        <f t="shared" si="85"/>
        <v>4.2356367979948306</v>
      </c>
      <c r="I1346" s="2">
        <v>210.09705</v>
      </c>
      <c r="J1346" s="3">
        <f t="shared" si="86"/>
        <v>1.8095208857049627E-2</v>
      </c>
      <c r="K1346" s="2">
        <v>40.854399999999998</v>
      </c>
      <c r="L1346" s="2">
        <v>213.89879999999999</v>
      </c>
      <c r="M1346" s="3">
        <f t="shared" si="87"/>
        <v>4.2356367979948306</v>
      </c>
    </row>
    <row r="1347" spans="1:13" x14ac:dyDescent="0.2">
      <c r="A1347" s="1" t="s">
        <v>10</v>
      </c>
      <c r="B1347" s="1" t="s">
        <v>47</v>
      </c>
      <c r="C1347" s="2">
        <v>0</v>
      </c>
      <c r="D1347" s="2">
        <v>748</v>
      </c>
      <c r="E1347" s="3" t="str">
        <f t="shared" si="84"/>
        <v/>
      </c>
      <c r="F1347" s="2">
        <v>78.182839999999999</v>
      </c>
      <c r="G1347" s="2">
        <v>888.59429999999998</v>
      </c>
      <c r="H1347" s="3">
        <f t="shared" si="85"/>
        <v>10.365592500860803</v>
      </c>
      <c r="I1347" s="2">
        <v>153.92981</v>
      </c>
      <c r="J1347" s="3">
        <f t="shared" si="86"/>
        <v>4.7727239447641754</v>
      </c>
      <c r="K1347" s="2">
        <v>78.182839999999999</v>
      </c>
      <c r="L1347" s="2">
        <v>888.59429999999998</v>
      </c>
      <c r="M1347" s="3">
        <f t="shared" si="87"/>
        <v>10.365592500860803</v>
      </c>
    </row>
    <row r="1348" spans="1:13" x14ac:dyDescent="0.2">
      <c r="A1348" s="1" t="s">
        <v>27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2.8238599999999998</v>
      </c>
      <c r="G1348" s="2">
        <v>84.939210000000003</v>
      </c>
      <c r="H1348" s="3">
        <f t="shared" si="85"/>
        <v>29.079115111938979</v>
      </c>
      <c r="I1348" s="2">
        <v>24.947759999999999</v>
      </c>
      <c r="J1348" s="3">
        <f t="shared" si="86"/>
        <v>2.4046828252316041</v>
      </c>
      <c r="K1348" s="2">
        <v>2.8238599999999998</v>
      </c>
      <c r="L1348" s="2">
        <v>84.939210000000003</v>
      </c>
      <c r="M1348" s="3">
        <f t="shared" si="87"/>
        <v>29.079115111938979</v>
      </c>
    </row>
    <row r="1349" spans="1:13" x14ac:dyDescent="0.2">
      <c r="A1349" s="1" t="s">
        <v>9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489.05097999999998</v>
      </c>
      <c r="G1349" s="2">
        <v>115.59907</v>
      </c>
      <c r="H1349" s="3">
        <f t="shared" si="85"/>
        <v>-0.7636257267084916</v>
      </c>
      <c r="I1349" s="2">
        <v>465.04741000000001</v>
      </c>
      <c r="J1349" s="3">
        <f t="shared" si="86"/>
        <v>-0.75142519340124914</v>
      </c>
      <c r="K1349" s="2">
        <v>489.05097999999998</v>
      </c>
      <c r="L1349" s="2">
        <v>115.59907</v>
      </c>
      <c r="M1349" s="3">
        <f t="shared" si="87"/>
        <v>-0.7636257267084916</v>
      </c>
    </row>
    <row r="1350" spans="1:13" x14ac:dyDescent="0.2">
      <c r="A1350" s="1" t="s">
        <v>8</v>
      </c>
      <c r="B1350" s="1" t="s">
        <v>47</v>
      </c>
      <c r="C1350" s="2">
        <v>0</v>
      </c>
      <c r="D1350" s="2">
        <v>22.2</v>
      </c>
      <c r="E1350" s="3" t="str">
        <f t="shared" si="84"/>
        <v/>
      </c>
      <c r="F1350" s="2">
        <v>174.55249000000001</v>
      </c>
      <c r="G1350" s="2">
        <v>335.57735000000002</v>
      </c>
      <c r="H1350" s="3">
        <f t="shared" si="85"/>
        <v>0.92250107689669747</v>
      </c>
      <c r="I1350" s="2">
        <v>172.10926000000001</v>
      </c>
      <c r="J1350" s="3">
        <f t="shared" si="86"/>
        <v>0.94979253295261401</v>
      </c>
      <c r="K1350" s="2">
        <v>174.55249000000001</v>
      </c>
      <c r="L1350" s="2">
        <v>335.57735000000002</v>
      </c>
      <c r="M1350" s="3">
        <f t="shared" si="87"/>
        <v>0.92250107689669747</v>
      </c>
    </row>
    <row r="1351" spans="1:13" x14ac:dyDescent="0.2">
      <c r="A1351" s="1" t="s">
        <v>7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184.38692</v>
      </c>
      <c r="G1351" s="2">
        <v>829.68665999999996</v>
      </c>
      <c r="H1351" s="3">
        <f t="shared" si="85"/>
        <v>3.4997045343563409</v>
      </c>
      <c r="I1351" s="2">
        <v>1392.3594900000001</v>
      </c>
      <c r="J1351" s="3">
        <f t="shared" si="86"/>
        <v>-0.40411462272577325</v>
      </c>
      <c r="K1351" s="2">
        <v>184.38692</v>
      </c>
      <c r="L1351" s="2">
        <v>829.68665999999996</v>
      </c>
      <c r="M1351" s="3">
        <f t="shared" si="87"/>
        <v>3.4997045343563409</v>
      </c>
    </row>
    <row r="1352" spans="1:13" x14ac:dyDescent="0.2">
      <c r="A1352" s="1" t="s">
        <v>6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6.8224499999999999</v>
      </c>
      <c r="G1352" s="2">
        <v>21.924099999999999</v>
      </c>
      <c r="H1352" s="3">
        <f t="shared" si="85"/>
        <v>2.2135230012678728</v>
      </c>
      <c r="I1352" s="2">
        <v>20.550560000000001</v>
      </c>
      <c r="J1352" s="3">
        <f t="shared" si="86"/>
        <v>6.6837108088538599E-2</v>
      </c>
      <c r="K1352" s="2">
        <v>6.8224499999999999</v>
      </c>
      <c r="L1352" s="2">
        <v>21.924099999999999</v>
      </c>
      <c r="M1352" s="3">
        <f t="shared" si="87"/>
        <v>2.2135230012678728</v>
      </c>
    </row>
    <row r="1353" spans="1:13" x14ac:dyDescent="0.2">
      <c r="A1353" s="1" t="s">
        <v>5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4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73.032849999999996</v>
      </c>
      <c r="G1354" s="2">
        <v>122.52093000000001</v>
      </c>
      <c r="H1354" s="3">
        <f t="shared" si="85"/>
        <v>0.67761397781957045</v>
      </c>
      <c r="I1354" s="2">
        <v>3.0610599999999999</v>
      </c>
      <c r="J1354" s="3">
        <f t="shared" si="86"/>
        <v>39.025654511835775</v>
      </c>
      <c r="K1354" s="2">
        <v>73.032849999999996</v>
      </c>
      <c r="L1354" s="2">
        <v>122.52093000000001</v>
      </c>
      <c r="M1354" s="3">
        <f t="shared" si="87"/>
        <v>0.67761397781957045</v>
      </c>
    </row>
    <row r="1355" spans="1:13" x14ac:dyDescent="0.2">
      <c r="A1355" s="1" t="s">
        <v>3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162.78899999999999</v>
      </c>
      <c r="G1355" s="2">
        <v>220.40942000000001</v>
      </c>
      <c r="H1355" s="3">
        <f t="shared" si="85"/>
        <v>0.35395769984458436</v>
      </c>
      <c r="I1355" s="2">
        <v>437.20114999999998</v>
      </c>
      <c r="J1355" s="3">
        <f t="shared" si="86"/>
        <v>-0.4958626709925168</v>
      </c>
      <c r="K1355" s="2">
        <v>162.78899999999999</v>
      </c>
      <c r="L1355" s="2">
        <v>220.40942000000001</v>
      </c>
      <c r="M1355" s="3">
        <f t="shared" si="87"/>
        <v>0.35395769984458436</v>
      </c>
    </row>
    <row r="1356" spans="1:13" x14ac:dyDescent="0.2">
      <c r="A1356" s="1" t="s">
        <v>2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8.7152600000000007</v>
      </c>
      <c r="G1356" s="2">
        <v>0</v>
      </c>
      <c r="H1356" s="3">
        <f t="shared" si="85"/>
        <v>-1</v>
      </c>
      <c r="I1356" s="2">
        <v>5.7113199999999997</v>
      </c>
      <c r="J1356" s="3">
        <f t="shared" si="86"/>
        <v>-1</v>
      </c>
      <c r="K1356" s="2">
        <v>8.7152600000000007</v>
      </c>
      <c r="L1356" s="2">
        <v>0</v>
      </c>
      <c r="M1356" s="3">
        <f t="shared" si="87"/>
        <v>-1</v>
      </c>
    </row>
    <row r="1357" spans="1:13" x14ac:dyDescent="0.2">
      <c r="A1357" s="1" t="s">
        <v>25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113.60361</v>
      </c>
      <c r="G1357" s="2">
        <v>103.83391</v>
      </c>
      <c r="H1357" s="3">
        <f t="shared" si="85"/>
        <v>-8.5998147418026583E-2</v>
      </c>
      <c r="I1357" s="2">
        <v>97.068960000000004</v>
      </c>
      <c r="J1357" s="3">
        <f t="shared" si="86"/>
        <v>6.9692206447869554E-2</v>
      </c>
      <c r="K1357" s="2">
        <v>113.60361</v>
      </c>
      <c r="L1357" s="2">
        <v>103.83391</v>
      </c>
      <c r="M1357" s="3">
        <f t="shared" si="87"/>
        <v>-8.5998147418026583E-2</v>
      </c>
    </row>
    <row r="1358" spans="1:13" x14ac:dyDescent="0.2">
      <c r="A1358" s="1" t="s">
        <v>29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11.8508</v>
      </c>
      <c r="G1358" s="2">
        <v>0</v>
      </c>
      <c r="H1358" s="3">
        <f t="shared" si="85"/>
        <v>-1</v>
      </c>
      <c r="I1358" s="2">
        <v>0</v>
      </c>
      <c r="J1358" s="3" t="str">
        <f t="shared" si="86"/>
        <v/>
      </c>
      <c r="K1358" s="2">
        <v>11.8508</v>
      </c>
      <c r="L1358" s="2">
        <v>0</v>
      </c>
      <c r="M1358" s="3">
        <f t="shared" si="87"/>
        <v>-1</v>
      </c>
    </row>
    <row r="1359" spans="1:13" x14ac:dyDescent="0.2">
      <c r="A1359" s="6" t="s">
        <v>0</v>
      </c>
      <c r="B1359" s="6" t="s">
        <v>47</v>
      </c>
      <c r="C1359" s="5">
        <v>0</v>
      </c>
      <c r="D1359" s="5">
        <v>778.70564000000002</v>
      </c>
      <c r="E1359" s="4" t="str">
        <f t="shared" si="84"/>
        <v/>
      </c>
      <c r="F1359" s="5">
        <v>3007.7511800000002</v>
      </c>
      <c r="G1359" s="5">
        <v>3875.69857</v>
      </c>
      <c r="H1359" s="4">
        <f t="shared" si="85"/>
        <v>0.28857021011957507</v>
      </c>
      <c r="I1359" s="5">
        <v>5098.74118</v>
      </c>
      <c r="J1359" s="4">
        <f t="shared" si="86"/>
        <v>-0.23987148333738328</v>
      </c>
      <c r="K1359" s="5">
        <v>3007.7511800000002</v>
      </c>
      <c r="L1359" s="5">
        <v>3875.69857</v>
      </c>
      <c r="M1359" s="4">
        <f t="shared" si="87"/>
        <v>0.28857021011957507</v>
      </c>
    </row>
    <row r="1360" spans="1:13" x14ac:dyDescent="0.2">
      <c r="A1360" s="1" t="s">
        <v>22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31.53856</v>
      </c>
      <c r="G1360" s="2">
        <v>8.4042300000000001</v>
      </c>
      <c r="H1360" s="3">
        <f t="shared" si="85"/>
        <v>-0.7335252465553278</v>
      </c>
      <c r="I1360" s="2">
        <v>5.6000000000000001E-2</v>
      </c>
      <c r="J1360" s="3">
        <f t="shared" si="86"/>
        <v>149.07553571428571</v>
      </c>
      <c r="K1360" s="2">
        <v>31.53856</v>
      </c>
      <c r="L1360" s="2">
        <v>8.4042300000000001</v>
      </c>
      <c r="M1360" s="3">
        <f t="shared" si="87"/>
        <v>-0.7335252465553278</v>
      </c>
    </row>
    <row r="1361" spans="1:13" x14ac:dyDescent="0.2">
      <c r="A1361" s="1" t="s">
        <v>21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4.1028099999999998</v>
      </c>
      <c r="G1361" s="2">
        <v>162.36832999999999</v>
      </c>
      <c r="H1361" s="3">
        <f t="shared" si="85"/>
        <v>38.574908416426787</v>
      </c>
      <c r="I1361" s="2">
        <v>52.735840000000003</v>
      </c>
      <c r="J1361" s="3">
        <f t="shared" si="86"/>
        <v>2.0788990940506489</v>
      </c>
      <c r="K1361" s="2">
        <v>4.1028099999999998</v>
      </c>
      <c r="L1361" s="2">
        <v>162.36832999999999</v>
      </c>
      <c r="M1361" s="3">
        <f t="shared" si="87"/>
        <v>38.574908416426787</v>
      </c>
    </row>
    <row r="1362" spans="1:13" x14ac:dyDescent="0.2">
      <c r="A1362" s="1" t="s">
        <v>20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7.1983600000000001</v>
      </c>
      <c r="G1362" s="2">
        <v>53.869979999999998</v>
      </c>
      <c r="H1362" s="3">
        <f t="shared" si="85"/>
        <v>6.4836462749848573</v>
      </c>
      <c r="I1362" s="2">
        <v>26.188189999999999</v>
      </c>
      <c r="J1362" s="3">
        <f t="shared" si="86"/>
        <v>1.0570333421286464</v>
      </c>
      <c r="K1362" s="2">
        <v>7.1983600000000001</v>
      </c>
      <c r="L1362" s="2">
        <v>53.869979999999998</v>
      </c>
      <c r="M1362" s="3">
        <f t="shared" si="87"/>
        <v>6.4836462749848573</v>
      </c>
    </row>
    <row r="1363" spans="1:13" x14ac:dyDescent="0.2">
      <c r="A1363" s="1" t="s">
        <v>19</v>
      </c>
      <c r="B1363" s="1" t="s">
        <v>46</v>
      </c>
      <c r="C1363" s="2">
        <v>0</v>
      </c>
      <c r="D1363" s="2">
        <v>0</v>
      </c>
      <c r="E1363" s="3" t="str">
        <f t="shared" si="84"/>
        <v/>
      </c>
      <c r="F1363" s="2">
        <v>126.76653</v>
      </c>
      <c r="G1363" s="2">
        <v>173.06677999999999</v>
      </c>
      <c r="H1363" s="3">
        <f t="shared" si="85"/>
        <v>0.36524033591516614</v>
      </c>
      <c r="I1363" s="2">
        <v>30.408180000000002</v>
      </c>
      <c r="J1363" s="3">
        <f t="shared" si="86"/>
        <v>4.691454733561824</v>
      </c>
      <c r="K1363" s="2">
        <v>126.76653</v>
      </c>
      <c r="L1363" s="2">
        <v>173.06677999999999</v>
      </c>
      <c r="M1363" s="3">
        <f t="shared" si="87"/>
        <v>0.36524033591516614</v>
      </c>
    </row>
    <row r="1364" spans="1:13" x14ac:dyDescent="0.2">
      <c r="A1364" s="1" t="s">
        <v>18</v>
      </c>
      <c r="B1364" s="1" t="s">
        <v>46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0</v>
      </c>
      <c r="L1364" s="2">
        <v>0</v>
      </c>
      <c r="M1364" s="3" t="str">
        <f t="shared" si="87"/>
        <v/>
      </c>
    </row>
    <row r="1365" spans="1:13" x14ac:dyDescent="0.2">
      <c r="A1365" s="1" t="s">
        <v>17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1.2999999999999999E-2</v>
      </c>
      <c r="J1365" s="3">
        <f t="shared" si="86"/>
        <v>-1</v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14</v>
      </c>
      <c r="B1366" s="1" t="s">
        <v>46</v>
      </c>
      <c r="C1366" s="2">
        <v>0</v>
      </c>
      <c r="D1366" s="2">
        <v>0</v>
      </c>
      <c r="E1366" s="3" t="str">
        <f t="shared" si="84"/>
        <v/>
      </c>
      <c r="F1366" s="2">
        <v>32.561489999999999</v>
      </c>
      <c r="G1366" s="2">
        <v>15.64447</v>
      </c>
      <c r="H1366" s="3">
        <f t="shared" si="85"/>
        <v>-0.5195407212630625</v>
      </c>
      <c r="I1366" s="2">
        <v>9.5686400000000003</v>
      </c>
      <c r="J1366" s="3">
        <f t="shared" si="86"/>
        <v>0.63497320413350278</v>
      </c>
      <c r="K1366" s="2">
        <v>32.561489999999999</v>
      </c>
      <c r="L1366" s="2">
        <v>15.64447</v>
      </c>
      <c r="M1366" s="3">
        <f t="shared" si="87"/>
        <v>-0.5195407212630625</v>
      </c>
    </row>
    <row r="1367" spans="1:13" x14ac:dyDescent="0.2">
      <c r="A1367" s="1" t="s">
        <v>13</v>
      </c>
      <c r="B1367" s="1" t="s">
        <v>46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12</v>
      </c>
      <c r="B1368" s="1" t="s">
        <v>46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5.8462300000000003</v>
      </c>
      <c r="G1368" s="2">
        <v>26.582599999999999</v>
      </c>
      <c r="H1368" s="3">
        <f t="shared" ref="H1368:H1429" si="89">IF(F1368=0,"",(G1368/F1368-1))</f>
        <v>3.5469644540156642</v>
      </c>
      <c r="I1368" s="2">
        <v>13.317</v>
      </c>
      <c r="J1368" s="3">
        <f t="shared" ref="J1368:J1429" si="90">IF(I1368=0,"",(G1368/I1368-1))</f>
        <v>0.99614027183299525</v>
      </c>
      <c r="K1368" s="2">
        <v>5.8462300000000003</v>
      </c>
      <c r="L1368" s="2">
        <v>26.582599999999999</v>
      </c>
      <c r="M1368" s="3">
        <f t="shared" ref="M1368:M1429" si="91">IF(K1368=0,"",(L1368/K1368-1))</f>
        <v>3.5469644540156642</v>
      </c>
    </row>
    <row r="1369" spans="1:13" x14ac:dyDescent="0.2">
      <c r="A1369" s="1" t="s">
        <v>11</v>
      </c>
      <c r="B1369" s="1" t="s">
        <v>46</v>
      </c>
      <c r="C1369" s="2">
        <v>0</v>
      </c>
      <c r="D1369" s="2">
        <v>0</v>
      </c>
      <c r="E1369" s="3" t="str">
        <f t="shared" si="88"/>
        <v/>
      </c>
      <c r="F1369" s="2">
        <v>0</v>
      </c>
      <c r="G1369" s="2">
        <v>10.850680000000001</v>
      </c>
      <c r="H1369" s="3" t="str">
        <f t="shared" si="89"/>
        <v/>
      </c>
      <c r="I1369" s="2">
        <v>13.80339</v>
      </c>
      <c r="J1369" s="3">
        <f t="shared" si="90"/>
        <v>-0.21391194481935227</v>
      </c>
      <c r="K1369" s="2">
        <v>0</v>
      </c>
      <c r="L1369" s="2">
        <v>10.850680000000001</v>
      </c>
      <c r="M1369" s="3" t="str">
        <f t="shared" si="91"/>
        <v/>
      </c>
    </row>
    <row r="1370" spans="1:13" x14ac:dyDescent="0.2">
      <c r="A1370" s="1" t="s">
        <v>10</v>
      </c>
      <c r="B1370" s="1" t="s">
        <v>46</v>
      </c>
      <c r="C1370" s="2">
        <v>0</v>
      </c>
      <c r="D1370" s="2">
        <v>9.5449999999999999</v>
      </c>
      <c r="E1370" s="3" t="str">
        <f t="shared" si="88"/>
        <v/>
      </c>
      <c r="F1370" s="2">
        <v>488.55342000000002</v>
      </c>
      <c r="G1370" s="2">
        <v>1100.80333</v>
      </c>
      <c r="H1370" s="3">
        <f t="shared" si="89"/>
        <v>1.2531892827605216</v>
      </c>
      <c r="I1370" s="2">
        <v>792.00689</v>
      </c>
      <c r="J1370" s="3">
        <f t="shared" si="90"/>
        <v>0.38989110309381259</v>
      </c>
      <c r="K1370" s="2">
        <v>488.55342000000002</v>
      </c>
      <c r="L1370" s="2">
        <v>1100.80333</v>
      </c>
      <c r="M1370" s="3">
        <f t="shared" si="91"/>
        <v>1.2531892827605216</v>
      </c>
    </row>
    <row r="1371" spans="1:13" x14ac:dyDescent="0.2">
      <c r="A1371" s="1" t="s">
        <v>9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121.14292</v>
      </c>
      <c r="G1371" s="2">
        <v>562.476</v>
      </c>
      <c r="H1371" s="3">
        <f t="shared" si="89"/>
        <v>3.6430777795351146</v>
      </c>
      <c r="I1371" s="2">
        <v>741.69439999999997</v>
      </c>
      <c r="J1371" s="3">
        <f t="shared" si="90"/>
        <v>-0.24163375104355644</v>
      </c>
      <c r="K1371" s="2">
        <v>121.14292</v>
      </c>
      <c r="L1371" s="2">
        <v>562.476</v>
      </c>
      <c r="M1371" s="3">
        <f t="shared" si="91"/>
        <v>3.6430777795351146</v>
      </c>
    </row>
    <row r="1372" spans="1:13" x14ac:dyDescent="0.2">
      <c r="A1372" s="1" t="s">
        <v>8</v>
      </c>
      <c r="B1372" s="1" t="s">
        <v>46</v>
      </c>
      <c r="C1372" s="2">
        <v>0</v>
      </c>
      <c r="D1372" s="2">
        <v>0</v>
      </c>
      <c r="E1372" s="3" t="str">
        <f t="shared" si="88"/>
        <v/>
      </c>
      <c r="F1372" s="2">
        <v>14.96983</v>
      </c>
      <c r="G1372" s="2">
        <v>3.36998</v>
      </c>
      <c r="H1372" s="3">
        <f t="shared" si="89"/>
        <v>-0.77488187908613526</v>
      </c>
      <c r="I1372" s="2">
        <v>0.44800000000000001</v>
      </c>
      <c r="J1372" s="3">
        <f t="shared" si="90"/>
        <v>6.5222767857142854</v>
      </c>
      <c r="K1372" s="2">
        <v>14.96983</v>
      </c>
      <c r="L1372" s="2">
        <v>3.36998</v>
      </c>
      <c r="M1372" s="3">
        <f t="shared" si="91"/>
        <v>-0.77488187908613526</v>
      </c>
    </row>
    <row r="1373" spans="1:13" x14ac:dyDescent="0.2">
      <c r="A1373" s="1" t="s">
        <v>7</v>
      </c>
      <c r="B1373" s="1" t="s">
        <v>46</v>
      </c>
      <c r="C1373" s="2">
        <v>0</v>
      </c>
      <c r="D1373" s="2">
        <v>139.1782</v>
      </c>
      <c r="E1373" s="3" t="str">
        <f t="shared" si="88"/>
        <v/>
      </c>
      <c r="F1373" s="2">
        <v>664.79885000000002</v>
      </c>
      <c r="G1373" s="2">
        <v>872.57330999999999</v>
      </c>
      <c r="H1373" s="3">
        <f t="shared" si="89"/>
        <v>0.31253733366115166</v>
      </c>
      <c r="I1373" s="2">
        <v>1002.0332100000001</v>
      </c>
      <c r="J1373" s="3">
        <f t="shared" si="90"/>
        <v>-0.12919721493063097</v>
      </c>
      <c r="K1373" s="2">
        <v>664.79885000000002</v>
      </c>
      <c r="L1373" s="2">
        <v>872.57330999999999</v>
      </c>
      <c r="M1373" s="3">
        <f t="shared" si="91"/>
        <v>0.31253733366115166</v>
      </c>
    </row>
    <row r="1374" spans="1:13" x14ac:dyDescent="0.2">
      <c r="A1374" s="1" t="s">
        <v>6</v>
      </c>
      <c r="B1374" s="1" t="s">
        <v>46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0</v>
      </c>
      <c r="L1374" s="2">
        <v>0</v>
      </c>
      <c r="M1374" s="3" t="str">
        <f t="shared" si="91"/>
        <v/>
      </c>
    </row>
    <row r="1375" spans="1:13" x14ac:dyDescent="0.2">
      <c r="A1375" s="1" t="s">
        <v>4</v>
      </c>
      <c r="B1375" s="1" t="s">
        <v>46</v>
      </c>
      <c r="C1375" s="2">
        <v>0</v>
      </c>
      <c r="D1375" s="2">
        <v>76.127610000000004</v>
      </c>
      <c r="E1375" s="3" t="str">
        <f t="shared" si="88"/>
        <v/>
      </c>
      <c r="F1375" s="2">
        <v>839.72014000000001</v>
      </c>
      <c r="G1375" s="2">
        <v>1421.39653</v>
      </c>
      <c r="H1375" s="3">
        <f t="shared" si="89"/>
        <v>0.69270267829946297</v>
      </c>
      <c r="I1375" s="2">
        <v>1291.1361999999999</v>
      </c>
      <c r="J1375" s="3">
        <f t="shared" si="90"/>
        <v>0.10088814022873804</v>
      </c>
      <c r="K1375" s="2">
        <v>839.72014000000001</v>
      </c>
      <c r="L1375" s="2">
        <v>1421.39653</v>
      </c>
      <c r="M1375" s="3">
        <f t="shared" si="91"/>
        <v>0.69270267829946297</v>
      </c>
    </row>
    <row r="1376" spans="1:13" x14ac:dyDescent="0.2">
      <c r="A1376" s="1" t="s">
        <v>3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285.5</v>
      </c>
      <c r="G1376" s="2">
        <v>52.5</v>
      </c>
      <c r="H1376" s="3">
        <f t="shared" si="89"/>
        <v>-0.81611208406304725</v>
      </c>
      <c r="I1376" s="2">
        <v>115</v>
      </c>
      <c r="J1376" s="3">
        <f t="shared" si="90"/>
        <v>-0.54347826086956519</v>
      </c>
      <c r="K1376" s="2">
        <v>285.5</v>
      </c>
      <c r="L1376" s="2">
        <v>52.5</v>
      </c>
      <c r="M1376" s="3">
        <f t="shared" si="91"/>
        <v>-0.81611208406304725</v>
      </c>
    </row>
    <row r="1377" spans="1:13" x14ac:dyDescent="0.2">
      <c r="A1377" s="1" t="s">
        <v>26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0</v>
      </c>
      <c r="L1377" s="2">
        <v>0</v>
      </c>
      <c r="M1377" s="3" t="str">
        <f t="shared" si="91"/>
        <v/>
      </c>
    </row>
    <row r="1378" spans="1:13" x14ac:dyDescent="0.2">
      <c r="A1378" s="1" t="s">
        <v>2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213.36850000000001</v>
      </c>
      <c r="G1378" s="2">
        <v>1.127</v>
      </c>
      <c r="H1378" s="3">
        <f t="shared" si="89"/>
        <v>-0.9947180581950944</v>
      </c>
      <c r="I1378" s="2">
        <v>266.37540000000001</v>
      </c>
      <c r="J1378" s="3">
        <f t="shared" si="90"/>
        <v>-0.99576912883096558</v>
      </c>
      <c r="K1378" s="2">
        <v>213.36850000000001</v>
      </c>
      <c r="L1378" s="2">
        <v>1.127</v>
      </c>
      <c r="M1378" s="3">
        <f t="shared" si="91"/>
        <v>-0.9947180581950944</v>
      </c>
    </row>
    <row r="1379" spans="1:13" x14ac:dyDescent="0.2">
      <c r="A1379" s="1" t="s">
        <v>25</v>
      </c>
      <c r="B1379" s="1" t="s">
        <v>46</v>
      </c>
      <c r="C1379" s="2">
        <v>0</v>
      </c>
      <c r="D1379" s="2">
        <v>2.25</v>
      </c>
      <c r="E1379" s="3" t="str">
        <f t="shared" si="88"/>
        <v/>
      </c>
      <c r="F1379" s="2">
        <v>728.26080999999999</v>
      </c>
      <c r="G1379" s="2">
        <v>880.13552000000004</v>
      </c>
      <c r="H1379" s="3">
        <f t="shared" si="89"/>
        <v>0.20854439496751187</v>
      </c>
      <c r="I1379" s="2">
        <v>687.25160000000005</v>
      </c>
      <c r="J1379" s="3">
        <f t="shared" si="90"/>
        <v>0.28065983404040096</v>
      </c>
      <c r="K1379" s="2">
        <v>728.26080999999999</v>
      </c>
      <c r="L1379" s="2">
        <v>880.13552000000004</v>
      </c>
      <c r="M1379" s="3">
        <f t="shared" si="91"/>
        <v>0.20854439496751187</v>
      </c>
    </row>
    <row r="1380" spans="1:13" x14ac:dyDescent="0.2">
      <c r="A1380" s="6" t="s">
        <v>0</v>
      </c>
      <c r="B1380" s="6" t="s">
        <v>46</v>
      </c>
      <c r="C1380" s="5">
        <v>0</v>
      </c>
      <c r="D1380" s="5">
        <v>227.10081</v>
      </c>
      <c r="E1380" s="4" t="str">
        <f t="shared" si="88"/>
        <v/>
      </c>
      <c r="F1380" s="5">
        <v>3564.32845</v>
      </c>
      <c r="G1380" s="5">
        <v>5345.1687400000001</v>
      </c>
      <c r="H1380" s="4">
        <f t="shared" si="89"/>
        <v>0.4996285597641823</v>
      </c>
      <c r="I1380" s="5">
        <v>5042.0359399999998</v>
      </c>
      <c r="J1380" s="4">
        <f t="shared" si="90"/>
        <v>6.0121110521080601E-2</v>
      </c>
      <c r="K1380" s="5">
        <v>3564.32845</v>
      </c>
      <c r="L1380" s="5">
        <v>5345.1687400000001</v>
      </c>
      <c r="M1380" s="4">
        <f t="shared" si="91"/>
        <v>0.4996285597641823</v>
      </c>
    </row>
    <row r="1381" spans="1:13" x14ac:dyDescent="0.2">
      <c r="A1381" s="1" t="s">
        <v>22</v>
      </c>
      <c r="B1381" s="1" t="s">
        <v>45</v>
      </c>
      <c r="C1381" s="2">
        <v>0</v>
      </c>
      <c r="D1381" s="2">
        <v>10.97</v>
      </c>
      <c r="E1381" s="3" t="str">
        <f t="shared" si="88"/>
        <v/>
      </c>
      <c r="F1381" s="2">
        <v>11.97738</v>
      </c>
      <c r="G1381" s="2">
        <v>10.97</v>
      </c>
      <c r="H1381" s="3">
        <f t="shared" si="89"/>
        <v>-8.4106874792316821E-2</v>
      </c>
      <c r="I1381" s="2">
        <v>5.9222099999999998</v>
      </c>
      <c r="J1381" s="3">
        <f t="shared" si="90"/>
        <v>0.85234903861902933</v>
      </c>
      <c r="K1381" s="2">
        <v>11.97738</v>
      </c>
      <c r="L1381" s="2">
        <v>10.97</v>
      </c>
      <c r="M1381" s="3">
        <f t="shared" si="91"/>
        <v>-8.4106874792316821E-2</v>
      </c>
    </row>
    <row r="1382" spans="1:13" x14ac:dyDescent="0.2">
      <c r="A1382" s="1" t="s">
        <v>21</v>
      </c>
      <c r="B1382" s="1" t="s">
        <v>45</v>
      </c>
      <c r="C1382" s="2">
        <v>0</v>
      </c>
      <c r="D1382" s="2">
        <v>0</v>
      </c>
      <c r="E1382" s="3" t="str">
        <f t="shared" si="88"/>
        <v/>
      </c>
      <c r="F1382" s="2">
        <v>234.25321</v>
      </c>
      <c r="G1382" s="2">
        <v>191.10883000000001</v>
      </c>
      <c r="H1382" s="3">
        <f t="shared" si="89"/>
        <v>-0.18417839396949987</v>
      </c>
      <c r="I1382" s="2">
        <v>391.25981000000002</v>
      </c>
      <c r="J1382" s="3">
        <f t="shared" si="90"/>
        <v>-0.51155517353034541</v>
      </c>
      <c r="K1382" s="2">
        <v>234.25321</v>
      </c>
      <c r="L1382" s="2">
        <v>191.10883000000001</v>
      </c>
      <c r="M1382" s="3">
        <f t="shared" si="91"/>
        <v>-0.18417839396949987</v>
      </c>
    </row>
    <row r="1383" spans="1:13" x14ac:dyDescent="0.2">
      <c r="A1383" s="1" t="s">
        <v>20</v>
      </c>
      <c r="B1383" s="1" t="s">
        <v>45</v>
      </c>
      <c r="C1383" s="2">
        <v>0</v>
      </c>
      <c r="D1383" s="2">
        <v>0</v>
      </c>
      <c r="E1383" s="3" t="str">
        <f t="shared" si="88"/>
        <v/>
      </c>
      <c r="F1383" s="2">
        <v>4.0704000000000002</v>
      </c>
      <c r="G1383" s="2">
        <v>0.23371</v>
      </c>
      <c r="H1383" s="3">
        <f t="shared" si="89"/>
        <v>-0.94258303852201264</v>
      </c>
      <c r="I1383" s="2">
        <v>311.46661</v>
      </c>
      <c r="J1383" s="3">
        <f t="shared" si="90"/>
        <v>-0.99924964669567629</v>
      </c>
      <c r="K1383" s="2">
        <v>4.0704000000000002</v>
      </c>
      <c r="L1383" s="2">
        <v>0.23371</v>
      </c>
      <c r="M1383" s="3">
        <f t="shared" si="91"/>
        <v>-0.94258303852201264</v>
      </c>
    </row>
    <row r="1384" spans="1:13" x14ac:dyDescent="0.2">
      <c r="A1384" s="1" t="s">
        <v>19</v>
      </c>
      <c r="B1384" s="1" t="s">
        <v>45</v>
      </c>
      <c r="C1384" s="2">
        <v>0</v>
      </c>
      <c r="D1384" s="2">
        <v>0</v>
      </c>
      <c r="E1384" s="3" t="str">
        <f t="shared" si="88"/>
        <v/>
      </c>
      <c r="F1384" s="2">
        <v>4.3408300000000004</v>
      </c>
      <c r="G1384" s="2">
        <v>6.4933399999999999</v>
      </c>
      <c r="H1384" s="3">
        <f t="shared" si="89"/>
        <v>0.49587521280492419</v>
      </c>
      <c r="I1384" s="2">
        <v>228.31086999999999</v>
      </c>
      <c r="J1384" s="3">
        <f t="shared" si="90"/>
        <v>-0.97155921660672573</v>
      </c>
      <c r="K1384" s="2">
        <v>4.3408300000000004</v>
      </c>
      <c r="L1384" s="2">
        <v>6.4933399999999999</v>
      </c>
      <c r="M1384" s="3">
        <f t="shared" si="91"/>
        <v>0.49587521280492419</v>
      </c>
    </row>
    <row r="1385" spans="1:13" x14ac:dyDescent="0.2">
      <c r="A1385" s="1" t="s">
        <v>18</v>
      </c>
      <c r="B1385" s="1" t="s">
        <v>45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1.8660399999999999</v>
      </c>
      <c r="H1385" s="3" t="str">
        <f t="shared" si="89"/>
        <v/>
      </c>
      <c r="I1385" s="2">
        <v>3.4560399999999998</v>
      </c>
      <c r="J1385" s="3">
        <f t="shared" si="90"/>
        <v>-0.46006411962824501</v>
      </c>
      <c r="K1385" s="2">
        <v>0</v>
      </c>
      <c r="L1385" s="2">
        <v>1.8660399999999999</v>
      </c>
      <c r="M1385" s="3" t="str">
        <f t="shared" si="91"/>
        <v/>
      </c>
    </row>
    <row r="1386" spans="1:13" x14ac:dyDescent="0.2">
      <c r="A1386" s="1" t="s">
        <v>17</v>
      </c>
      <c r="B1386" s="1" t="s">
        <v>45</v>
      </c>
      <c r="C1386" s="2">
        <v>0</v>
      </c>
      <c r="D1386" s="2">
        <v>0</v>
      </c>
      <c r="E1386" s="3" t="str">
        <f t="shared" si="88"/>
        <v/>
      </c>
      <c r="F1386" s="2">
        <v>99.849770000000007</v>
      </c>
      <c r="G1386" s="2">
        <v>5.38192</v>
      </c>
      <c r="H1386" s="3">
        <f t="shared" si="89"/>
        <v>-0.94609982576825169</v>
      </c>
      <c r="I1386" s="2">
        <v>15.00347</v>
      </c>
      <c r="J1386" s="3">
        <f t="shared" si="90"/>
        <v>-0.64128831530305996</v>
      </c>
      <c r="K1386" s="2">
        <v>99.849770000000007</v>
      </c>
      <c r="L1386" s="2">
        <v>5.38192</v>
      </c>
      <c r="M1386" s="3">
        <f t="shared" si="91"/>
        <v>-0.94609982576825169</v>
      </c>
    </row>
    <row r="1387" spans="1:13" x14ac:dyDescent="0.2">
      <c r="A1387" s="1" t="s">
        <v>16</v>
      </c>
      <c r="B1387" s="1" t="s">
        <v>45</v>
      </c>
      <c r="C1387" s="2">
        <v>0</v>
      </c>
      <c r="D1387" s="2">
        <v>159.5</v>
      </c>
      <c r="E1387" s="3" t="str">
        <f t="shared" si="88"/>
        <v/>
      </c>
      <c r="F1387" s="2">
        <v>8989.6749799999998</v>
      </c>
      <c r="G1387" s="2">
        <v>9065.9810400000006</v>
      </c>
      <c r="H1387" s="3">
        <f t="shared" si="89"/>
        <v>8.4881889689853995E-3</v>
      </c>
      <c r="I1387" s="2">
        <v>12682.76179</v>
      </c>
      <c r="J1387" s="3">
        <f t="shared" si="90"/>
        <v>-0.28517296231580491</v>
      </c>
      <c r="K1387" s="2">
        <v>8989.6749799999998</v>
      </c>
      <c r="L1387" s="2">
        <v>9065.9810400000006</v>
      </c>
      <c r="M1387" s="3">
        <f t="shared" si="91"/>
        <v>8.4881889689853995E-3</v>
      </c>
    </row>
    <row r="1388" spans="1:13" x14ac:dyDescent="0.2">
      <c r="A1388" s="1" t="s">
        <v>15</v>
      </c>
      <c r="B1388" s="1" t="s">
        <v>45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0</v>
      </c>
      <c r="J1388" s="3" t="str">
        <f t="shared" si="90"/>
        <v/>
      </c>
      <c r="K1388" s="2">
        <v>0</v>
      </c>
      <c r="L1388" s="2">
        <v>0</v>
      </c>
      <c r="M1388" s="3" t="str">
        <f t="shared" si="91"/>
        <v/>
      </c>
    </row>
    <row r="1389" spans="1:13" x14ac:dyDescent="0.2">
      <c r="A1389" s="1" t="s">
        <v>14</v>
      </c>
      <c r="B1389" s="1" t="s">
        <v>45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0</v>
      </c>
      <c r="L1389" s="2">
        <v>0</v>
      </c>
      <c r="M1389" s="3" t="str">
        <f t="shared" si="91"/>
        <v/>
      </c>
    </row>
    <row r="1390" spans="1:13" x14ac:dyDescent="0.2">
      <c r="A1390" s="1" t="s">
        <v>13</v>
      </c>
      <c r="B1390" s="1" t="s">
        <v>45</v>
      </c>
      <c r="C1390" s="2">
        <v>0</v>
      </c>
      <c r="D1390" s="2">
        <v>0</v>
      </c>
      <c r="E1390" s="3" t="str">
        <f t="shared" si="88"/>
        <v/>
      </c>
      <c r="F1390" s="2">
        <v>2.5839999999999998E-2</v>
      </c>
      <c r="G1390" s="2">
        <v>2.9447000000000001</v>
      </c>
      <c r="H1390" s="3">
        <f t="shared" si="89"/>
        <v>112.95897832817339</v>
      </c>
      <c r="I1390" s="2">
        <v>19.028400000000001</v>
      </c>
      <c r="J1390" s="3">
        <f t="shared" si="90"/>
        <v>-0.84524710432826722</v>
      </c>
      <c r="K1390" s="2">
        <v>2.5839999999999998E-2</v>
      </c>
      <c r="L1390" s="2">
        <v>2.9447000000000001</v>
      </c>
      <c r="M1390" s="3">
        <f t="shared" si="91"/>
        <v>112.95897832817339</v>
      </c>
    </row>
    <row r="1391" spans="1:13" x14ac:dyDescent="0.2">
      <c r="A1391" s="1" t="s">
        <v>12</v>
      </c>
      <c r="B1391" s="1" t="s">
        <v>45</v>
      </c>
      <c r="C1391" s="2">
        <v>0</v>
      </c>
      <c r="D1391" s="2">
        <v>0.5323</v>
      </c>
      <c r="E1391" s="3" t="str">
        <f t="shared" si="88"/>
        <v/>
      </c>
      <c r="F1391" s="2">
        <v>57.326659999999997</v>
      </c>
      <c r="G1391" s="2">
        <v>117.62139999999999</v>
      </c>
      <c r="H1391" s="3">
        <f t="shared" si="89"/>
        <v>1.0517748635626076</v>
      </c>
      <c r="I1391" s="2">
        <v>255.83929000000001</v>
      </c>
      <c r="J1391" s="3">
        <f t="shared" si="90"/>
        <v>-0.54025278916307196</v>
      </c>
      <c r="K1391" s="2">
        <v>57.326659999999997</v>
      </c>
      <c r="L1391" s="2">
        <v>117.62139999999999</v>
      </c>
      <c r="M1391" s="3">
        <f t="shared" si="91"/>
        <v>1.0517748635626076</v>
      </c>
    </row>
    <row r="1392" spans="1:13" x14ac:dyDescent="0.2">
      <c r="A1392" s="1" t="s">
        <v>11</v>
      </c>
      <c r="B1392" s="1" t="s">
        <v>45</v>
      </c>
      <c r="C1392" s="2">
        <v>0</v>
      </c>
      <c r="D1392" s="2">
        <v>0</v>
      </c>
      <c r="E1392" s="3" t="str">
        <f t="shared" si="88"/>
        <v/>
      </c>
      <c r="F1392" s="2">
        <v>9.8488000000000007</v>
      </c>
      <c r="G1392" s="2">
        <v>9.9794900000000002</v>
      </c>
      <c r="H1392" s="3">
        <f t="shared" si="89"/>
        <v>1.3269636910080429E-2</v>
      </c>
      <c r="I1392" s="2">
        <v>11.04121</v>
      </c>
      <c r="J1392" s="3">
        <f t="shared" si="90"/>
        <v>-9.6159750607043959E-2</v>
      </c>
      <c r="K1392" s="2">
        <v>9.8488000000000007</v>
      </c>
      <c r="L1392" s="2">
        <v>9.9794900000000002</v>
      </c>
      <c r="M1392" s="3">
        <f t="shared" si="91"/>
        <v>1.3269636910080429E-2</v>
      </c>
    </row>
    <row r="1393" spans="1:13" x14ac:dyDescent="0.2">
      <c r="A1393" s="1" t="s">
        <v>10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223.61765</v>
      </c>
      <c r="G1393" s="2">
        <v>789.20591999999999</v>
      </c>
      <c r="H1393" s="3">
        <f t="shared" si="89"/>
        <v>2.5292648858442077</v>
      </c>
      <c r="I1393" s="2">
        <v>664.18232999999998</v>
      </c>
      <c r="J1393" s="3">
        <f t="shared" si="90"/>
        <v>0.18823685056481398</v>
      </c>
      <c r="K1393" s="2">
        <v>223.61765</v>
      </c>
      <c r="L1393" s="2">
        <v>789.20591999999999</v>
      </c>
      <c r="M1393" s="3">
        <f t="shared" si="91"/>
        <v>2.5292648858442077</v>
      </c>
    </row>
    <row r="1394" spans="1:13" x14ac:dyDescent="0.2">
      <c r="A1394" s="1" t="s">
        <v>27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0.12876000000000001</v>
      </c>
      <c r="G1394" s="2">
        <v>0</v>
      </c>
      <c r="H1394" s="3">
        <f t="shared" si="89"/>
        <v>-1</v>
      </c>
      <c r="I1394" s="2">
        <v>4.2191799999999997</v>
      </c>
      <c r="J1394" s="3">
        <f t="shared" si="90"/>
        <v>-1</v>
      </c>
      <c r="K1394" s="2">
        <v>0.12876000000000001</v>
      </c>
      <c r="L1394" s="2">
        <v>0</v>
      </c>
      <c r="M1394" s="3">
        <f t="shared" si="91"/>
        <v>-1</v>
      </c>
    </row>
    <row r="1395" spans="1:13" x14ac:dyDescent="0.2">
      <c r="A1395" s="1" t="s">
        <v>9</v>
      </c>
      <c r="B1395" s="1" t="s">
        <v>45</v>
      </c>
      <c r="C1395" s="2">
        <v>0</v>
      </c>
      <c r="D1395" s="2">
        <v>57.779319999999998</v>
      </c>
      <c r="E1395" s="3" t="str">
        <f t="shared" si="88"/>
        <v/>
      </c>
      <c r="F1395" s="2">
        <v>747.80953</v>
      </c>
      <c r="G1395" s="2">
        <v>907.34324000000004</v>
      </c>
      <c r="H1395" s="3">
        <f t="shared" si="89"/>
        <v>0.21333468430122848</v>
      </c>
      <c r="I1395" s="2">
        <v>894.56322999999998</v>
      </c>
      <c r="J1395" s="3">
        <f t="shared" si="90"/>
        <v>1.4286312662325829E-2</v>
      </c>
      <c r="K1395" s="2">
        <v>747.80953</v>
      </c>
      <c r="L1395" s="2">
        <v>907.34324000000004</v>
      </c>
      <c r="M1395" s="3">
        <f t="shared" si="91"/>
        <v>0.21333468430122848</v>
      </c>
    </row>
    <row r="1396" spans="1:13" x14ac:dyDescent="0.2">
      <c r="A1396" s="1" t="s">
        <v>8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84.906890000000004</v>
      </c>
      <c r="G1396" s="2">
        <v>77.064350000000005</v>
      </c>
      <c r="H1396" s="3">
        <f t="shared" si="89"/>
        <v>-9.2366355663244804E-2</v>
      </c>
      <c r="I1396" s="2">
        <v>129.76826</v>
      </c>
      <c r="J1396" s="3">
        <f t="shared" si="90"/>
        <v>-0.40613868136938869</v>
      </c>
      <c r="K1396" s="2">
        <v>84.906890000000004</v>
      </c>
      <c r="L1396" s="2">
        <v>77.064350000000005</v>
      </c>
      <c r="M1396" s="3">
        <f t="shared" si="91"/>
        <v>-9.2366355663244804E-2</v>
      </c>
    </row>
    <row r="1397" spans="1:13" x14ac:dyDescent="0.2">
      <c r="A1397" s="1" t="s">
        <v>7</v>
      </c>
      <c r="B1397" s="1" t="s">
        <v>45</v>
      </c>
      <c r="C1397" s="2">
        <v>0</v>
      </c>
      <c r="D1397" s="2">
        <v>7.2177199999999999</v>
      </c>
      <c r="E1397" s="3" t="str">
        <f t="shared" si="88"/>
        <v/>
      </c>
      <c r="F1397" s="2">
        <v>114.37549</v>
      </c>
      <c r="G1397" s="2">
        <v>67.370859999999993</v>
      </c>
      <c r="H1397" s="3">
        <f t="shared" si="89"/>
        <v>-0.41096768197452105</v>
      </c>
      <c r="I1397" s="2">
        <v>104.37553</v>
      </c>
      <c r="J1397" s="3">
        <f t="shared" si="90"/>
        <v>-0.35453396021078887</v>
      </c>
      <c r="K1397" s="2">
        <v>114.37549</v>
      </c>
      <c r="L1397" s="2">
        <v>67.370859999999993</v>
      </c>
      <c r="M1397" s="3">
        <f t="shared" si="91"/>
        <v>-0.41096768197452105</v>
      </c>
    </row>
    <row r="1398" spans="1:13" x14ac:dyDescent="0.2">
      <c r="A1398" s="1" t="s">
        <v>6</v>
      </c>
      <c r="B1398" s="1" t="s">
        <v>45</v>
      </c>
      <c r="C1398" s="2">
        <v>0</v>
      </c>
      <c r="D1398" s="2">
        <v>23.06269</v>
      </c>
      <c r="E1398" s="3" t="str">
        <f t="shared" si="88"/>
        <v/>
      </c>
      <c r="F1398" s="2">
        <v>1050.25287</v>
      </c>
      <c r="G1398" s="2">
        <v>1682.2865400000001</v>
      </c>
      <c r="H1398" s="3">
        <f t="shared" si="89"/>
        <v>0.60179189988788129</v>
      </c>
      <c r="I1398" s="2">
        <v>773.34164999999996</v>
      </c>
      <c r="J1398" s="3">
        <f t="shared" si="90"/>
        <v>1.175347131503909</v>
      </c>
      <c r="K1398" s="2">
        <v>1050.25287</v>
      </c>
      <c r="L1398" s="2">
        <v>1682.2865400000001</v>
      </c>
      <c r="M1398" s="3">
        <f t="shared" si="91"/>
        <v>0.60179189988788129</v>
      </c>
    </row>
    <row r="1399" spans="1:13" x14ac:dyDescent="0.2">
      <c r="A1399" s="1" t="s">
        <v>5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0</v>
      </c>
      <c r="G1399" s="2">
        <v>0</v>
      </c>
      <c r="H1399" s="3" t="str">
        <f t="shared" si="89"/>
        <v/>
      </c>
      <c r="I1399" s="2">
        <v>0</v>
      </c>
      <c r="J1399" s="3" t="str">
        <f t="shared" si="90"/>
        <v/>
      </c>
      <c r="K1399" s="2">
        <v>0</v>
      </c>
      <c r="L1399" s="2">
        <v>0</v>
      </c>
      <c r="M1399" s="3" t="str">
        <f t="shared" si="91"/>
        <v/>
      </c>
    </row>
    <row r="1400" spans="1:13" x14ac:dyDescent="0.2">
      <c r="A1400" s="1" t="s">
        <v>4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0.68806999999999996</v>
      </c>
      <c r="H1400" s="3" t="str">
        <f t="shared" si="89"/>
        <v/>
      </c>
      <c r="I1400" s="2">
        <v>72.400000000000006</v>
      </c>
      <c r="J1400" s="3">
        <f t="shared" si="90"/>
        <v>-0.9904962707182321</v>
      </c>
      <c r="K1400" s="2">
        <v>0</v>
      </c>
      <c r="L1400" s="2">
        <v>0.68806999999999996</v>
      </c>
      <c r="M1400" s="3" t="str">
        <f t="shared" si="91"/>
        <v/>
      </c>
    </row>
    <row r="1401" spans="1:13" x14ac:dyDescent="0.2">
      <c r="A1401" s="1" t="s">
        <v>3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216.00492</v>
      </c>
      <c r="G1401" s="2">
        <v>238.33158</v>
      </c>
      <c r="H1401" s="3">
        <f t="shared" si="89"/>
        <v>0.10336181231427499</v>
      </c>
      <c r="I1401" s="2">
        <v>180.15308999999999</v>
      </c>
      <c r="J1401" s="3">
        <f t="shared" si="90"/>
        <v>0.32293917356621527</v>
      </c>
      <c r="K1401" s="2">
        <v>216.00492</v>
      </c>
      <c r="L1401" s="2">
        <v>238.33158</v>
      </c>
      <c r="M1401" s="3">
        <f t="shared" si="91"/>
        <v>0.10336181231427499</v>
      </c>
    </row>
    <row r="1402" spans="1:13" x14ac:dyDescent="0.2">
      <c r="A1402" s="1" t="s">
        <v>26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0</v>
      </c>
      <c r="G1402" s="2">
        <v>0</v>
      </c>
      <c r="H1402" s="3" t="str">
        <f t="shared" si="89"/>
        <v/>
      </c>
      <c r="I1402" s="2">
        <v>0</v>
      </c>
      <c r="J1402" s="3" t="str">
        <f t="shared" si="90"/>
        <v/>
      </c>
      <c r="K1402" s="2">
        <v>0</v>
      </c>
      <c r="L1402" s="2">
        <v>0</v>
      </c>
      <c r="M1402" s="3" t="str">
        <f t="shared" si="91"/>
        <v/>
      </c>
    </row>
    <row r="1403" spans="1:13" x14ac:dyDescent="0.2">
      <c r="A1403" s="1" t="s">
        <v>2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34.409820000000003</v>
      </c>
      <c r="G1403" s="2">
        <v>7.4536300000000004</v>
      </c>
      <c r="H1403" s="3">
        <f t="shared" si="89"/>
        <v>-0.78338654488747683</v>
      </c>
      <c r="I1403" s="2">
        <v>0.14011000000000001</v>
      </c>
      <c r="J1403" s="3">
        <f t="shared" si="90"/>
        <v>52.198415530654486</v>
      </c>
      <c r="K1403" s="2">
        <v>34.409820000000003</v>
      </c>
      <c r="L1403" s="2">
        <v>7.4536300000000004</v>
      </c>
      <c r="M1403" s="3">
        <f t="shared" si="91"/>
        <v>-0.78338654488747683</v>
      </c>
    </row>
    <row r="1404" spans="1:13" x14ac:dyDescent="0.2">
      <c r="A1404" s="1" t="s">
        <v>25</v>
      </c>
      <c r="B1404" s="1" t="s">
        <v>45</v>
      </c>
      <c r="C1404" s="2">
        <v>0</v>
      </c>
      <c r="D1404" s="2">
        <v>2.016</v>
      </c>
      <c r="E1404" s="3" t="str">
        <f t="shared" si="88"/>
        <v/>
      </c>
      <c r="F1404" s="2">
        <v>125.25754000000001</v>
      </c>
      <c r="G1404" s="2">
        <v>95.975819999999999</v>
      </c>
      <c r="H1404" s="3">
        <f t="shared" si="89"/>
        <v>-0.23377211463677161</v>
      </c>
      <c r="I1404" s="2">
        <v>295.39323999999999</v>
      </c>
      <c r="J1404" s="3">
        <f t="shared" si="90"/>
        <v>-0.67509134603080279</v>
      </c>
      <c r="K1404" s="2">
        <v>125.25754000000001</v>
      </c>
      <c r="L1404" s="2">
        <v>95.975819999999999</v>
      </c>
      <c r="M1404" s="3">
        <f t="shared" si="91"/>
        <v>-0.23377211463677161</v>
      </c>
    </row>
    <row r="1405" spans="1:13" x14ac:dyDescent="0.2">
      <c r="A1405" s="1" t="s">
        <v>29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1.119</v>
      </c>
      <c r="G1405" s="2">
        <v>2.6168999999999998</v>
      </c>
      <c r="H1405" s="3">
        <f t="shared" si="89"/>
        <v>1.3386058981233244</v>
      </c>
      <c r="I1405" s="2">
        <v>0</v>
      </c>
      <c r="J1405" s="3" t="str">
        <f t="shared" si="90"/>
        <v/>
      </c>
      <c r="K1405" s="2">
        <v>1.119</v>
      </c>
      <c r="L1405" s="2">
        <v>2.6168999999999998</v>
      </c>
      <c r="M1405" s="3">
        <f t="shared" si="91"/>
        <v>1.3386058981233244</v>
      </c>
    </row>
    <row r="1406" spans="1:13" x14ac:dyDescent="0.2">
      <c r="A1406" s="6" t="s">
        <v>0</v>
      </c>
      <c r="B1406" s="6" t="s">
        <v>45</v>
      </c>
      <c r="C1406" s="5">
        <v>0</v>
      </c>
      <c r="D1406" s="5">
        <v>261.07803000000001</v>
      </c>
      <c r="E1406" s="4" t="str">
        <f t="shared" si="88"/>
        <v/>
      </c>
      <c r="F1406" s="5">
        <v>12009.250340000001</v>
      </c>
      <c r="G1406" s="5">
        <v>13280.917380000001</v>
      </c>
      <c r="H1406" s="4">
        <f t="shared" si="89"/>
        <v>0.10589062630865276</v>
      </c>
      <c r="I1406" s="5">
        <v>17042.626319999999</v>
      </c>
      <c r="J1406" s="4">
        <f t="shared" si="90"/>
        <v>-0.22072354749605272</v>
      </c>
      <c r="K1406" s="5">
        <v>12009.250340000001</v>
      </c>
      <c r="L1406" s="5">
        <v>13280.917380000001</v>
      </c>
      <c r="M1406" s="4">
        <f t="shared" si="91"/>
        <v>0.10589062630865276</v>
      </c>
    </row>
    <row r="1407" spans="1:13" x14ac:dyDescent="0.2">
      <c r="A1407" s="1" t="s">
        <v>22</v>
      </c>
      <c r="B1407" s="1" t="s">
        <v>44</v>
      </c>
      <c r="C1407" s="2">
        <v>0</v>
      </c>
      <c r="D1407" s="2">
        <v>115.84665</v>
      </c>
      <c r="E1407" s="3" t="str">
        <f t="shared" si="88"/>
        <v/>
      </c>
      <c r="F1407" s="2">
        <v>4926.0966500000004</v>
      </c>
      <c r="G1407" s="2">
        <v>8542.0735000000004</v>
      </c>
      <c r="H1407" s="3">
        <f t="shared" si="89"/>
        <v>0.73404504761391554</v>
      </c>
      <c r="I1407" s="2">
        <v>7179.9665199999999</v>
      </c>
      <c r="J1407" s="3">
        <f t="shared" si="90"/>
        <v>0.1897093776420562</v>
      </c>
      <c r="K1407" s="2">
        <v>4926.0966500000004</v>
      </c>
      <c r="L1407" s="2">
        <v>8542.0735000000004</v>
      </c>
      <c r="M1407" s="3">
        <f t="shared" si="91"/>
        <v>0.73404504761391554</v>
      </c>
    </row>
    <row r="1408" spans="1:13" x14ac:dyDescent="0.2">
      <c r="A1408" s="1" t="s">
        <v>21</v>
      </c>
      <c r="B1408" s="1" t="s">
        <v>44</v>
      </c>
      <c r="C1408" s="2">
        <v>0</v>
      </c>
      <c r="D1408" s="2">
        <v>0</v>
      </c>
      <c r="E1408" s="3" t="str">
        <f t="shared" si="88"/>
        <v/>
      </c>
      <c r="F1408" s="2">
        <v>0</v>
      </c>
      <c r="G1408" s="2">
        <v>0</v>
      </c>
      <c r="H1408" s="3" t="str">
        <f t="shared" si="89"/>
        <v/>
      </c>
      <c r="I1408" s="2">
        <v>2.6696</v>
      </c>
      <c r="J1408" s="3">
        <f t="shared" si="90"/>
        <v>-1</v>
      </c>
      <c r="K1408" s="2">
        <v>0</v>
      </c>
      <c r="L1408" s="2">
        <v>0</v>
      </c>
      <c r="M1408" s="3" t="str">
        <f t="shared" si="91"/>
        <v/>
      </c>
    </row>
    <row r="1409" spans="1:13" x14ac:dyDescent="0.2">
      <c r="A1409" s="1" t="s">
        <v>20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1382.7966100000001</v>
      </c>
      <c r="G1409" s="2">
        <v>301.19472999999999</v>
      </c>
      <c r="H1409" s="3">
        <f t="shared" si="89"/>
        <v>-0.78218435898537531</v>
      </c>
      <c r="I1409" s="2">
        <v>607.25680999999997</v>
      </c>
      <c r="J1409" s="3">
        <f t="shared" si="90"/>
        <v>-0.50400765369761769</v>
      </c>
      <c r="K1409" s="2">
        <v>1382.7966100000001</v>
      </c>
      <c r="L1409" s="2">
        <v>301.19472999999999</v>
      </c>
      <c r="M1409" s="3">
        <f t="shared" si="91"/>
        <v>-0.78218435898537531</v>
      </c>
    </row>
    <row r="1410" spans="1:13" x14ac:dyDescent="0.2">
      <c r="A1410" s="1" t="s">
        <v>19</v>
      </c>
      <c r="B1410" s="1" t="s">
        <v>44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0</v>
      </c>
      <c r="H1410" s="3" t="str">
        <f t="shared" si="89"/>
        <v/>
      </c>
      <c r="I1410" s="2">
        <v>0</v>
      </c>
      <c r="J1410" s="3" t="str">
        <f t="shared" si="90"/>
        <v/>
      </c>
      <c r="K1410" s="2">
        <v>0</v>
      </c>
      <c r="L1410" s="2">
        <v>0</v>
      </c>
      <c r="M1410" s="3" t="str">
        <f t="shared" si="91"/>
        <v/>
      </c>
    </row>
    <row r="1411" spans="1:13" x14ac:dyDescent="0.2">
      <c r="A1411" s="1" t="s">
        <v>18</v>
      </c>
      <c r="B1411" s="1" t="s">
        <v>44</v>
      </c>
      <c r="C1411" s="2">
        <v>0</v>
      </c>
      <c r="D1411" s="2">
        <v>0</v>
      </c>
      <c r="E1411" s="3" t="str">
        <f t="shared" si="88"/>
        <v/>
      </c>
      <c r="F1411" s="2">
        <v>0</v>
      </c>
      <c r="G1411" s="2">
        <v>0</v>
      </c>
      <c r="H1411" s="3" t="str">
        <f t="shared" si="89"/>
        <v/>
      </c>
      <c r="I1411" s="2">
        <v>1.1000000000000001</v>
      </c>
      <c r="J1411" s="3">
        <f t="shared" si="90"/>
        <v>-1</v>
      </c>
      <c r="K1411" s="2">
        <v>0</v>
      </c>
      <c r="L1411" s="2">
        <v>0</v>
      </c>
      <c r="M1411" s="3" t="str">
        <f t="shared" si="91"/>
        <v/>
      </c>
    </row>
    <row r="1412" spans="1:13" x14ac:dyDescent="0.2">
      <c r="A1412" s="1" t="s">
        <v>17</v>
      </c>
      <c r="B1412" s="1" t="s">
        <v>44</v>
      </c>
      <c r="C1412" s="2">
        <v>0</v>
      </c>
      <c r="D1412" s="2">
        <v>0</v>
      </c>
      <c r="E1412" s="3" t="str">
        <f t="shared" si="88"/>
        <v/>
      </c>
      <c r="F1412" s="2">
        <v>1.1735899999999999</v>
      </c>
      <c r="G1412" s="2">
        <v>0</v>
      </c>
      <c r="H1412" s="3">
        <f t="shared" si="89"/>
        <v>-1</v>
      </c>
      <c r="I1412" s="2">
        <v>158.37009</v>
      </c>
      <c r="J1412" s="3">
        <f t="shared" si="90"/>
        <v>-1</v>
      </c>
      <c r="K1412" s="2">
        <v>1.1735899999999999</v>
      </c>
      <c r="L1412" s="2">
        <v>0</v>
      </c>
      <c r="M1412" s="3">
        <f t="shared" si="91"/>
        <v>-1</v>
      </c>
    </row>
    <row r="1413" spans="1:13" x14ac:dyDescent="0.2">
      <c r="A1413" s="1" t="s">
        <v>16</v>
      </c>
      <c r="B1413" s="1" t="s">
        <v>44</v>
      </c>
      <c r="C1413" s="2">
        <v>0</v>
      </c>
      <c r="D1413" s="2">
        <v>0</v>
      </c>
      <c r="E1413" s="3" t="str">
        <f t="shared" si="88"/>
        <v/>
      </c>
      <c r="F1413" s="2">
        <v>4.3571999999999997</v>
      </c>
      <c r="G1413" s="2">
        <v>0</v>
      </c>
      <c r="H1413" s="3">
        <f t="shared" si="89"/>
        <v>-1</v>
      </c>
      <c r="I1413" s="2">
        <v>0</v>
      </c>
      <c r="J1413" s="3" t="str">
        <f t="shared" si="90"/>
        <v/>
      </c>
      <c r="K1413" s="2">
        <v>4.3571999999999997</v>
      </c>
      <c r="L1413" s="2">
        <v>0</v>
      </c>
      <c r="M1413" s="3">
        <f t="shared" si="91"/>
        <v>-1</v>
      </c>
    </row>
    <row r="1414" spans="1:13" x14ac:dyDescent="0.2">
      <c r="A1414" s="1" t="s">
        <v>14</v>
      </c>
      <c r="B1414" s="1" t="s">
        <v>44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13</v>
      </c>
      <c r="B1415" s="1" t="s">
        <v>44</v>
      </c>
      <c r="C1415" s="2">
        <v>0</v>
      </c>
      <c r="D1415" s="2">
        <v>0</v>
      </c>
      <c r="E1415" s="3" t="str">
        <f t="shared" si="88"/>
        <v/>
      </c>
      <c r="F1415" s="2">
        <v>688.19036000000006</v>
      </c>
      <c r="G1415" s="2">
        <v>0</v>
      </c>
      <c r="H1415" s="3">
        <f t="shared" si="89"/>
        <v>-1</v>
      </c>
      <c r="I1415" s="2">
        <v>367.86119000000002</v>
      </c>
      <c r="J1415" s="3">
        <f t="shared" si="90"/>
        <v>-1</v>
      </c>
      <c r="K1415" s="2">
        <v>688.19036000000006</v>
      </c>
      <c r="L1415" s="2">
        <v>0</v>
      </c>
      <c r="M1415" s="3">
        <f t="shared" si="91"/>
        <v>-1</v>
      </c>
    </row>
    <row r="1416" spans="1:13" x14ac:dyDescent="0.2">
      <c r="A1416" s="1" t="s">
        <v>12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130.45985999999999</v>
      </c>
      <c r="G1416" s="2">
        <v>162.28138999999999</v>
      </c>
      <c r="H1416" s="3">
        <f t="shared" si="89"/>
        <v>0.24391816762642549</v>
      </c>
      <c r="I1416" s="2">
        <v>392.69015999999999</v>
      </c>
      <c r="J1416" s="3">
        <f t="shared" si="90"/>
        <v>-0.58674444503524104</v>
      </c>
      <c r="K1416" s="2">
        <v>130.45985999999999</v>
      </c>
      <c r="L1416" s="2">
        <v>162.28138999999999</v>
      </c>
      <c r="M1416" s="3">
        <f t="shared" si="91"/>
        <v>0.24391816762642549</v>
      </c>
    </row>
    <row r="1417" spans="1:13" x14ac:dyDescent="0.2">
      <c r="A1417" s="1" t="s">
        <v>11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0.1328</v>
      </c>
      <c r="G1417" s="2">
        <v>5.4024999999999999</v>
      </c>
      <c r="H1417" s="3">
        <f t="shared" si="89"/>
        <v>39.681475903614455</v>
      </c>
      <c r="I1417" s="2">
        <v>6.23604</v>
      </c>
      <c r="J1417" s="3">
        <f t="shared" si="90"/>
        <v>-0.13366495404134682</v>
      </c>
      <c r="K1417" s="2">
        <v>0.1328</v>
      </c>
      <c r="L1417" s="2">
        <v>5.4024999999999999</v>
      </c>
      <c r="M1417" s="3">
        <f t="shared" si="91"/>
        <v>39.681475903614455</v>
      </c>
    </row>
    <row r="1418" spans="1:13" x14ac:dyDescent="0.2">
      <c r="A1418" s="1" t="s">
        <v>10</v>
      </c>
      <c r="B1418" s="1" t="s">
        <v>44</v>
      </c>
      <c r="C1418" s="2">
        <v>0</v>
      </c>
      <c r="D1418" s="2">
        <v>0</v>
      </c>
      <c r="E1418" s="3" t="str">
        <f t="shared" si="88"/>
        <v/>
      </c>
      <c r="F1418" s="2">
        <v>429.52310999999997</v>
      </c>
      <c r="G1418" s="2">
        <v>101.51276</v>
      </c>
      <c r="H1418" s="3">
        <f t="shared" si="89"/>
        <v>-0.76366170379051312</v>
      </c>
      <c r="I1418" s="2">
        <v>1190.7041099999999</v>
      </c>
      <c r="J1418" s="3">
        <f t="shared" si="90"/>
        <v>-0.9147456037587709</v>
      </c>
      <c r="K1418" s="2">
        <v>429.52310999999997</v>
      </c>
      <c r="L1418" s="2">
        <v>101.51276</v>
      </c>
      <c r="M1418" s="3">
        <f t="shared" si="91"/>
        <v>-0.76366170379051312</v>
      </c>
    </row>
    <row r="1419" spans="1:13" x14ac:dyDescent="0.2">
      <c r="A1419" s="1" t="s">
        <v>27</v>
      </c>
      <c r="B1419" s="1" t="s">
        <v>44</v>
      </c>
      <c r="C1419" s="2">
        <v>0</v>
      </c>
      <c r="D1419" s="2">
        <v>0</v>
      </c>
      <c r="E1419" s="3" t="str">
        <f t="shared" si="88"/>
        <v/>
      </c>
      <c r="F1419" s="2">
        <v>92.536799999999999</v>
      </c>
      <c r="G1419" s="2">
        <v>52.476199999999999</v>
      </c>
      <c r="H1419" s="3">
        <f t="shared" si="89"/>
        <v>-0.4329153374657434</v>
      </c>
      <c r="I1419" s="2">
        <v>55.732959999999999</v>
      </c>
      <c r="J1419" s="3">
        <f t="shared" si="90"/>
        <v>-5.8435080426376018E-2</v>
      </c>
      <c r="K1419" s="2">
        <v>92.536799999999999</v>
      </c>
      <c r="L1419" s="2">
        <v>52.476199999999999</v>
      </c>
      <c r="M1419" s="3">
        <f t="shared" si="91"/>
        <v>-0.4329153374657434</v>
      </c>
    </row>
    <row r="1420" spans="1:13" x14ac:dyDescent="0.2">
      <c r="A1420" s="1" t="s">
        <v>9</v>
      </c>
      <c r="B1420" s="1" t="s">
        <v>44</v>
      </c>
      <c r="C1420" s="2">
        <v>0</v>
      </c>
      <c r="D1420" s="2">
        <v>0</v>
      </c>
      <c r="E1420" s="3" t="str">
        <f t="shared" si="88"/>
        <v/>
      </c>
      <c r="F1420" s="2">
        <v>39.344290000000001</v>
      </c>
      <c r="G1420" s="2">
        <v>0</v>
      </c>
      <c r="H1420" s="3">
        <f t="shared" si="89"/>
        <v>-1</v>
      </c>
      <c r="I1420" s="2">
        <v>7.9420700000000002</v>
      </c>
      <c r="J1420" s="3">
        <f t="shared" si="90"/>
        <v>-1</v>
      </c>
      <c r="K1420" s="2">
        <v>39.344290000000001</v>
      </c>
      <c r="L1420" s="2">
        <v>0</v>
      </c>
      <c r="M1420" s="3">
        <f t="shared" si="91"/>
        <v>-1</v>
      </c>
    </row>
    <row r="1421" spans="1:13" x14ac:dyDescent="0.2">
      <c r="A1421" s="1" t="s">
        <v>8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99.477580000000003</v>
      </c>
      <c r="G1421" s="2">
        <v>37.241459999999996</v>
      </c>
      <c r="H1421" s="3">
        <f t="shared" si="89"/>
        <v>-0.62562961423066388</v>
      </c>
      <c r="I1421" s="2">
        <v>32.299419999999998</v>
      </c>
      <c r="J1421" s="3">
        <f t="shared" si="90"/>
        <v>0.15300708186091261</v>
      </c>
      <c r="K1421" s="2">
        <v>99.477580000000003</v>
      </c>
      <c r="L1421" s="2">
        <v>37.241459999999996</v>
      </c>
      <c r="M1421" s="3">
        <f t="shared" si="91"/>
        <v>-0.62562961423066388</v>
      </c>
    </row>
    <row r="1422" spans="1:13" x14ac:dyDescent="0.2">
      <c r="A1422" s="1" t="s">
        <v>7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24.382899999999999</v>
      </c>
      <c r="H1422" s="3" t="str">
        <f t="shared" si="89"/>
        <v/>
      </c>
      <c r="I1422" s="2">
        <v>46.969630000000002</v>
      </c>
      <c r="J1422" s="3">
        <f t="shared" si="90"/>
        <v>-0.48087945338296256</v>
      </c>
      <c r="K1422" s="2">
        <v>0</v>
      </c>
      <c r="L1422" s="2">
        <v>24.382899999999999</v>
      </c>
      <c r="M1422" s="3" t="str">
        <f t="shared" si="91"/>
        <v/>
      </c>
    </row>
    <row r="1423" spans="1:13" x14ac:dyDescent="0.2">
      <c r="A1423" s="1" t="s">
        <v>6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33.661999999999999</v>
      </c>
      <c r="G1423" s="2">
        <v>78.522000000000006</v>
      </c>
      <c r="H1423" s="3">
        <f t="shared" si="89"/>
        <v>1.3326599726694792</v>
      </c>
      <c r="I1423" s="2">
        <v>90.887839999999997</v>
      </c>
      <c r="J1423" s="3">
        <f t="shared" si="90"/>
        <v>-0.1360560444609531</v>
      </c>
      <c r="K1423" s="2">
        <v>33.661999999999999</v>
      </c>
      <c r="L1423" s="2">
        <v>78.522000000000006</v>
      </c>
      <c r="M1423" s="3">
        <f t="shared" si="91"/>
        <v>1.3326599726694792</v>
      </c>
    </row>
    <row r="1424" spans="1:13" x14ac:dyDescent="0.2">
      <c r="A1424" s="1" t="s">
        <v>4</v>
      </c>
      <c r="B1424" s="1" t="s">
        <v>44</v>
      </c>
      <c r="C1424" s="2">
        <v>0</v>
      </c>
      <c r="D1424" s="2">
        <v>35.496659999999999</v>
      </c>
      <c r="E1424" s="3" t="str">
        <f t="shared" si="88"/>
        <v/>
      </c>
      <c r="F1424" s="2">
        <v>37.682000000000002</v>
      </c>
      <c r="G1424" s="2">
        <v>202.12502000000001</v>
      </c>
      <c r="H1424" s="3">
        <f t="shared" si="89"/>
        <v>4.3639674114962048</v>
      </c>
      <c r="I1424" s="2">
        <v>338.44006999999999</v>
      </c>
      <c r="J1424" s="3">
        <f t="shared" si="90"/>
        <v>-0.40277455917084515</v>
      </c>
      <c r="K1424" s="2">
        <v>37.682000000000002</v>
      </c>
      <c r="L1424" s="2">
        <v>202.12502000000001</v>
      </c>
      <c r="M1424" s="3">
        <f t="shared" si="91"/>
        <v>4.3639674114962048</v>
      </c>
    </row>
    <row r="1425" spans="1:13" x14ac:dyDescent="0.2">
      <c r="A1425" s="1" t="s">
        <v>3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13.2</v>
      </c>
      <c r="G1425" s="2">
        <v>0</v>
      </c>
      <c r="H1425" s="3">
        <f t="shared" si="89"/>
        <v>-1</v>
      </c>
      <c r="I1425" s="2">
        <v>0</v>
      </c>
      <c r="J1425" s="3" t="str">
        <f t="shared" si="90"/>
        <v/>
      </c>
      <c r="K1425" s="2">
        <v>13.2</v>
      </c>
      <c r="L1425" s="2">
        <v>0</v>
      </c>
      <c r="M1425" s="3">
        <f t="shared" si="91"/>
        <v>-1</v>
      </c>
    </row>
    <row r="1426" spans="1:13" x14ac:dyDescent="0.2">
      <c r="A1426" s="1" t="s">
        <v>2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1552.70966</v>
      </c>
      <c r="G1426" s="2">
        <v>1868.1907100000001</v>
      </c>
      <c r="H1426" s="3">
        <f t="shared" si="89"/>
        <v>0.20318096687825093</v>
      </c>
      <c r="I1426" s="2">
        <v>948.21545000000003</v>
      </c>
      <c r="J1426" s="3">
        <f t="shared" si="90"/>
        <v>0.97021753864061178</v>
      </c>
      <c r="K1426" s="2">
        <v>1552.70966</v>
      </c>
      <c r="L1426" s="2">
        <v>1868.1907100000001</v>
      </c>
      <c r="M1426" s="3">
        <f t="shared" si="91"/>
        <v>0.20318096687825093</v>
      </c>
    </row>
    <row r="1427" spans="1:13" x14ac:dyDescent="0.2">
      <c r="A1427" s="1" t="s">
        <v>25</v>
      </c>
      <c r="B1427" s="1" t="s">
        <v>44</v>
      </c>
      <c r="C1427" s="2">
        <v>0</v>
      </c>
      <c r="D1427" s="2">
        <v>14.202</v>
      </c>
      <c r="E1427" s="3" t="str">
        <f t="shared" si="88"/>
        <v/>
      </c>
      <c r="F1427" s="2">
        <v>675.09583999999995</v>
      </c>
      <c r="G1427" s="2">
        <v>196.00147000000001</v>
      </c>
      <c r="H1427" s="3">
        <f t="shared" si="89"/>
        <v>-0.70966867459885397</v>
      </c>
      <c r="I1427" s="2">
        <v>530.58154000000002</v>
      </c>
      <c r="J1427" s="3">
        <f t="shared" si="90"/>
        <v>-0.63059123768233627</v>
      </c>
      <c r="K1427" s="2">
        <v>675.09583999999995</v>
      </c>
      <c r="L1427" s="2">
        <v>196.00147000000001</v>
      </c>
      <c r="M1427" s="3">
        <f t="shared" si="91"/>
        <v>-0.70966867459885397</v>
      </c>
    </row>
    <row r="1428" spans="1:13" x14ac:dyDescent="0.2">
      <c r="A1428" s="6" t="s">
        <v>0</v>
      </c>
      <c r="B1428" s="6" t="s">
        <v>44</v>
      </c>
      <c r="C1428" s="5">
        <v>0</v>
      </c>
      <c r="D1428" s="5">
        <v>165.54531</v>
      </c>
      <c r="E1428" s="4" t="str">
        <f t="shared" si="88"/>
        <v/>
      </c>
      <c r="F1428" s="5">
        <v>10106.43835</v>
      </c>
      <c r="G1428" s="5">
        <v>11571.404640000001</v>
      </c>
      <c r="H1428" s="4">
        <f t="shared" si="89"/>
        <v>0.14495376504226143</v>
      </c>
      <c r="I1428" s="5">
        <v>11957.923500000001</v>
      </c>
      <c r="J1428" s="4">
        <f t="shared" si="90"/>
        <v>-3.2323242409102226E-2</v>
      </c>
      <c r="K1428" s="5">
        <v>10106.43835</v>
      </c>
      <c r="L1428" s="5">
        <v>11571.404640000001</v>
      </c>
      <c r="M1428" s="4">
        <f t="shared" si="91"/>
        <v>0.14495376504226143</v>
      </c>
    </row>
    <row r="1429" spans="1:13" x14ac:dyDescent="0.2">
      <c r="A1429" s="1" t="s">
        <v>22</v>
      </c>
      <c r="B1429" s="1" t="s">
        <v>43</v>
      </c>
      <c r="C1429" s="2">
        <v>0</v>
      </c>
      <c r="D1429" s="2">
        <v>0</v>
      </c>
      <c r="E1429" s="3" t="str">
        <f t="shared" si="88"/>
        <v/>
      </c>
      <c r="F1429" s="2">
        <v>142.34004999999999</v>
      </c>
      <c r="G1429" s="2">
        <v>35.913739999999997</v>
      </c>
      <c r="H1429" s="3">
        <f t="shared" si="89"/>
        <v>-0.74769054809240265</v>
      </c>
      <c r="I1429" s="2">
        <v>0.74324999999999997</v>
      </c>
      <c r="J1429" s="3">
        <f t="shared" si="90"/>
        <v>47.319865455768586</v>
      </c>
      <c r="K1429" s="2">
        <v>142.34004999999999</v>
      </c>
      <c r="L1429" s="2">
        <v>35.913739999999997</v>
      </c>
      <c r="M1429" s="3">
        <f t="shared" si="91"/>
        <v>-0.74769054809240265</v>
      </c>
    </row>
    <row r="1430" spans="1:13" x14ac:dyDescent="0.2">
      <c r="A1430" s="1" t="s">
        <v>21</v>
      </c>
      <c r="B1430" s="1" t="s">
        <v>43</v>
      </c>
      <c r="C1430" s="2">
        <v>0</v>
      </c>
      <c r="D1430" s="2">
        <v>0</v>
      </c>
      <c r="E1430" s="3" t="str">
        <f t="shared" ref="E1430:E1491" si="92">IF(C1430=0,"",(D1430/C1430-1))</f>
        <v/>
      </c>
      <c r="F1430" s="2">
        <v>77.835120000000003</v>
      </c>
      <c r="G1430" s="2">
        <v>67.402469999999994</v>
      </c>
      <c r="H1430" s="3">
        <f t="shared" ref="H1430:H1491" si="93">IF(F1430=0,"",(G1430/F1430-1))</f>
        <v>-0.13403525298091667</v>
      </c>
      <c r="I1430" s="2">
        <v>28.873339999999999</v>
      </c>
      <c r="J1430" s="3">
        <f t="shared" ref="J1430:J1491" si="94">IF(I1430=0,"",(G1430/I1430-1))</f>
        <v>1.3344188791459524</v>
      </c>
      <c r="K1430" s="2">
        <v>77.835120000000003</v>
      </c>
      <c r="L1430" s="2">
        <v>67.402469999999994</v>
      </c>
      <c r="M1430" s="3">
        <f t="shared" ref="M1430:M1491" si="95">IF(K1430=0,"",(L1430/K1430-1))</f>
        <v>-0.13403525298091667</v>
      </c>
    </row>
    <row r="1431" spans="1:13" x14ac:dyDescent="0.2">
      <c r="A1431" s="1" t="s">
        <v>20</v>
      </c>
      <c r="B1431" s="1" t="s">
        <v>43</v>
      </c>
      <c r="C1431" s="2">
        <v>0</v>
      </c>
      <c r="D1431" s="2">
        <v>0</v>
      </c>
      <c r="E1431" s="3" t="str">
        <f t="shared" si="92"/>
        <v/>
      </c>
      <c r="F1431" s="2">
        <v>49.52373</v>
      </c>
      <c r="G1431" s="2">
        <v>36.10613</v>
      </c>
      <c r="H1431" s="3">
        <f t="shared" si="93"/>
        <v>-0.27093274274776957</v>
      </c>
      <c r="I1431" s="2">
        <v>100.68425000000001</v>
      </c>
      <c r="J1431" s="3">
        <f t="shared" si="94"/>
        <v>-0.64139247201026972</v>
      </c>
      <c r="K1431" s="2">
        <v>49.52373</v>
      </c>
      <c r="L1431" s="2">
        <v>36.10613</v>
      </c>
      <c r="M1431" s="3">
        <f t="shared" si="95"/>
        <v>-0.27093274274776957</v>
      </c>
    </row>
    <row r="1432" spans="1:13" x14ac:dyDescent="0.2">
      <c r="A1432" s="1" t="s">
        <v>19</v>
      </c>
      <c r="B1432" s="1" t="s">
        <v>43</v>
      </c>
      <c r="C1432" s="2">
        <v>0</v>
      </c>
      <c r="D1432" s="2">
        <v>0</v>
      </c>
      <c r="E1432" s="3" t="str">
        <f t="shared" si="92"/>
        <v/>
      </c>
      <c r="F1432" s="2">
        <v>0</v>
      </c>
      <c r="G1432" s="2">
        <v>1.8728100000000001</v>
      </c>
      <c r="H1432" s="3" t="str">
        <f t="shared" si="93"/>
        <v/>
      </c>
      <c r="I1432" s="2">
        <v>27.388839999999998</v>
      </c>
      <c r="J1432" s="3">
        <f t="shared" si="94"/>
        <v>-0.93162141952707744</v>
      </c>
      <c r="K1432" s="2">
        <v>0</v>
      </c>
      <c r="L1432" s="2">
        <v>1.8728100000000001</v>
      </c>
      <c r="M1432" s="3" t="str">
        <f t="shared" si="95"/>
        <v/>
      </c>
    </row>
    <row r="1433" spans="1:13" x14ac:dyDescent="0.2">
      <c r="A1433" s="1" t="s">
        <v>18</v>
      </c>
      <c r="B1433" s="1" t="s">
        <v>43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0</v>
      </c>
      <c r="H1433" s="3" t="str">
        <f t="shared" si="93"/>
        <v/>
      </c>
      <c r="I1433" s="2">
        <v>0</v>
      </c>
      <c r="J1433" s="3" t="str">
        <f t="shared" si="94"/>
        <v/>
      </c>
      <c r="K1433" s="2">
        <v>0</v>
      </c>
      <c r="L1433" s="2">
        <v>0</v>
      </c>
      <c r="M1433" s="3" t="str">
        <f t="shared" si="95"/>
        <v/>
      </c>
    </row>
    <row r="1434" spans="1:13" x14ac:dyDescent="0.2">
      <c r="A1434" s="1" t="s">
        <v>17</v>
      </c>
      <c r="B1434" s="1" t="s">
        <v>43</v>
      </c>
      <c r="C1434" s="2">
        <v>0</v>
      </c>
      <c r="D1434" s="2">
        <v>0</v>
      </c>
      <c r="E1434" s="3" t="str">
        <f t="shared" si="92"/>
        <v/>
      </c>
      <c r="F1434" s="2">
        <v>228.39125000000001</v>
      </c>
      <c r="G1434" s="2">
        <v>651.32588999999996</v>
      </c>
      <c r="H1434" s="3">
        <f t="shared" si="93"/>
        <v>1.8517987882635607</v>
      </c>
      <c r="I1434" s="2">
        <v>130.85342</v>
      </c>
      <c r="J1434" s="3">
        <f t="shared" si="94"/>
        <v>3.9775228648972263</v>
      </c>
      <c r="K1434" s="2">
        <v>228.39125000000001</v>
      </c>
      <c r="L1434" s="2">
        <v>651.32588999999996</v>
      </c>
      <c r="M1434" s="3">
        <f t="shared" si="95"/>
        <v>1.8517987882635607</v>
      </c>
    </row>
    <row r="1435" spans="1:13" x14ac:dyDescent="0.2">
      <c r="A1435" s="1" t="s">
        <v>16</v>
      </c>
      <c r="B1435" s="1" t="s">
        <v>43</v>
      </c>
      <c r="C1435" s="2">
        <v>0</v>
      </c>
      <c r="D1435" s="2">
        <v>0</v>
      </c>
      <c r="E1435" s="3" t="str">
        <f t="shared" si="92"/>
        <v/>
      </c>
      <c r="F1435" s="2">
        <v>0</v>
      </c>
      <c r="G1435" s="2">
        <v>0</v>
      </c>
      <c r="H1435" s="3" t="str">
        <f t="shared" si="93"/>
        <v/>
      </c>
      <c r="I1435" s="2">
        <v>0</v>
      </c>
      <c r="J1435" s="3" t="str">
        <f t="shared" si="94"/>
        <v/>
      </c>
      <c r="K1435" s="2">
        <v>0</v>
      </c>
      <c r="L1435" s="2">
        <v>0</v>
      </c>
      <c r="M1435" s="3" t="str">
        <f t="shared" si="95"/>
        <v/>
      </c>
    </row>
    <row r="1436" spans="1:13" x14ac:dyDescent="0.2">
      <c r="A1436" s="1" t="s">
        <v>15</v>
      </c>
      <c r="B1436" s="1" t="s">
        <v>43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0</v>
      </c>
      <c r="H1436" s="3" t="str">
        <f t="shared" si="93"/>
        <v/>
      </c>
      <c r="I1436" s="2">
        <v>0</v>
      </c>
      <c r="J1436" s="3" t="str">
        <f t="shared" si="94"/>
        <v/>
      </c>
      <c r="K1436" s="2">
        <v>0</v>
      </c>
      <c r="L1436" s="2">
        <v>0</v>
      </c>
      <c r="M1436" s="3" t="str">
        <f t="shared" si="95"/>
        <v/>
      </c>
    </row>
    <row r="1437" spans="1:13" x14ac:dyDescent="0.2">
      <c r="A1437" s="1" t="s">
        <v>14</v>
      </c>
      <c r="B1437" s="1" t="s">
        <v>43</v>
      </c>
      <c r="C1437" s="2">
        <v>0</v>
      </c>
      <c r="D1437" s="2">
        <v>0</v>
      </c>
      <c r="E1437" s="3" t="str">
        <f t="shared" si="92"/>
        <v/>
      </c>
      <c r="F1437" s="2">
        <v>1.845</v>
      </c>
      <c r="G1437" s="2">
        <v>3.7404000000000002</v>
      </c>
      <c r="H1437" s="3">
        <f t="shared" si="93"/>
        <v>1.0273170731707317</v>
      </c>
      <c r="I1437" s="2">
        <v>17.884840000000001</v>
      </c>
      <c r="J1437" s="3">
        <f t="shared" si="94"/>
        <v>-0.79086198143231923</v>
      </c>
      <c r="K1437" s="2">
        <v>1.845</v>
      </c>
      <c r="L1437" s="2">
        <v>3.7404000000000002</v>
      </c>
      <c r="M1437" s="3">
        <f t="shared" si="95"/>
        <v>1.0273170731707317</v>
      </c>
    </row>
    <row r="1438" spans="1:13" x14ac:dyDescent="0.2">
      <c r="A1438" s="1" t="s">
        <v>13</v>
      </c>
      <c r="B1438" s="1" t="s">
        <v>43</v>
      </c>
      <c r="C1438" s="2">
        <v>0</v>
      </c>
      <c r="D1438" s="2">
        <v>0</v>
      </c>
      <c r="E1438" s="3" t="str">
        <f t="shared" si="92"/>
        <v/>
      </c>
      <c r="F1438" s="2">
        <v>39.077970000000001</v>
      </c>
      <c r="G1438" s="2">
        <v>98.713089999999994</v>
      </c>
      <c r="H1438" s="3">
        <f t="shared" si="93"/>
        <v>1.5260547055028701</v>
      </c>
      <c r="I1438" s="2">
        <v>30.259350000000001</v>
      </c>
      <c r="J1438" s="3">
        <f t="shared" si="94"/>
        <v>2.2622343176571866</v>
      </c>
      <c r="K1438" s="2">
        <v>39.077970000000001</v>
      </c>
      <c r="L1438" s="2">
        <v>98.713089999999994</v>
      </c>
      <c r="M1438" s="3">
        <f t="shared" si="95"/>
        <v>1.5260547055028701</v>
      </c>
    </row>
    <row r="1439" spans="1:13" x14ac:dyDescent="0.2">
      <c r="A1439" s="1" t="s">
        <v>12</v>
      </c>
      <c r="B1439" s="1" t="s">
        <v>43</v>
      </c>
      <c r="C1439" s="2">
        <v>0</v>
      </c>
      <c r="D1439" s="2">
        <v>0</v>
      </c>
      <c r="E1439" s="3" t="str">
        <f t="shared" si="92"/>
        <v/>
      </c>
      <c r="F1439" s="2">
        <v>502.20692000000003</v>
      </c>
      <c r="G1439" s="2">
        <v>470.55333000000002</v>
      </c>
      <c r="H1439" s="3">
        <f t="shared" si="93"/>
        <v>-6.3028980166183302E-2</v>
      </c>
      <c r="I1439" s="2">
        <v>763.25696000000005</v>
      </c>
      <c r="J1439" s="3">
        <f t="shared" si="94"/>
        <v>-0.3834929065042525</v>
      </c>
      <c r="K1439" s="2">
        <v>502.20692000000003</v>
      </c>
      <c r="L1439" s="2">
        <v>470.55333000000002</v>
      </c>
      <c r="M1439" s="3">
        <f t="shared" si="95"/>
        <v>-6.3028980166183302E-2</v>
      </c>
    </row>
    <row r="1440" spans="1:13" x14ac:dyDescent="0.2">
      <c r="A1440" s="1" t="s">
        <v>11</v>
      </c>
      <c r="B1440" s="1" t="s">
        <v>43</v>
      </c>
      <c r="C1440" s="2">
        <v>0</v>
      </c>
      <c r="D1440" s="2">
        <v>0</v>
      </c>
      <c r="E1440" s="3" t="str">
        <f t="shared" si="92"/>
        <v/>
      </c>
      <c r="F1440" s="2">
        <v>98.982299999999995</v>
      </c>
      <c r="G1440" s="2">
        <v>206.53879000000001</v>
      </c>
      <c r="H1440" s="3">
        <f t="shared" si="93"/>
        <v>1.0866234670239026</v>
      </c>
      <c r="I1440" s="2">
        <v>78.484620000000007</v>
      </c>
      <c r="J1440" s="3">
        <f t="shared" si="94"/>
        <v>1.6315829776585526</v>
      </c>
      <c r="K1440" s="2">
        <v>98.982299999999995</v>
      </c>
      <c r="L1440" s="2">
        <v>206.53879000000001</v>
      </c>
      <c r="M1440" s="3">
        <f t="shared" si="95"/>
        <v>1.0866234670239026</v>
      </c>
    </row>
    <row r="1441" spans="1:13" x14ac:dyDescent="0.2">
      <c r="A1441" s="1" t="s">
        <v>10</v>
      </c>
      <c r="B1441" s="1" t="s">
        <v>43</v>
      </c>
      <c r="C1441" s="2">
        <v>0</v>
      </c>
      <c r="D1441" s="2">
        <v>19.841000000000001</v>
      </c>
      <c r="E1441" s="3" t="str">
        <f t="shared" si="92"/>
        <v/>
      </c>
      <c r="F1441" s="2">
        <v>484.27516000000003</v>
      </c>
      <c r="G1441" s="2">
        <v>479.00700000000001</v>
      </c>
      <c r="H1441" s="3">
        <f t="shared" si="93"/>
        <v>-1.08784435691478E-2</v>
      </c>
      <c r="I1441" s="2">
        <v>923.72623999999996</v>
      </c>
      <c r="J1441" s="3">
        <f t="shared" si="94"/>
        <v>-0.48144051856749248</v>
      </c>
      <c r="K1441" s="2">
        <v>484.27516000000003</v>
      </c>
      <c r="L1441" s="2">
        <v>479.00700000000001</v>
      </c>
      <c r="M1441" s="3">
        <f t="shared" si="95"/>
        <v>-1.08784435691478E-2</v>
      </c>
    </row>
    <row r="1442" spans="1:13" x14ac:dyDescent="0.2">
      <c r="A1442" s="1" t="s">
        <v>27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3.9537</v>
      </c>
      <c r="G1442" s="2">
        <v>29.6374</v>
      </c>
      <c r="H1442" s="3">
        <f t="shared" si="93"/>
        <v>6.4961175607658648</v>
      </c>
      <c r="I1442" s="2">
        <v>84.233000000000004</v>
      </c>
      <c r="J1442" s="3">
        <f t="shared" si="94"/>
        <v>-0.64814977502878923</v>
      </c>
      <c r="K1442" s="2">
        <v>3.9537</v>
      </c>
      <c r="L1442" s="2">
        <v>29.6374</v>
      </c>
      <c r="M1442" s="3">
        <f t="shared" si="95"/>
        <v>6.4961175607658648</v>
      </c>
    </row>
    <row r="1443" spans="1:13" x14ac:dyDescent="0.2">
      <c r="A1443" s="1" t="s">
        <v>9</v>
      </c>
      <c r="B1443" s="1" t="s">
        <v>43</v>
      </c>
      <c r="C1443" s="2">
        <v>0</v>
      </c>
      <c r="D1443" s="2">
        <v>0</v>
      </c>
      <c r="E1443" s="3" t="str">
        <f t="shared" si="92"/>
        <v/>
      </c>
      <c r="F1443" s="2">
        <v>3059.1021300000002</v>
      </c>
      <c r="G1443" s="2">
        <v>14251.02533</v>
      </c>
      <c r="H1443" s="3">
        <f t="shared" si="93"/>
        <v>3.6585647436360675</v>
      </c>
      <c r="I1443" s="2">
        <v>9965.6687899999997</v>
      </c>
      <c r="J1443" s="3">
        <f t="shared" si="94"/>
        <v>0.43001193701120388</v>
      </c>
      <c r="K1443" s="2">
        <v>3059.1021300000002</v>
      </c>
      <c r="L1443" s="2">
        <v>14251.02533</v>
      </c>
      <c r="M1443" s="3">
        <f t="shared" si="95"/>
        <v>3.6585647436360675</v>
      </c>
    </row>
    <row r="1444" spans="1:13" x14ac:dyDescent="0.2">
      <c r="A1444" s="1" t="s">
        <v>8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24.638000000000002</v>
      </c>
      <c r="G1444" s="2">
        <v>30.882249999999999</v>
      </c>
      <c r="H1444" s="3">
        <f t="shared" si="93"/>
        <v>0.25343980842600855</v>
      </c>
      <c r="I1444" s="2">
        <v>47.447929999999999</v>
      </c>
      <c r="J1444" s="3">
        <f t="shared" si="94"/>
        <v>-0.34913388213142282</v>
      </c>
      <c r="K1444" s="2">
        <v>24.638000000000002</v>
      </c>
      <c r="L1444" s="2">
        <v>30.882249999999999</v>
      </c>
      <c r="M1444" s="3">
        <f t="shared" si="95"/>
        <v>0.25343980842600855</v>
      </c>
    </row>
    <row r="1445" spans="1:13" x14ac:dyDescent="0.2">
      <c r="A1445" s="1" t="s">
        <v>7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61.510199999999998</v>
      </c>
      <c r="G1445" s="2">
        <v>38.227080000000001</v>
      </c>
      <c r="H1445" s="3">
        <f t="shared" si="93"/>
        <v>-0.3785245373937981</v>
      </c>
      <c r="I1445" s="2">
        <v>101.77484</v>
      </c>
      <c r="J1445" s="3">
        <f t="shared" si="94"/>
        <v>-0.6243955775317358</v>
      </c>
      <c r="K1445" s="2">
        <v>61.510199999999998</v>
      </c>
      <c r="L1445" s="2">
        <v>38.227080000000001</v>
      </c>
      <c r="M1445" s="3">
        <f t="shared" si="95"/>
        <v>-0.3785245373937981</v>
      </c>
    </row>
    <row r="1446" spans="1:13" x14ac:dyDescent="0.2">
      <c r="A1446" s="1" t="s">
        <v>6</v>
      </c>
      <c r="B1446" s="1" t="s">
        <v>43</v>
      </c>
      <c r="C1446" s="2">
        <v>0</v>
      </c>
      <c r="D1446" s="2">
        <v>2.39</v>
      </c>
      <c r="E1446" s="3" t="str">
        <f t="shared" si="92"/>
        <v/>
      </c>
      <c r="F1446" s="2">
        <v>68.957229999999996</v>
      </c>
      <c r="G1446" s="2">
        <v>40.739159999999998</v>
      </c>
      <c r="H1446" s="3">
        <f t="shared" si="93"/>
        <v>-0.40921118786238952</v>
      </c>
      <c r="I1446" s="2">
        <v>58.212470000000003</v>
      </c>
      <c r="J1446" s="3">
        <f t="shared" si="94"/>
        <v>-0.30016438058718353</v>
      </c>
      <c r="K1446" s="2">
        <v>68.957229999999996</v>
      </c>
      <c r="L1446" s="2">
        <v>40.739159999999998</v>
      </c>
      <c r="M1446" s="3">
        <f t="shared" si="95"/>
        <v>-0.40921118786238952</v>
      </c>
    </row>
    <row r="1447" spans="1:13" x14ac:dyDescent="0.2">
      <c r="A1447" s="1" t="s">
        <v>4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28.96292</v>
      </c>
      <c r="H1447" s="3" t="str">
        <f t="shared" si="93"/>
        <v/>
      </c>
      <c r="I1447" s="2">
        <v>38.574300000000001</v>
      </c>
      <c r="J1447" s="3">
        <f t="shared" si="94"/>
        <v>-0.24916537694786423</v>
      </c>
      <c r="K1447" s="2">
        <v>0</v>
      </c>
      <c r="L1447" s="2">
        <v>28.96292</v>
      </c>
      <c r="M1447" s="3" t="str">
        <f t="shared" si="95"/>
        <v/>
      </c>
    </row>
    <row r="1448" spans="1:13" x14ac:dyDescent="0.2">
      <c r="A1448" s="1" t="s">
        <v>3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16.89678</v>
      </c>
      <c r="G1448" s="2">
        <v>208.95222000000001</v>
      </c>
      <c r="H1448" s="3">
        <f t="shared" si="93"/>
        <v>11.366392886692022</v>
      </c>
      <c r="I1448" s="2">
        <v>49.546100000000003</v>
      </c>
      <c r="J1448" s="3">
        <f t="shared" si="94"/>
        <v>3.2173293155263485</v>
      </c>
      <c r="K1448" s="2">
        <v>16.89678</v>
      </c>
      <c r="L1448" s="2">
        <v>208.95222000000001</v>
      </c>
      <c r="M1448" s="3">
        <f t="shared" si="95"/>
        <v>11.366392886692022</v>
      </c>
    </row>
    <row r="1449" spans="1:13" x14ac:dyDescent="0.2">
      <c r="A1449" s="1" t="s">
        <v>26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69.487499999999997</v>
      </c>
      <c r="G1449" s="2">
        <v>0</v>
      </c>
      <c r="H1449" s="3">
        <f t="shared" si="93"/>
        <v>-1</v>
      </c>
      <c r="I1449" s="2">
        <v>0</v>
      </c>
      <c r="J1449" s="3" t="str">
        <f t="shared" si="94"/>
        <v/>
      </c>
      <c r="K1449" s="2">
        <v>69.487499999999997</v>
      </c>
      <c r="L1449" s="2">
        <v>0</v>
      </c>
      <c r="M1449" s="3">
        <f t="shared" si="95"/>
        <v>-1</v>
      </c>
    </row>
    <row r="1450" spans="1:13" x14ac:dyDescent="0.2">
      <c r="A1450" s="1" t="s">
        <v>2</v>
      </c>
      <c r="B1450" s="1" t="s">
        <v>43</v>
      </c>
      <c r="C1450" s="2">
        <v>0</v>
      </c>
      <c r="D1450" s="2">
        <v>9.2210000000000001</v>
      </c>
      <c r="E1450" s="3" t="str">
        <f t="shared" si="92"/>
        <v/>
      </c>
      <c r="F1450" s="2">
        <v>70.058109999999999</v>
      </c>
      <c r="G1450" s="2">
        <v>149.22762</v>
      </c>
      <c r="H1450" s="3">
        <f t="shared" si="93"/>
        <v>1.1300548930023946</v>
      </c>
      <c r="I1450" s="2">
        <v>98.819929999999999</v>
      </c>
      <c r="J1450" s="3">
        <f t="shared" si="94"/>
        <v>0.51009639452284583</v>
      </c>
      <c r="K1450" s="2">
        <v>70.058109999999999</v>
      </c>
      <c r="L1450" s="2">
        <v>149.22762</v>
      </c>
      <c r="M1450" s="3">
        <f t="shared" si="95"/>
        <v>1.1300548930023946</v>
      </c>
    </row>
    <row r="1451" spans="1:13" x14ac:dyDescent="0.2">
      <c r="A1451" s="1" t="s">
        <v>25</v>
      </c>
      <c r="B1451" s="1" t="s">
        <v>43</v>
      </c>
      <c r="C1451" s="2">
        <v>5.5249600000000001</v>
      </c>
      <c r="D1451" s="2">
        <v>17.16</v>
      </c>
      <c r="E1451" s="3">
        <f t="shared" si="92"/>
        <v>2.1059048391300572</v>
      </c>
      <c r="F1451" s="2">
        <v>738.60919999999999</v>
      </c>
      <c r="G1451" s="2">
        <v>447.97410000000002</v>
      </c>
      <c r="H1451" s="3">
        <f t="shared" si="93"/>
        <v>-0.39348968304212828</v>
      </c>
      <c r="I1451" s="2">
        <v>830.52255000000002</v>
      </c>
      <c r="J1451" s="3">
        <f t="shared" si="94"/>
        <v>-0.46061175581566083</v>
      </c>
      <c r="K1451" s="2">
        <v>738.60919999999999</v>
      </c>
      <c r="L1451" s="2">
        <v>447.97410000000002</v>
      </c>
      <c r="M1451" s="3">
        <f t="shared" si="95"/>
        <v>-0.39348968304212828</v>
      </c>
    </row>
    <row r="1452" spans="1:13" x14ac:dyDescent="0.2">
      <c r="A1452" s="1" t="s">
        <v>29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0</v>
      </c>
      <c r="G1452" s="2">
        <v>116.07098000000001</v>
      </c>
      <c r="H1452" s="3" t="str">
        <f t="shared" si="93"/>
        <v/>
      </c>
      <c r="I1452" s="2">
        <v>6.8948999999999998</v>
      </c>
      <c r="J1452" s="3">
        <f t="shared" si="94"/>
        <v>15.834323920578981</v>
      </c>
      <c r="K1452" s="2">
        <v>0</v>
      </c>
      <c r="L1452" s="2">
        <v>116.07098000000001</v>
      </c>
      <c r="M1452" s="3" t="str">
        <f t="shared" si="95"/>
        <v/>
      </c>
    </row>
    <row r="1453" spans="1:13" x14ac:dyDescent="0.2">
      <c r="A1453" s="6" t="s">
        <v>0</v>
      </c>
      <c r="B1453" s="6" t="s">
        <v>43</v>
      </c>
      <c r="C1453" s="5">
        <v>5.5249600000000001</v>
      </c>
      <c r="D1453" s="5">
        <v>48.612000000000002</v>
      </c>
      <c r="E1453" s="4">
        <f t="shared" si="92"/>
        <v>7.7986157365845177</v>
      </c>
      <c r="F1453" s="5">
        <v>5737.6903499999999</v>
      </c>
      <c r="G1453" s="5">
        <v>17392.87271</v>
      </c>
      <c r="H1453" s="4">
        <f t="shared" si="93"/>
        <v>2.0313369403073485</v>
      </c>
      <c r="I1453" s="5">
        <v>13383.849920000001</v>
      </c>
      <c r="J1453" s="4">
        <f t="shared" si="94"/>
        <v>0.29954182196926471</v>
      </c>
      <c r="K1453" s="5">
        <v>5737.6903499999999</v>
      </c>
      <c r="L1453" s="5">
        <v>17392.87271</v>
      </c>
      <c r="M1453" s="4">
        <f t="shared" si="95"/>
        <v>2.0313369403073485</v>
      </c>
    </row>
    <row r="1454" spans="1:13" x14ac:dyDescent="0.2">
      <c r="A1454" s="1" t="s">
        <v>22</v>
      </c>
      <c r="B1454" s="1" t="s">
        <v>42</v>
      </c>
      <c r="C1454" s="2">
        <v>0</v>
      </c>
      <c r="D1454" s="2">
        <v>84.847099999999998</v>
      </c>
      <c r="E1454" s="3" t="str">
        <f t="shared" si="92"/>
        <v/>
      </c>
      <c r="F1454" s="2">
        <v>1337.3164200000001</v>
      </c>
      <c r="G1454" s="2">
        <v>1820.82087</v>
      </c>
      <c r="H1454" s="3">
        <f t="shared" si="93"/>
        <v>0.36154827890320806</v>
      </c>
      <c r="I1454" s="2">
        <v>988.90556000000004</v>
      </c>
      <c r="J1454" s="3">
        <f t="shared" si="94"/>
        <v>0.84124849090746334</v>
      </c>
      <c r="K1454" s="2">
        <v>1337.3164200000001</v>
      </c>
      <c r="L1454" s="2">
        <v>1820.82087</v>
      </c>
      <c r="M1454" s="3">
        <f t="shared" si="95"/>
        <v>0.36154827890320806</v>
      </c>
    </row>
    <row r="1455" spans="1:13" x14ac:dyDescent="0.2">
      <c r="A1455" s="1" t="s">
        <v>21</v>
      </c>
      <c r="B1455" s="1" t="s">
        <v>42</v>
      </c>
      <c r="C1455" s="2">
        <v>0</v>
      </c>
      <c r="D1455" s="2">
        <v>76.630989999999997</v>
      </c>
      <c r="E1455" s="3" t="str">
        <f t="shared" si="92"/>
        <v/>
      </c>
      <c r="F1455" s="2">
        <v>1494.1475700000001</v>
      </c>
      <c r="G1455" s="2">
        <v>1703.7858000000001</v>
      </c>
      <c r="H1455" s="3">
        <f t="shared" si="93"/>
        <v>0.14030624163850169</v>
      </c>
      <c r="I1455" s="2">
        <v>2319.4729499999999</v>
      </c>
      <c r="J1455" s="3">
        <f t="shared" si="94"/>
        <v>-0.26544269464319459</v>
      </c>
      <c r="K1455" s="2">
        <v>1494.1475700000001</v>
      </c>
      <c r="L1455" s="2">
        <v>1703.7858000000001</v>
      </c>
      <c r="M1455" s="3">
        <f t="shared" si="95"/>
        <v>0.14030624163850169</v>
      </c>
    </row>
    <row r="1456" spans="1:13" x14ac:dyDescent="0.2">
      <c r="A1456" s="1" t="s">
        <v>20</v>
      </c>
      <c r="B1456" s="1" t="s">
        <v>42</v>
      </c>
      <c r="C1456" s="2">
        <v>0</v>
      </c>
      <c r="D1456" s="2">
        <v>212.70284000000001</v>
      </c>
      <c r="E1456" s="3" t="str">
        <f t="shared" si="92"/>
        <v/>
      </c>
      <c r="F1456" s="2">
        <v>6143.1522699999996</v>
      </c>
      <c r="G1456" s="2">
        <v>5288.0710099999997</v>
      </c>
      <c r="H1456" s="3">
        <f t="shared" si="93"/>
        <v>-0.13919258752152008</v>
      </c>
      <c r="I1456" s="2">
        <v>5618.1167699999996</v>
      </c>
      <c r="J1456" s="3">
        <f t="shared" si="94"/>
        <v>-5.8746689239782435E-2</v>
      </c>
      <c r="K1456" s="2">
        <v>6143.1522699999996</v>
      </c>
      <c r="L1456" s="2">
        <v>5288.0710099999997</v>
      </c>
      <c r="M1456" s="3">
        <f t="shared" si="95"/>
        <v>-0.13919258752152008</v>
      </c>
    </row>
    <row r="1457" spans="1:13" x14ac:dyDescent="0.2">
      <c r="A1457" s="1" t="s">
        <v>19</v>
      </c>
      <c r="B1457" s="1" t="s">
        <v>42</v>
      </c>
      <c r="C1457" s="2">
        <v>0</v>
      </c>
      <c r="D1457" s="2">
        <v>41.446040000000004</v>
      </c>
      <c r="E1457" s="3" t="str">
        <f t="shared" si="92"/>
        <v/>
      </c>
      <c r="F1457" s="2">
        <v>4.9887800000000002</v>
      </c>
      <c r="G1457" s="2">
        <v>139.05600000000001</v>
      </c>
      <c r="H1457" s="3">
        <f t="shared" si="93"/>
        <v>26.873748692064996</v>
      </c>
      <c r="I1457" s="2">
        <v>2.6688200000000002</v>
      </c>
      <c r="J1457" s="3">
        <f t="shared" si="94"/>
        <v>51.103926079690652</v>
      </c>
      <c r="K1457" s="2">
        <v>4.9887800000000002</v>
      </c>
      <c r="L1457" s="2">
        <v>139.05600000000001</v>
      </c>
      <c r="M1457" s="3">
        <f t="shared" si="95"/>
        <v>26.873748692064996</v>
      </c>
    </row>
    <row r="1458" spans="1:13" x14ac:dyDescent="0.2">
      <c r="A1458" s="1" t="s">
        <v>18</v>
      </c>
      <c r="B1458" s="1" t="s">
        <v>42</v>
      </c>
      <c r="C1458" s="2">
        <v>0</v>
      </c>
      <c r="D1458" s="2">
        <v>0</v>
      </c>
      <c r="E1458" s="3" t="str">
        <f t="shared" si="92"/>
        <v/>
      </c>
      <c r="F1458" s="2">
        <v>0</v>
      </c>
      <c r="G1458" s="2">
        <v>0</v>
      </c>
      <c r="H1458" s="3" t="str">
        <f t="shared" si="93"/>
        <v/>
      </c>
      <c r="I1458" s="2">
        <v>0</v>
      </c>
      <c r="J1458" s="3" t="str">
        <f t="shared" si="94"/>
        <v/>
      </c>
      <c r="K1458" s="2">
        <v>0</v>
      </c>
      <c r="L1458" s="2">
        <v>0</v>
      </c>
      <c r="M1458" s="3" t="str">
        <f t="shared" si="95"/>
        <v/>
      </c>
    </row>
    <row r="1459" spans="1:13" x14ac:dyDescent="0.2">
      <c r="A1459" s="1" t="s">
        <v>17</v>
      </c>
      <c r="B1459" s="1" t="s">
        <v>42</v>
      </c>
      <c r="C1459" s="2">
        <v>0</v>
      </c>
      <c r="D1459" s="2">
        <v>5.2349699999999997</v>
      </c>
      <c r="E1459" s="3" t="str">
        <f t="shared" si="92"/>
        <v/>
      </c>
      <c r="F1459" s="2">
        <v>1040.42526</v>
      </c>
      <c r="G1459" s="2">
        <v>1375.75749</v>
      </c>
      <c r="H1459" s="3">
        <f t="shared" si="93"/>
        <v>0.32230304558349543</v>
      </c>
      <c r="I1459" s="2">
        <v>791.37927000000002</v>
      </c>
      <c r="J1459" s="3">
        <f t="shared" si="94"/>
        <v>0.73843003241669436</v>
      </c>
      <c r="K1459" s="2">
        <v>1040.42526</v>
      </c>
      <c r="L1459" s="2">
        <v>1375.75749</v>
      </c>
      <c r="M1459" s="3">
        <f t="shared" si="95"/>
        <v>0.32230304558349543</v>
      </c>
    </row>
    <row r="1460" spans="1:13" x14ac:dyDescent="0.2">
      <c r="A1460" s="1" t="s">
        <v>16</v>
      </c>
      <c r="B1460" s="1" t="s">
        <v>42</v>
      </c>
      <c r="C1460" s="2">
        <v>0</v>
      </c>
      <c r="D1460" s="2">
        <v>0</v>
      </c>
      <c r="E1460" s="3" t="str">
        <f t="shared" si="92"/>
        <v/>
      </c>
      <c r="F1460" s="2">
        <v>1101.172</v>
      </c>
      <c r="G1460" s="2">
        <v>609.97825</v>
      </c>
      <c r="H1460" s="3">
        <f t="shared" si="93"/>
        <v>-0.44606451126617819</v>
      </c>
      <c r="I1460" s="2">
        <v>1041.46118</v>
      </c>
      <c r="J1460" s="3">
        <f t="shared" si="94"/>
        <v>-0.41430534165469324</v>
      </c>
      <c r="K1460" s="2">
        <v>1101.172</v>
      </c>
      <c r="L1460" s="2">
        <v>609.97825</v>
      </c>
      <c r="M1460" s="3">
        <f t="shared" si="95"/>
        <v>-0.44606451126617819</v>
      </c>
    </row>
    <row r="1461" spans="1:13" x14ac:dyDescent="0.2">
      <c r="A1461" s="1" t="s">
        <v>15</v>
      </c>
      <c r="B1461" s="1" t="s">
        <v>42</v>
      </c>
      <c r="C1461" s="2">
        <v>0</v>
      </c>
      <c r="D1461" s="2">
        <v>0</v>
      </c>
      <c r="E1461" s="3" t="str">
        <f t="shared" si="92"/>
        <v/>
      </c>
      <c r="F1461" s="2">
        <v>11.38838</v>
      </c>
      <c r="G1461" s="2">
        <v>9.3765000000000001</v>
      </c>
      <c r="H1461" s="3">
        <f t="shared" si="93"/>
        <v>-0.17666077176911898</v>
      </c>
      <c r="I1461" s="2">
        <v>12.363530000000001</v>
      </c>
      <c r="J1461" s="3">
        <f t="shared" si="94"/>
        <v>-0.24160009317727227</v>
      </c>
      <c r="K1461" s="2">
        <v>11.38838</v>
      </c>
      <c r="L1461" s="2">
        <v>9.3765000000000001</v>
      </c>
      <c r="M1461" s="3">
        <f t="shared" si="95"/>
        <v>-0.17666077176911898</v>
      </c>
    </row>
    <row r="1462" spans="1:13" x14ac:dyDescent="0.2">
      <c r="A1462" s="1" t="s">
        <v>14</v>
      </c>
      <c r="B1462" s="1" t="s">
        <v>42</v>
      </c>
      <c r="C1462" s="2">
        <v>0</v>
      </c>
      <c r="D1462" s="2">
        <v>0</v>
      </c>
      <c r="E1462" s="3" t="str">
        <f t="shared" si="92"/>
        <v/>
      </c>
      <c r="F1462" s="2">
        <v>1.99898</v>
      </c>
      <c r="G1462" s="2">
        <v>4.3592899999999997</v>
      </c>
      <c r="H1462" s="3">
        <f t="shared" si="93"/>
        <v>1.1807571861649442</v>
      </c>
      <c r="I1462" s="2">
        <v>7.5275100000000004</v>
      </c>
      <c r="J1462" s="3">
        <f t="shared" si="94"/>
        <v>-0.42088552522680145</v>
      </c>
      <c r="K1462" s="2">
        <v>1.99898</v>
      </c>
      <c r="L1462" s="2">
        <v>4.3592899999999997</v>
      </c>
      <c r="M1462" s="3">
        <f t="shared" si="95"/>
        <v>1.1807571861649442</v>
      </c>
    </row>
    <row r="1463" spans="1:13" x14ac:dyDescent="0.2">
      <c r="A1463" s="1" t="s">
        <v>13</v>
      </c>
      <c r="B1463" s="1" t="s">
        <v>42</v>
      </c>
      <c r="C1463" s="2">
        <v>0</v>
      </c>
      <c r="D1463" s="2">
        <v>4.1579999999999999E-2</v>
      </c>
      <c r="E1463" s="3" t="str">
        <f t="shared" si="92"/>
        <v/>
      </c>
      <c r="F1463" s="2">
        <v>1151.0594699999999</v>
      </c>
      <c r="G1463" s="2">
        <v>1074.9812899999999</v>
      </c>
      <c r="H1463" s="3">
        <f t="shared" si="93"/>
        <v>-6.6094048120728277E-2</v>
      </c>
      <c r="I1463" s="2">
        <v>1036.3007700000001</v>
      </c>
      <c r="J1463" s="3">
        <f t="shared" si="94"/>
        <v>3.7325572960830611E-2</v>
      </c>
      <c r="K1463" s="2">
        <v>1151.0594699999999</v>
      </c>
      <c r="L1463" s="2">
        <v>1074.9812899999999</v>
      </c>
      <c r="M1463" s="3">
        <f t="shared" si="95"/>
        <v>-6.6094048120728277E-2</v>
      </c>
    </row>
    <row r="1464" spans="1:13" x14ac:dyDescent="0.2">
      <c r="A1464" s="1" t="s">
        <v>12</v>
      </c>
      <c r="B1464" s="1" t="s">
        <v>42</v>
      </c>
      <c r="C1464" s="2">
        <v>0</v>
      </c>
      <c r="D1464" s="2">
        <v>117.09994</v>
      </c>
      <c r="E1464" s="3" t="str">
        <f t="shared" si="92"/>
        <v/>
      </c>
      <c r="F1464" s="2">
        <v>3308.4478800000002</v>
      </c>
      <c r="G1464" s="2">
        <v>2581.4557799999998</v>
      </c>
      <c r="H1464" s="3">
        <f t="shared" si="93"/>
        <v>-0.21973811478027583</v>
      </c>
      <c r="I1464" s="2">
        <v>3326.6484700000001</v>
      </c>
      <c r="J1464" s="3">
        <f t="shared" si="94"/>
        <v>-0.22400704394233761</v>
      </c>
      <c r="K1464" s="2">
        <v>3308.4478800000002</v>
      </c>
      <c r="L1464" s="2">
        <v>2581.4557799999998</v>
      </c>
      <c r="M1464" s="3">
        <f t="shared" si="95"/>
        <v>-0.21973811478027583</v>
      </c>
    </row>
    <row r="1465" spans="1:13" x14ac:dyDescent="0.2">
      <c r="A1465" s="1" t="s">
        <v>11</v>
      </c>
      <c r="B1465" s="1" t="s">
        <v>42</v>
      </c>
      <c r="C1465" s="2">
        <v>0</v>
      </c>
      <c r="D1465" s="2">
        <v>306.28235000000001</v>
      </c>
      <c r="E1465" s="3" t="str">
        <f t="shared" si="92"/>
        <v/>
      </c>
      <c r="F1465" s="2">
        <v>2128.2495899999999</v>
      </c>
      <c r="G1465" s="2">
        <v>2696.3952300000001</v>
      </c>
      <c r="H1465" s="3">
        <f t="shared" si="93"/>
        <v>0.26695442238990408</v>
      </c>
      <c r="I1465" s="2">
        <v>2698.8314099999998</v>
      </c>
      <c r="J1465" s="3">
        <f t="shared" si="94"/>
        <v>-9.0267957864020865E-4</v>
      </c>
      <c r="K1465" s="2">
        <v>2128.2495899999999</v>
      </c>
      <c r="L1465" s="2">
        <v>2696.3952300000001</v>
      </c>
      <c r="M1465" s="3">
        <f t="shared" si="95"/>
        <v>0.26695442238990408</v>
      </c>
    </row>
    <row r="1466" spans="1:13" x14ac:dyDescent="0.2">
      <c r="A1466" s="1" t="s">
        <v>10</v>
      </c>
      <c r="B1466" s="1" t="s">
        <v>42</v>
      </c>
      <c r="C1466" s="2">
        <v>0</v>
      </c>
      <c r="D1466" s="2">
        <v>6.2662300000000002</v>
      </c>
      <c r="E1466" s="3" t="str">
        <f t="shared" si="92"/>
        <v/>
      </c>
      <c r="F1466" s="2">
        <v>2251.13231</v>
      </c>
      <c r="G1466" s="2">
        <v>2565.0439999999999</v>
      </c>
      <c r="H1466" s="3">
        <f t="shared" si="93"/>
        <v>0.13944613055640431</v>
      </c>
      <c r="I1466" s="2">
        <v>2866.36886</v>
      </c>
      <c r="J1466" s="3">
        <f t="shared" si="94"/>
        <v>-0.10512424419793631</v>
      </c>
      <c r="K1466" s="2">
        <v>2251.13231</v>
      </c>
      <c r="L1466" s="2">
        <v>2565.0439999999999</v>
      </c>
      <c r="M1466" s="3">
        <f t="shared" si="95"/>
        <v>0.13944613055640431</v>
      </c>
    </row>
    <row r="1467" spans="1:13" x14ac:dyDescent="0.2">
      <c r="A1467" s="1" t="s">
        <v>27</v>
      </c>
      <c r="B1467" s="1" t="s">
        <v>42</v>
      </c>
      <c r="C1467" s="2">
        <v>0</v>
      </c>
      <c r="D1467" s="2">
        <v>134.136</v>
      </c>
      <c r="E1467" s="3" t="str">
        <f t="shared" si="92"/>
        <v/>
      </c>
      <c r="F1467" s="2">
        <v>284.02379999999999</v>
      </c>
      <c r="G1467" s="2">
        <v>913.28425000000004</v>
      </c>
      <c r="H1467" s="3">
        <f t="shared" si="93"/>
        <v>2.2155201430302673</v>
      </c>
      <c r="I1467" s="2">
        <v>115.73783</v>
      </c>
      <c r="J1467" s="3">
        <f t="shared" si="94"/>
        <v>6.8909743685361997</v>
      </c>
      <c r="K1467" s="2">
        <v>284.02379999999999</v>
      </c>
      <c r="L1467" s="2">
        <v>913.28425000000004</v>
      </c>
      <c r="M1467" s="3">
        <f t="shared" si="95"/>
        <v>2.2155201430302673</v>
      </c>
    </row>
    <row r="1468" spans="1:13" x14ac:dyDescent="0.2">
      <c r="A1468" s="1" t="s">
        <v>9</v>
      </c>
      <c r="B1468" s="1" t="s">
        <v>42</v>
      </c>
      <c r="C1468" s="2">
        <v>0</v>
      </c>
      <c r="D1468" s="2">
        <v>0</v>
      </c>
      <c r="E1468" s="3" t="str">
        <f t="shared" si="92"/>
        <v/>
      </c>
      <c r="F1468" s="2">
        <v>0.14495</v>
      </c>
      <c r="G1468" s="2">
        <v>266.49004000000002</v>
      </c>
      <c r="H1468" s="3">
        <f t="shared" si="93"/>
        <v>1837.4963090720939</v>
      </c>
      <c r="I1468" s="2">
        <v>531.70833000000005</v>
      </c>
      <c r="J1468" s="3">
        <f t="shared" si="94"/>
        <v>-0.4988040905810146</v>
      </c>
      <c r="K1468" s="2">
        <v>0.14495</v>
      </c>
      <c r="L1468" s="2">
        <v>266.49004000000002</v>
      </c>
      <c r="M1468" s="3">
        <f t="shared" si="95"/>
        <v>1837.4963090720939</v>
      </c>
    </row>
    <row r="1469" spans="1:13" x14ac:dyDescent="0.2">
      <c r="A1469" s="1" t="s">
        <v>8</v>
      </c>
      <c r="B1469" s="1" t="s">
        <v>42</v>
      </c>
      <c r="C1469" s="2">
        <v>0</v>
      </c>
      <c r="D1469" s="2">
        <v>95.954210000000003</v>
      </c>
      <c r="E1469" s="3" t="str">
        <f t="shared" si="92"/>
        <v/>
      </c>
      <c r="F1469" s="2">
        <v>2061.0747200000001</v>
      </c>
      <c r="G1469" s="2">
        <v>1622.4671599999999</v>
      </c>
      <c r="H1469" s="3">
        <f t="shared" si="93"/>
        <v>-0.21280526889389051</v>
      </c>
      <c r="I1469" s="2">
        <v>3748.3080500000001</v>
      </c>
      <c r="J1469" s="3">
        <f t="shared" si="94"/>
        <v>-0.56714679307107652</v>
      </c>
      <c r="K1469" s="2">
        <v>2061.0747200000001</v>
      </c>
      <c r="L1469" s="2">
        <v>1622.4671599999999</v>
      </c>
      <c r="M1469" s="3">
        <f t="shared" si="95"/>
        <v>-0.21280526889389051</v>
      </c>
    </row>
    <row r="1470" spans="1:13" x14ac:dyDescent="0.2">
      <c r="A1470" s="1" t="s">
        <v>7</v>
      </c>
      <c r="B1470" s="1" t="s">
        <v>42</v>
      </c>
      <c r="C1470" s="2">
        <v>0</v>
      </c>
      <c r="D1470" s="2">
        <v>6.22112</v>
      </c>
      <c r="E1470" s="3" t="str">
        <f t="shared" si="92"/>
        <v/>
      </c>
      <c r="F1470" s="2">
        <v>533.21595000000002</v>
      </c>
      <c r="G1470" s="2">
        <v>629.16985999999997</v>
      </c>
      <c r="H1470" s="3">
        <f t="shared" si="93"/>
        <v>0.17995318782193204</v>
      </c>
      <c r="I1470" s="2">
        <v>705.22720000000004</v>
      </c>
      <c r="J1470" s="3">
        <f t="shared" si="94"/>
        <v>-0.10784799565303216</v>
      </c>
      <c r="K1470" s="2">
        <v>533.21595000000002</v>
      </c>
      <c r="L1470" s="2">
        <v>629.16985999999997</v>
      </c>
      <c r="M1470" s="3">
        <f t="shared" si="95"/>
        <v>0.17995318782193204</v>
      </c>
    </row>
    <row r="1471" spans="1:13" x14ac:dyDescent="0.2">
      <c r="A1471" s="1" t="s">
        <v>6</v>
      </c>
      <c r="B1471" s="1" t="s">
        <v>42</v>
      </c>
      <c r="C1471" s="2">
        <v>0</v>
      </c>
      <c r="D1471" s="2">
        <v>19.966139999999999</v>
      </c>
      <c r="E1471" s="3" t="str">
        <f t="shared" si="92"/>
        <v/>
      </c>
      <c r="F1471" s="2">
        <v>955.99688000000003</v>
      </c>
      <c r="G1471" s="2">
        <v>776.56303000000003</v>
      </c>
      <c r="H1471" s="3">
        <f t="shared" si="93"/>
        <v>-0.18769292426979467</v>
      </c>
      <c r="I1471" s="2">
        <v>1150.2017800000001</v>
      </c>
      <c r="J1471" s="3">
        <f t="shared" si="94"/>
        <v>-0.32484626306177344</v>
      </c>
      <c r="K1471" s="2">
        <v>955.99688000000003</v>
      </c>
      <c r="L1471" s="2">
        <v>776.56303000000003</v>
      </c>
      <c r="M1471" s="3">
        <f t="shared" si="95"/>
        <v>-0.18769292426979467</v>
      </c>
    </row>
    <row r="1472" spans="1:13" x14ac:dyDescent="0.2">
      <c r="A1472" s="1" t="s">
        <v>5</v>
      </c>
      <c r="B1472" s="1" t="s">
        <v>42</v>
      </c>
      <c r="C1472" s="2">
        <v>0</v>
      </c>
      <c r="D1472" s="2">
        <v>0</v>
      </c>
      <c r="E1472" s="3" t="str">
        <f t="shared" si="92"/>
        <v/>
      </c>
      <c r="F1472" s="2">
        <v>3.5649799999999998</v>
      </c>
      <c r="G1472" s="2">
        <v>323.44985000000003</v>
      </c>
      <c r="H1472" s="3">
        <f t="shared" si="93"/>
        <v>89.729779690208659</v>
      </c>
      <c r="I1472" s="2">
        <v>354.60599999999999</v>
      </c>
      <c r="J1472" s="3">
        <f t="shared" si="94"/>
        <v>-8.7861316503386799E-2</v>
      </c>
      <c r="K1472" s="2">
        <v>3.5649799999999998</v>
      </c>
      <c r="L1472" s="2">
        <v>323.44985000000003</v>
      </c>
      <c r="M1472" s="3">
        <f t="shared" si="95"/>
        <v>89.729779690208659</v>
      </c>
    </row>
    <row r="1473" spans="1:13" x14ac:dyDescent="0.2">
      <c r="A1473" s="1" t="s">
        <v>4</v>
      </c>
      <c r="B1473" s="1" t="s">
        <v>42</v>
      </c>
      <c r="C1473" s="2">
        <v>0</v>
      </c>
      <c r="D1473" s="2">
        <v>73807.552580000003</v>
      </c>
      <c r="E1473" s="3" t="str">
        <f t="shared" si="92"/>
        <v/>
      </c>
      <c r="F1473" s="2">
        <v>98627.658710000003</v>
      </c>
      <c r="G1473" s="2">
        <v>428851.26718999998</v>
      </c>
      <c r="H1473" s="3">
        <f t="shared" si="93"/>
        <v>3.3481846045942705</v>
      </c>
      <c r="I1473" s="2">
        <v>449017.42554999999</v>
      </c>
      <c r="J1473" s="3">
        <f t="shared" si="94"/>
        <v>-4.4911749995667827E-2</v>
      </c>
      <c r="K1473" s="2">
        <v>98627.658710000003</v>
      </c>
      <c r="L1473" s="2">
        <v>428851.26718999998</v>
      </c>
      <c r="M1473" s="3">
        <f t="shared" si="95"/>
        <v>3.3481846045942705</v>
      </c>
    </row>
    <row r="1474" spans="1:13" x14ac:dyDescent="0.2">
      <c r="A1474" s="1" t="s">
        <v>3</v>
      </c>
      <c r="B1474" s="1" t="s">
        <v>42</v>
      </c>
      <c r="C1474" s="2">
        <v>0</v>
      </c>
      <c r="D1474" s="2">
        <v>0</v>
      </c>
      <c r="E1474" s="3" t="str">
        <f t="shared" si="92"/>
        <v/>
      </c>
      <c r="F1474" s="2">
        <v>68.088750000000005</v>
      </c>
      <c r="G1474" s="2">
        <v>443.50310999999999</v>
      </c>
      <c r="H1474" s="3">
        <f t="shared" si="93"/>
        <v>5.5136033485707987</v>
      </c>
      <c r="I1474" s="2">
        <v>498.76488000000001</v>
      </c>
      <c r="J1474" s="3">
        <f t="shared" si="94"/>
        <v>-0.11079723576367284</v>
      </c>
      <c r="K1474" s="2">
        <v>68.088750000000005</v>
      </c>
      <c r="L1474" s="2">
        <v>443.50310999999999</v>
      </c>
      <c r="M1474" s="3">
        <f t="shared" si="95"/>
        <v>5.5136033485707987</v>
      </c>
    </row>
    <row r="1475" spans="1:13" x14ac:dyDescent="0.2">
      <c r="A1475" s="1" t="s">
        <v>26</v>
      </c>
      <c r="B1475" s="1" t="s">
        <v>42</v>
      </c>
      <c r="C1475" s="2">
        <v>0</v>
      </c>
      <c r="D1475" s="2">
        <v>71.05</v>
      </c>
      <c r="E1475" s="3" t="str">
        <f t="shared" si="92"/>
        <v/>
      </c>
      <c r="F1475" s="2">
        <v>195.93718999999999</v>
      </c>
      <c r="G1475" s="2">
        <v>281.14236</v>
      </c>
      <c r="H1475" s="3">
        <f t="shared" si="93"/>
        <v>0.4348596098576285</v>
      </c>
      <c r="I1475" s="2">
        <v>252.70214999999999</v>
      </c>
      <c r="J1475" s="3">
        <f t="shared" si="94"/>
        <v>0.11254439267730798</v>
      </c>
      <c r="K1475" s="2">
        <v>195.93718999999999</v>
      </c>
      <c r="L1475" s="2">
        <v>281.14236</v>
      </c>
      <c r="M1475" s="3">
        <f t="shared" si="95"/>
        <v>0.4348596098576285</v>
      </c>
    </row>
    <row r="1476" spans="1:13" x14ac:dyDescent="0.2">
      <c r="A1476" s="1" t="s">
        <v>2</v>
      </c>
      <c r="B1476" s="1" t="s">
        <v>42</v>
      </c>
      <c r="C1476" s="2">
        <v>0</v>
      </c>
      <c r="D1476" s="2">
        <v>27.266359999999999</v>
      </c>
      <c r="E1476" s="3" t="str">
        <f t="shared" si="92"/>
        <v/>
      </c>
      <c r="F1476" s="2">
        <v>977.93023000000005</v>
      </c>
      <c r="G1476" s="2">
        <v>527.20349999999996</v>
      </c>
      <c r="H1476" s="3">
        <f t="shared" si="93"/>
        <v>-0.46089865736127211</v>
      </c>
      <c r="I1476" s="2">
        <v>313.17527999999999</v>
      </c>
      <c r="J1476" s="3">
        <f t="shared" si="94"/>
        <v>0.68341351846161036</v>
      </c>
      <c r="K1476" s="2">
        <v>977.93023000000005</v>
      </c>
      <c r="L1476" s="2">
        <v>527.20349999999996</v>
      </c>
      <c r="M1476" s="3">
        <f t="shared" si="95"/>
        <v>-0.46089865736127211</v>
      </c>
    </row>
    <row r="1477" spans="1:13" x14ac:dyDescent="0.2">
      <c r="A1477" s="1" t="s">
        <v>25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0</v>
      </c>
      <c r="G1477" s="2">
        <v>2.0915300000000001</v>
      </c>
      <c r="H1477" s="3" t="str">
        <f t="shared" si="93"/>
        <v/>
      </c>
      <c r="I1477" s="2">
        <v>10.25</v>
      </c>
      <c r="J1477" s="3">
        <f t="shared" si="94"/>
        <v>-0.79594829268292688</v>
      </c>
      <c r="K1477" s="2">
        <v>0</v>
      </c>
      <c r="L1477" s="2">
        <v>2.0915300000000001</v>
      </c>
      <c r="M1477" s="3" t="str">
        <f t="shared" si="95"/>
        <v/>
      </c>
    </row>
    <row r="1478" spans="1:13" x14ac:dyDescent="0.2">
      <c r="A1478" s="1" t="s">
        <v>29</v>
      </c>
      <c r="B1478" s="1" t="s">
        <v>42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0</v>
      </c>
      <c r="J1478" s="3" t="str">
        <f t="shared" si="94"/>
        <v/>
      </c>
      <c r="K1478" s="2">
        <v>0</v>
      </c>
      <c r="L1478" s="2">
        <v>0</v>
      </c>
      <c r="M1478" s="3" t="str">
        <f t="shared" si="95"/>
        <v/>
      </c>
    </row>
    <row r="1479" spans="1:13" x14ac:dyDescent="0.2">
      <c r="A1479" s="6" t="s">
        <v>0</v>
      </c>
      <c r="B1479" s="6" t="s">
        <v>42</v>
      </c>
      <c r="C1479" s="5">
        <v>0</v>
      </c>
      <c r="D1479" s="5">
        <v>75012.698449999996</v>
      </c>
      <c r="E1479" s="4" t="str">
        <f t="shared" si="92"/>
        <v/>
      </c>
      <c r="F1479" s="5">
        <v>123681.55175</v>
      </c>
      <c r="G1479" s="5">
        <v>454536.98277</v>
      </c>
      <c r="H1479" s="4">
        <f t="shared" si="93"/>
        <v>2.6750588615573383</v>
      </c>
      <c r="I1479" s="5">
        <v>477459.89116</v>
      </c>
      <c r="J1479" s="4">
        <f t="shared" si="94"/>
        <v>-4.801012360286061E-2</v>
      </c>
      <c r="K1479" s="5">
        <v>123681.55175</v>
      </c>
      <c r="L1479" s="5">
        <v>454536.98277</v>
      </c>
      <c r="M1479" s="4">
        <f t="shared" si="95"/>
        <v>2.6750588615573383</v>
      </c>
    </row>
    <row r="1480" spans="1:13" x14ac:dyDescent="0.2">
      <c r="A1480" s="1" t="s">
        <v>22</v>
      </c>
      <c r="B1480" s="1" t="s">
        <v>41</v>
      </c>
      <c r="C1480" s="2">
        <v>0</v>
      </c>
      <c r="D1480" s="2">
        <v>8.2593099999999993</v>
      </c>
      <c r="E1480" s="3" t="str">
        <f t="shared" si="92"/>
        <v/>
      </c>
      <c r="F1480" s="2">
        <v>938.62274000000002</v>
      </c>
      <c r="G1480" s="2">
        <v>1947.8942999999999</v>
      </c>
      <c r="H1480" s="3">
        <f t="shared" si="93"/>
        <v>1.0752686004602872</v>
      </c>
      <c r="I1480" s="2">
        <v>2590.6811400000001</v>
      </c>
      <c r="J1480" s="3">
        <f t="shared" si="94"/>
        <v>-0.24811499573428797</v>
      </c>
      <c r="K1480" s="2">
        <v>938.62274000000002</v>
      </c>
      <c r="L1480" s="2">
        <v>1947.8942999999999</v>
      </c>
      <c r="M1480" s="3">
        <f t="shared" si="95"/>
        <v>1.0752686004602872</v>
      </c>
    </row>
    <row r="1481" spans="1:13" x14ac:dyDescent="0.2">
      <c r="A1481" s="1" t="s">
        <v>21</v>
      </c>
      <c r="B1481" s="1" t="s">
        <v>41</v>
      </c>
      <c r="C1481" s="2">
        <v>0</v>
      </c>
      <c r="D1481" s="2">
        <v>0</v>
      </c>
      <c r="E1481" s="3" t="str">
        <f t="shared" si="92"/>
        <v/>
      </c>
      <c r="F1481" s="2">
        <v>298.10225000000003</v>
      </c>
      <c r="G1481" s="2">
        <v>307.95407</v>
      </c>
      <c r="H1481" s="3">
        <f t="shared" si="93"/>
        <v>3.3048459043834688E-2</v>
      </c>
      <c r="I1481" s="2">
        <v>187.38328999999999</v>
      </c>
      <c r="J1481" s="3">
        <f t="shared" si="94"/>
        <v>0.64344467428232277</v>
      </c>
      <c r="K1481" s="2">
        <v>298.10225000000003</v>
      </c>
      <c r="L1481" s="2">
        <v>307.95407</v>
      </c>
      <c r="M1481" s="3">
        <f t="shared" si="95"/>
        <v>3.3048459043834688E-2</v>
      </c>
    </row>
    <row r="1482" spans="1:13" x14ac:dyDescent="0.2">
      <c r="A1482" s="1" t="s">
        <v>20</v>
      </c>
      <c r="B1482" s="1" t="s">
        <v>41</v>
      </c>
      <c r="C1482" s="2">
        <v>0</v>
      </c>
      <c r="D1482" s="2">
        <v>10.377190000000001</v>
      </c>
      <c r="E1482" s="3" t="str">
        <f t="shared" si="92"/>
        <v/>
      </c>
      <c r="F1482" s="2">
        <v>704.74183000000005</v>
      </c>
      <c r="G1482" s="2">
        <v>1366.6726100000001</v>
      </c>
      <c r="H1482" s="3">
        <f t="shared" si="93"/>
        <v>0.93925286086679427</v>
      </c>
      <c r="I1482" s="2">
        <v>1480.5177200000001</v>
      </c>
      <c r="J1482" s="3">
        <f t="shared" si="94"/>
        <v>-7.6895472753949812E-2</v>
      </c>
      <c r="K1482" s="2">
        <v>704.74183000000005</v>
      </c>
      <c r="L1482" s="2">
        <v>1366.6726100000001</v>
      </c>
      <c r="M1482" s="3">
        <f t="shared" si="95"/>
        <v>0.93925286086679427</v>
      </c>
    </row>
    <row r="1483" spans="1:13" x14ac:dyDescent="0.2">
      <c r="A1483" s="1" t="s">
        <v>19</v>
      </c>
      <c r="B1483" s="1" t="s">
        <v>41</v>
      </c>
      <c r="C1483" s="2">
        <v>0</v>
      </c>
      <c r="D1483" s="2">
        <v>0</v>
      </c>
      <c r="E1483" s="3" t="str">
        <f t="shared" si="92"/>
        <v/>
      </c>
      <c r="F1483" s="2">
        <v>28.961169999999999</v>
      </c>
      <c r="G1483" s="2">
        <v>8.3109199999999994</v>
      </c>
      <c r="H1483" s="3">
        <f t="shared" si="93"/>
        <v>-0.71303231188518978</v>
      </c>
      <c r="I1483" s="2">
        <v>25.88721</v>
      </c>
      <c r="J1483" s="3">
        <f t="shared" si="94"/>
        <v>-0.67895651945497404</v>
      </c>
      <c r="K1483" s="2">
        <v>28.961169999999999</v>
      </c>
      <c r="L1483" s="2">
        <v>8.3109199999999994</v>
      </c>
      <c r="M1483" s="3">
        <f t="shared" si="95"/>
        <v>-0.71303231188518978</v>
      </c>
    </row>
    <row r="1484" spans="1:13" x14ac:dyDescent="0.2">
      <c r="A1484" s="1" t="s">
        <v>18</v>
      </c>
      <c r="B1484" s="1" t="s">
        <v>41</v>
      </c>
      <c r="C1484" s="2">
        <v>0</v>
      </c>
      <c r="D1484" s="2">
        <v>3.2100000000000002E-3</v>
      </c>
      <c r="E1484" s="3" t="str">
        <f t="shared" si="92"/>
        <v/>
      </c>
      <c r="F1484" s="2">
        <v>0.11687</v>
      </c>
      <c r="G1484" s="2">
        <v>23.734279999999998</v>
      </c>
      <c r="H1484" s="3">
        <f t="shared" si="93"/>
        <v>202.08274150765806</v>
      </c>
      <c r="I1484" s="2">
        <v>8.4689899999999998</v>
      </c>
      <c r="J1484" s="3">
        <f t="shared" si="94"/>
        <v>1.8024923869316174</v>
      </c>
      <c r="K1484" s="2">
        <v>0.11687</v>
      </c>
      <c r="L1484" s="2">
        <v>23.734279999999998</v>
      </c>
      <c r="M1484" s="3">
        <f t="shared" si="95"/>
        <v>202.08274150765806</v>
      </c>
    </row>
    <row r="1485" spans="1:13" x14ac:dyDescent="0.2">
      <c r="A1485" s="1" t="s">
        <v>17</v>
      </c>
      <c r="B1485" s="1" t="s">
        <v>41</v>
      </c>
      <c r="C1485" s="2">
        <v>0</v>
      </c>
      <c r="D1485" s="2">
        <v>4.2696300000000003</v>
      </c>
      <c r="E1485" s="3" t="str">
        <f t="shared" si="92"/>
        <v/>
      </c>
      <c r="F1485" s="2">
        <v>787.42407000000003</v>
      </c>
      <c r="G1485" s="2">
        <v>2190.71792</v>
      </c>
      <c r="H1485" s="3">
        <f t="shared" si="93"/>
        <v>1.7821322759412217</v>
      </c>
      <c r="I1485" s="2">
        <v>2423.8069999999998</v>
      </c>
      <c r="J1485" s="3">
        <f t="shared" si="94"/>
        <v>-9.6166518208751661E-2</v>
      </c>
      <c r="K1485" s="2">
        <v>787.42407000000003</v>
      </c>
      <c r="L1485" s="2">
        <v>2190.71792</v>
      </c>
      <c r="M1485" s="3">
        <f t="shared" si="95"/>
        <v>1.7821322759412217</v>
      </c>
    </row>
    <row r="1486" spans="1:13" x14ac:dyDescent="0.2">
      <c r="A1486" s="1" t="s">
        <v>16</v>
      </c>
      <c r="B1486" s="1" t="s">
        <v>41</v>
      </c>
      <c r="C1486" s="2">
        <v>0</v>
      </c>
      <c r="D1486" s="2">
        <v>170.48</v>
      </c>
      <c r="E1486" s="3" t="str">
        <f t="shared" si="92"/>
        <v/>
      </c>
      <c r="F1486" s="2">
        <v>2310.2585600000002</v>
      </c>
      <c r="G1486" s="2">
        <v>1975.1961799999999</v>
      </c>
      <c r="H1486" s="3">
        <f t="shared" si="93"/>
        <v>-0.14503241576561898</v>
      </c>
      <c r="I1486" s="2">
        <v>973.05195000000003</v>
      </c>
      <c r="J1486" s="3">
        <f t="shared" si="94"/>
        <v>1.0298979720455828</v>
      </c>
      <c r="K1486" s="2">
        <v>2310.2585600000002</v>
      </c>
      <c r="L1486" s="2">
        <v>1975.1961799999999</v>
      </c>
      <c r="M1486" s="3">
        <f t="shared" si="95"/>
        <v>-0.14503241576561898</v>
      </c>
    </row>
    <row r="1487" spans="1:13" x14ac:dyDescent="0.2">
      <c r="A1487" s="1" t="s">
        <v>15</v>
      </c>
      <c r="B1487" s="1" t="s">
        <v>41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14</v>
      </c>
      <c r="B1488" s="1" t="s">
        <v>41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19.531479999999998</v>
      </c>
      <c r="J1488" s="3">
        <f t="shared" si="94"/>
        <v>-1</v>
      </c>
      <c r="K1488" s="2">
        <v>0</v>
      </c>
      <c r="L1488" s="2">
        <v>0</v>
      </c>
      <c r="M1488" s="3" t="str">
        <f t="shared" si="95"/>
        <v/>
      </c>
    </row>
    <row r="1489" spans="1:13" x14ac:dyDescent="0.2">
      <c r="A1489" s="1" t="s">
        <v>13</v>
      </c>
      <c r="B1489" s="1" t="s">
        <v>41</v>
      </c>
      <c r="C1489" s="2">
        <v>0</v>
      </c>
      <c r="D1489" s="2">
        <v>5.3499999999999997E-3</v>
      </c>
      <c r="E1489" s="3" t="str">
        <f t="shared" si="92"/>
        <v/>
      </c>
      <c r="F1489" s="2">
        <v>344.09061000000003</v>
      </c>
      <c r="G1489" s="2">
        <v>327.68229000000002</v>
      </c>
      <c r="H1489" s="3">
        <f t="shared" si="93"/>
        <v>-4.7686044091700186E-2</v>
      </c>
      <c r="I1489" s="2">
        <v>87.025019999999998</v>
      </c>
      <c r="J1489" s="3">
        <f t="shared" si="94"/>
        <v>2.7653802320298233</v>
      </c>
      <c r="K1489" s="2">
        <v>344.09061000000003</v>
      </c>
      <c r="L1489" s="2">
        <v>327.68229000000002</v>
      </c>
      <c r="M1489" s="3">
        <f t="shared" si="95"/>
        <v>-4.7686044091700186E-2</v>
      </c>
    </row>
    <row r="1490" spans="1:13" x14ac:dyDescent="0.2">
      <c r="A1490" s="1" t="s">
        <v>12</v>
      </c>
      <c r="B1490" s="1" t="s">
        <v>41</v>
      </c>
      <c r="C1490" s="2">
        <v>0</v>
      </c>
      <c r="D1490" s="2">
        <v>101.94396999999999</v>
      </c>
      <c r="E1490" s="3" t="str">
        <f t="shared" si="92"/>
        <v/>
      </c>
      <c r="F1490" s="2">
        <v>4506.8363799999997</v>
      </c>
      <c r="G1490" s="2">
        <v>4215.2140499999996</v>
      </c>
      <c r="H1490" s="3">
        <f t="shared" si="93"/>
        <v>-6.4706660151704898E-2</v>
      </c>
      <c r="I1490" s="2">
        <v>5334.8061900000002</v>
      </c>
      <c r="J1490" s="3">
        <f t="shared" si="94"/>
        <v>-0.20986556964312153</v>
      </c>
      <c r="K1490" s="2">
        <v>4506.8363799999997</v>
      </c>
      <c r="L1490" s="2">
        <v>4215.2140499999996</v>
      </c>
      <c r="M1490" s="3">
        <f t="shared" si="95"/>
        <v>-6.4706660151704898E-2</v>
      </c>
    </row>
    <row r="1491" spans="1:13" x14ac:dyDescent="0.2">
      <c r="A1491" s="1" t="s">
        <v>11</v>
      </c>
      <c r="B1491" s="1" t="s">
        <v>41</v>
      </c>
      <c r="C1491" s="2">
        <v>0</v>
      </c>
      <c r="D1491" s="2">
        <v>1.5103899999999999</v>
      </c>
      <c r="E1491" s="3" t="str">
        <f t="shared" si="92"/>
        <v/>
      </c>
      <c r="F1491" s="2">
        <v>800.54432999999995</v>
      </c>
      <c r="G1491" s="2">
        <v>639.27248999999995</v>
      </c>
      <c r="H1491" s="3">
        <f t="shared" si="93"/>
        <v>-0.20145272904499867</v>
      </c>
      <c r="I1491" s="2">
        <v>1439.86761</v>
      </c>
      <c r="J1491" s="3">
        <f t="shared" si="94"/>
        <v>-0.55601995241770874</v>
      </c>
      <c r="K1491" s="2">
        <v>800.54432999999995</v>
      </c>
      <c r="L1491" s="2">
        <v>639.27248999999995</v>
      </c>
      <c r="M1491" s="3">
        <f t="shared" si="95"/>
        <v>-0.20145272904499867</v>
      </c>
    </row>
    <row r="1492" spans="1:13" x14ac:dyDescent="0.2">
      <c r="A1492" s="1" t="s">
        <v>10</v>
      </c>
      <c r="B1492" s="1" t="s">
        <v>41</v>
      </c>
      <c r="C1492" s="2">
        <v>0</v>
      </c>
      <c r="D1492" s="2">
        <v>4.7765599999999999</v>
      </c>
      <c r="E1492" s="3" t="str">
        <f t="shared" ref="E1492:E1552" si="96">IF(C1492=0,"",(D1492/C1492-1))</f>
        <v/>
      </c>
      <c r="F1492" s="2">
        <v>2335.1638600000001</v>
      </c>
      <c r="G1492" s="2">
        <v>1582.6809800000001</v>
      </c>
      <c r="H1492" s="3">
        <f t="shared" ref="H1492:H1552" si="97">IF(F1492=0,"",(G1492/F1492-1))</f>
        <v>-0.32223986200266053</v>
      </c>
      <c r="I1492" s="2">
        <v>1625.6246599999999</v>
      </c>
      <c r="J1492" s="3">
        <f t="shared" ref="J1492:J1552" si="98">IF(I1492=0,"",(G1492/I1492-1))</f>
        <v>-2.6416725248250006E-2</v>
      </c>
      <c r="K1492" s="2">
        <v>2335.1638600000001</v>
      </c>
      <c r="L1492" s="2">
        <v>1582.6809800000001</v>
      </c>
      <c r="M1492" s="3">
        <f t="shared" ref="M1492:M1552" si="99">IF(K1492=0,"",(L1492/K1492-1))</f>
        <v>-0.32223986200266053</v>
      </c>
    </row>
    <row r="1493" spans="1:13" x14ac:dyDescent="0.2">
      <c r="A1493" s="1" t="s">
        <v>27</v>
      </c>
      <c r="B1493" s="1" t="s">
        <v>41</v>
      </c>
      <c r="C1493" s="2">
        <v>0</v>
      </c>
      <c r="D1493" s="2">
        <v>0</v>
      </c>
      <c r="E1493" s="3" t="str">
        <f t="shared" si="96"/>
        <v/>
      </c>
      <c r="F1493" s="2">
        <v>34.645000000000003</v>
      </c>
      <c r="G1493" s="2">
        <v>11.65</v>
      </c>
      <c r="H1493" s="3">
        <f t="shared" si="97"/>
        <v>-0.66373214027998273</v>
      </c>
      <c r="I1493" s="2">
        <v>15.16863</v>
      </c>
      <c r="J1493" s="3">
        <f t="shared" si="98"/>
        <v>-0.23196755409025072</v>
      </c>
      <c r="K1493" s="2">
        <v>34.645000000000003</v>
      </c>
      <c r="L1493" s="2">
        <v>11.65</v>
      </c>
      <c r="M1493" s="3">
        <f t="shared" si="99"/>
        <v>-0.66373214027998273</v>
      </c>
    </row>
    <row r="1494" spans="1:13" x14ac:dyDescent="0.2">
      <c r="A1494" s="1" t="s">
        <v>9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63.358220000000003</v>
      </c>
      <c r="G1494" s="2">
        <v>252.93104</v>
      </c>
      <c r="H1494" s="3">
        <f t="shared" si="97"/>
        <v>2.992079322935524</v>
      </c>
      <c r="I1494" s="2">
        <v>143.20965000000001</v>
      </c>
      <c r="J1494" s="3">
        <f t="shared" si="98"/>
        <v>0.76615919388113851</v>
      </c>
      <c r="K1494" s="2">
        <v>63.358220000000003</v>
      </c>
      <c r="L1494" s="2">
        <v>252.93104</v>
      </c>
      <c r="M1494" s="3">
        <f t="shared" si="99"/>
        <v>2.992079322935524</v>
      </c>
    </row>
    <row r="1495" spans="1:13" x14ac:dyDescent="0.2">
      <c r="A1495" s="1" t="s">
        <v>8</v>
      </c>
      <c r="B1495" s="1" t="s">
        <v>41</v>
      </c>
      <c r="C1495" s="2">
        <v>0</v>
      </c>
      <c r="D1495" s="2">
        <v>24.979839999999999</v>
      </c>
      <c r="E1495" s="3" t="str">
        <f t="shared" si="96"/>
        <v/>
      </c>
      <c r="F1495" s="2">
        <v>2592.3685999999998</v>
      </c>
      <c r="G1495" s="2">
        <v>2318.6456699999999</v>
      </c>
      <c r="H1495" s="3">
        <f t="shared" si="97"/>
        <v>-0.10558796692723404</v>
      </c>
      <c r="I1495" s="2">
        <v>2752.09546</v>
      </c>
      <c r="J1495" s="3">
        <f t="shared" si="98"/>
        <v>-0.15749809419764826</v>
      </c>
      <c r="K1495" s="2">
        <v>2592.3685999999998</v>
      </c>
      <c r="L1495" s="2">
        <v>2318.6456699999999</v>
      </c>
      <c r="M1495" s="3">
        <f t="shared" si="99"/>
        <v>-0.10558796692723404</v>
      </c>
    </row>
    <row r="1496" spans="1:13" x14ac:dyDescent="0.2">
      <c r="A1496" s="1" t="s">
        <v>7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130.87527</v>
      </c>
      <c r="G1496" s="2">
        <v>112.55249999999999</v>
      </c>
      <c r="H1496" s="3">
        <f t="shared" si="97"/>
        <v>-0.14000177420837412</v>
      </c>
      <c r="I1496" s="2">
        <v>202.50245000000001</v>
      </c>
      <c r="J1496" s="3">
        <f t="shared" si="98"/>
        <v>-0.44419190977689416</v>
      </c>
      <c r="K1496" s="2">
        <v>130.87527</v>
      </c>
      <c r="L1496" s="2">
        <v>112.55249999999999</v>
      </c>
      <c r="M1496" s="3">
        <f t="shared" si="99"/>
        <v>-0.14000177420837412</v>
      </c>
    </row>
    <row r="1497" spans="1:13" x14ac:dyDescent="0.2">
      <c r="A1497" s="1" t="s">
        <v>6</v>
      </c>
      <c r="B1497" s="1" t="s">
        <v>41</v>
      </c>
      <c r="C1497" s="2">
        <v>0</v>
      </c>
      <c r="D1497" s="2">
        <v>95.325739999999996</v>
      </c>
      <c r="E1497" s="3" t="str">
        <f t="shared" si="96"/>
        <v/>
      </c>
      <c r="F1497" s="2">
        <v>811.67642000000001</v>
      </c>
      <c r="G1497" s="2">
        <v>1416.68652</v>
      </c>
      <c r="H1497" s="3">
        <f t="shared" si="97"/>
        <v>0.74538336348368972</v>
      </c>
      <c r="I1497" s="2">
        <v>1145.8478500000001</v>
      </c>
      <c r="J1497" s="3">
        <f t="shared" si="98"/>
        <v>0.23636529928471739</v>
      </c>
      <c r="K1497" s="2">
        <v>811.67642000000001</v>
      </c>
      <c r="L1497" s="2">
        <v>1416.68652</v>
      </c>
      <c r="M1497" s="3">
        <f t="shared" si="99"/>
        <v>0.74538336348368972</v>
      </c>
    </row>
    <row r="1498" spans="1:13" x14ac:dyDescent="0.2">
      <c r="A1498" s="1" t="s">
        <v>5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0</v>
      </c>
      <c r="G1498" s="2">
        <v>0</v>
      </c>
      <c r="H1498" s="3" t="str">
        <f t="shared" si="97"/>
        <v/>
      </c>
      <c r="I1498" s="2">
        <v>0</v>
      </c>
      <c r="J1498" s="3" t="str">
        <f t="shared" si="98"/>
        <v/>
      </c>
      <c r="K1498" s="2">
        <v>0</v>
      </c>
      <c r="L1498" s="2">
        <v>0</v>
      </c>
      <c r="M1498" s="3" t="str">
        <f t="shared" si="99"/>
        <v/>
      </c>
    </row>
    <row r="1499" spans="1:13" x14ac:dyDescent="0.2">
      <c r="A1499" s="1" t="s">
        <v>4</v>
      </c>
      <c r="B1499" s="1" t="s">
        <v>41</v>
      </c>
      <c r="C1499" s="2">
        <v>0</v>
      </c>
      <c r="D1499" s="2">
        <v>27.59038</v>
      </c>
      <c r="E1499" s="3" t="str">
        <f t="shared" si="96"/>
        <v/>
      </c>
      <c r="F1499" s="2">
        <v>4545.9698500000004</v>
      </c>
      <c r="G1499" s="2">
        <v>5458.52927</v>
      </c>
      <c r="H1499" s="3">
        <f t="shared" si="97"/>
        <v>0.20074031507270096</v>
      </c>
      <c r="I1499" s="2">
        <v>5573.9977500000005</v>
      </c>
      <c r="J1499" s="3">
        <f t="shared" si="98"/>
        <v>-2.0715559133478334E-2</v>
      </c>
      <c r="K1499" s="2">
        <v>4545.9698500000004</v>
      </c>
      <c r="L1499" s="2">
        <v>5458.52927</v>
      </c>
      <c r="M1499" s="3">
        <f t="shared" si="99"/>
        <v>0.20074031507270096</v>
      </c>
    </row>
    <row r="1500" spans="1:13" x14ac:dyDescent="0.2">
      <c r="A1500" s="1" t="s">
        <v>3</v>
      </c>
      <c r="B1500" s="1" t="s">
        <v>41</v>
      </c>
      <c r="C1500" s="2">
        <v>0</v>
      </c>
      <c r="D1500" s="2">
        <v>324.96161999999998</v>
      </c>
      <c r="E1500" s="3" t="str">
        <f t="shared" si="96"/>
        <v/>
      </c>
      <c r="F1500" s="2">
        <v>5874.2599700000001</v>
      </c>
      <c r="G1500" s="2">
        <v>4965.8782899999997</v>
      </c>
      <c r="H1500" s="3">
        <f t="shared" si="97"/>
        <v>-0.15463763684942944</v>
      </c>
      <c r="I1500" s="2">
        <v>5934.9416199999996</v>
      </c>
      <c r="J1500" s="3">
        <f t="shared" si="98"/>
        <v>-0.16328102145678736</v>
      </c>
      <c r="K1500" s="2">
        <v>5874.2599700000001</v>
      </c>
      <c r="L1500" s="2">
        <v>4965.8782899999997</v>
      </c>
      <c r="M1500" s="3">
        <f t="shared" si="99"/>
        <v>-0.15463763684942944</v>
      </c>
    </row>
    <row r="1501" spans="1:13" x14ac:dyDescent="0.2">
      <c r="A1501" s="1" t="s">
        <v>26</v>
      </c>
      <c r="B1501" s="1" t="s">
        <v>41</v>
      </c>
      <c r="C1501" s="2">
        <v>0</v>
      </c>
      <c r="D1501" s="2">
        <v>0</v>
      </c>
      <c r="E1501" s="3" t="str">
        <f t="shared" si="96"/>
        <v/>
      </c>
      <c r="F1501" s="2">
        <v>0</v>
      </c>
      <c r="G1501" s="2">
        <v>0</v>
      </c>
      <c r="H1501" s="3" t="str">
        <f t="shared" si="97"/>
        <v/>
      </c>
      <c r="I1501" s="2">
        <v>0</v>
      </c>
      <c r="J1501" s="3" t="str">
        <f t="shared" si="98"/>
        <v/>
      </c>
      <c r="K1501" s="2">
        <v>0</v>
      </c>
      <c r="L1501" s="2">
        <v>0</v>
      </c>
      <c r="M1501" s="3" t="str">
        <f t="shared" si="99"/>
        <v/>
      </c>
    </row>
    <row r="1502" spans="1:13" x14ac:dyDescent="0.2">
      <c r="A1502" s="1" t="s">
        <v>2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0.33690999999999999</v>
      </c>
      <c r="G1502" s="2">
        <v>3.92746</v>
      </c>
      <c r="H1502" s="3">
        <f t="shared" si="97"/>
        <v>10.657297201032916</v>
      </c>
      <c r="I1502" s="2">
        <v>11.84468</v>
      </c>
      <c r="J1502" s="3">
        <f t="shared" si="98"/>
        <v>-0.66841991510112564</v>
      </c>
      <c r="K1502" s="2">
        <v>0.33690999999999999</v>
      </c>
      <c r="L1502" s="2">
        <v>3.92746</v>
      </c>
      <c r="M1502" s="3">
        <f t="shared" si="99"/>
        <v>10.657297201032916</v>
      </c>
    </row>
    <row r="1503" spans="1:13" x14ac:dyDescent="0.2">
      <c r="A1503" s="1" t="s">
        <v>25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0</v>
      </c>
      <c r="H1503" s="3" t="str">
        <f t="shared" si="97"/>
        <v/>
      </c>
      <c r="I1503" s="2">
        <v>0</v>
      </c>
      <c r="J1503" s="3" t="str">
        <f t="shared" si="98"/>
        <v/>
      </c>
      <c r="K1503" s="2">
        <v>0</v>
      </c>
      <c r="L1503" s="2">
        <v>0</v>
      </c>
      <c r="M1503" s="3" t="str">
        <f t="shared" si="99"/>
        <v/>
      </c>
    </row>
    <row r="1504" spans="1:13" x14ac:dyDescent="0.2">
      <c r="A1504" s="1" t="s">
        <v>29</v>
      </c>
      <c r="B1504" s="1" t="s">
        <v>41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0</v>
      </c>
      <c r="H1504" s="3" t="str">
        <f t="shared" si="97"/>
        <v/>
      </c>
      <c r="I1504" s="2">
        <v>0</v>
      </c>
      <c r="J1504" s="3" t="str">
        <f t="shared" si="98"/>
        <v/>
      </c>
      <c r="K1504" s="2">
        <v>0</v>
      </c>
      <c r="L1504" s="2">
        <v>0</v>
      </c>
      <c r="M1504" s="3" t="str">
        <f t="shared" si="99"/>
        <v/>
      </c>
    </row>
    <row r="1505" spans="1:13" x14ac:dyDescent="0.2">
      <c r="A1505" s="6" t="s">
        <v>0</v>
      </c>
      <c r="B1505" s="6" t="s">
        <v>41</v>
      </c>
      <c r="C1505" s="5">
        <v>0</v>
      </c>
      <c r="D1505" s="5">
        <v>774.48319000000004</v>
      </c>
      <c r="E1505" s="4" t="str">
        <f t="shared" si="96"/>
        <v/>
      </c>
      <c r="F1505" s="5">
        <v>27677.93291</v>
      </c>
      <c r="G1505" s="5">
        <v>30546.44615</v>
      </c>
      <c r="H1505" s="4">
        <f t="shared" si="97"/>
        <v>0.10363899823471323</v>
      </c>
      <c r="I1505" s="5">
        <v>33881.338790000002</v>
      </c>
      <c r="J1505" s="4">
        <f t="shared" si="98"/>
        <v>-9.8428596953326064E-2</v>
      </c>
      <c r="K1505" s="5">
        <v>27677.93291</v>
      </c>
      <c r="L1505" s="5">
        <v>30546.44615</v>
      </c>
      <c r="M1505" s="4">
        <f t="shared" si="99"/>
        <v>0.10363899823471323</v>
      </c>
    </row>
    <row r="1506" spans="1:13" x14ac:dyDescent="0.2">
      <c r="A1506" s="1" t="s">
        <v>22</v>
      </c>
      <c r="B1506" s="1" t="s">
        <v>40</v>
      </c>
      <c r="C1506" s="2">
        <v>0</v>
      </c>
      <c r="D1506" s="2">
        <v>0</v>
      </c>
      <c r="E1506" s="3" t="str">
        <f t="shared" si="96"/>
        <v/>
      </c>
      <c r="F1506" s="2">
        <v>1.60463</v>
      </c>
      <c r="G1506" s="2">
        <v>0.67498000000000002</v>
      </c>
      <c r="H1506" s="3">
        <f t="shared" si="97"/>
        <v>-0.57935474221471617</v>
      </c>
      <c r="I1506" s="2">
        <v>185.09497999999999</v>
      </c>
      <c r="J1506" s="3">
        <f t="shared" si="98"/>
        <v>-0.99635333167868734</v>
      </c>
      <c r="K1506" s="2">
        <v>1.60463</v>
      </c>
      <c r="L1506" s="2">
        <v>0.67498000000000002</v>
      </c>
      <c r="M1506" s="3">
        <f t="shared" si="99"/>
        <v>-0.57935474221471617</v>
      </c>
    </row>
    <row r="1507" spans="1:13" x14ac:dyDescent="0.2">
      <c r="A1507" s="1" t="s">
        <v>21</v>
      </c>
      <c r="B1507" s="1" t="s">
        <v>40</v>
      </c>
      <c r="C1507" s="2">
        <v>0</v>
      </c>
      <c r="D1507" s="2">
        <v>3.4091800000000001</v>
      </c>
      <c r="E1507" s="3" t="str">
        <f t="shared" si="96"/>
        <v/>
      </c>
      <c r="F1507" s="2">
        <v>0</v>
      </c>
      <c r="G1507" s="2">
        <v>38.392249999999997</v>
      </c>
      <c r="H1507" s="3" t="str">
        <f t="shared" si="97"/>
        <v/>
      </c>
      <c r="I1507" s="2">
        <v>407.16831000000002</v>
      </c>
      <c r="J1507" s="3">
        <f t="shared" si="98"/>
        <v>-0.90570914028157057</v>
      </c>
      <c r="K1507" s="2">
        <v>0</v>
      </c>
      <c r="L1507" s="2">
        <v>38.392249999999997</v>
      </c>
      <c r="M1507" s="3" t="str">
        <f t="shared" si="99"/>
        <v/>
      </c>
    </row>
    <row r="1508" spans="1:13" x14ac:dyDescent="0.2">
      <c r="A1508" s="1" t="s">
        <v>20</v>
      </c>
      <c r="B1508" s="1" t="s">
        <v>40</v>
      </c>
      <c r="C1508" s="2">
        <v>0</v>
      </c>
      <c r="D1508" s="2">
        <v>0</v>
      </c>
      <c r="E1508" s="3" t="str">
        <f t="shared" si="96"/>
        <v/>
      </c>
      <c r="F1508" s="2">
        <v>2307.50909</v>
      </c>
      <c r="G1508" s="2">
        <v>57.899850000000001</v>
      </c>
      <c r="H1508" s="3">
        <f t="shared" si="97"/>
        <v>-0.97490807284317138</v>
      </c>
      <c r="I1508" s="2">
        <v>392.71030999999999</v>
      </c>
      <c r="J1508" s="3">
        <f t="shared" si="98"/>
        <v>-0.85256345829066726</v>
      </c>
      <c r="K1508" s="2">
        <v>2307.50909</v>
      </c>
      <c r="L1508" s="2">
        <v>57.899850000000001</v>
      </c>
      <c r="M1508" s="3">
        <f t="shared" si="99"/>
        <v>-0.97490807284317138</v>
      </c>
    </row>
    <row r="1509" spans="1:13" x14ac:dyDescent="0.2">
      <c r="A1509" s="1" t="s">
        <v>19</v>
      </c>
      <c r="B1509" s="1" t="s">
        <v>40</v>
      </c>
      <c r="C1509" s="2">
        <v>0</v>
      </c>
      <c r="D1509" s="2">
        <v>0</v>
      </c>
      <c r="E1509" s="3" t="str">
        <f t="shared" si="96"/>
        <v/>
      </c>
      <c r="F1509" s="2">
        <v>728.16101000000003</v>
      </c>
      <c r="G1509" s="2">
        <v>1912.57827</v>
      </c>
      <c r="H1509" s="3">
        <f t="shared" si="97"/>
        <v>1.626587037391634</v>
      </c>
      <c r="I1509" s="2">
        <v>1706.7079000000001</v>
      </c>
      <c r="J1509" s="3">
        <f t="shared" si="98"/>
        <v>0.12062425562101153</v>
      </c>
      <c r="K1509" s="2">
        <v>728.16101000000003</v>
      </c>
      <c r="L1509" s="2">
        <v>1912.57827</v>
      </c>
      <c r="M1509" s="3">
        <f t="shared" si="99"/>
        <v>1.626587037391634</v>
      </c>
    </row>
    <row r="1510" spans="1:13" x14ac:dyDescent="0.2">
      <c r="A1510" s="1" t="s">
        <v>18</v>
      </c>
      <c r="B1510" s="1" t="s">
        <v>40</v>
      </c>
      <c r="C1510" s="2">
        <v>0</v>
      </c>
      <c r="D1510" s="2">
        <v>0</v>
      </c>
      <c r="E1510" s="3" t="str">
        <f t="shared" si="96"/>
        <v/>
      </c>
      <c r="F1510" s="2">
        <v>14.80353</v>
      </c>
      <c r="G1510" s="2">
        <v>25.211490000000001</v>
      </c>
      <c r="H1510" s="3">
        <f t="shared" si="97"/>
        <v>0.70307284816526883</v>
      </c>
      <c r="I1510" s="2">
        <v>15.95214</v>
      </c>
      <c r="J1510" s="3">
        <f t="shared" si="98"/>
        <v>0.58044563299971053</v>
      </c>
      <c r="K1510" s="2">
        <v>14.80353</v>
      </c>
      <c r="L1510" s="2">
        <v>25.211490000000001</v>
      </c>
      <c r="M1510" s="3">
        <f t="shared" si="99"/>
        <v>0.70307284816526883</v>
      </c>
    </row>
    <row r="1511" spans="1:13" x14ac:dyDescent="0.2">
      <c r="A1511" s="1" t="s">
        <v>17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214.01600999999999</v>
      </c>
      <c r="G1511" s="2">
        <v>36.309959999999997</v>
      </c>
      <c r="H1511" s="3">
        <f t="shared" si="97"/>
        <v>-0.83033998250878516</v>
      </c>
      <c r="I1511" s="2">
        <v>118.97972</v>
      </c>
      <c r="J1511" s="3">
        <f t="shared" si="98"/>
        <v>-0.69482227727548862</v>
      </c>
      <c r="K1511" s="2">
        <v>214.01600999999999</v>
      </c>
      <c r="L1511" s="2">
        <v>36.309959999999997</v>
      </c>
      <c r="M1511" s="3">
        <f t="shared" si="99"/>
        <v>-0.83033998250878516</v>
      </c>
    </row>
    <row r="1512" spans="1:13" x14ac:dyDescent="0.2">
      <c r="A1512" s="1" t="s">
        <v>14</v>
      </c>
      <c r="B1512" s="1" t="s">
        <v>40</v>
      </c>
      <c r="C1512" s="2">
        <v>0</v>
      </c>
      <c r="D1512" s="2">
        <v>0</v>
      </c>
      <c r="E1512" s="3" t="str">
        <f t="shared" si="96"/>
        <v/>
      </c>
      <c r="F1512" s="2">
        <v>0</v>
      </c>
      <c r="G1512" s="2">
        <v>2.5729099999999998</v>
      </c>
      <c r="H1512" s="3" t="str">
        <f t="shared" si="97"/>
        <v/>
      </c>
      <c r="I1512" s="2">
        <v>0.22464999999999999</v>
      </c>
      <c r="J1512" s="3">
        <f t="shared" si="98"/>
        <v>10.452971288671266</v>
      </c>
      <c r="K1512" s="2">
        <v>0</v>
      </c>
      <c r="L1512" s="2">
        <v>2.5729099999999998</v>
      </c>
      <c r="M1512" s="3" t="str">
        <f t="shared" si="99"/>
        <v/>
      </c>
    </row>
    <row r="1513" spans="1:13" x14ac:dyDescent="0.2">
      <c r="A1513" s="1" t="s">
        <v>13</v>
      </c>
      <c r="B1513" s="1" t="s">
        <v>40</v>
      </c>
      <c r="C1513" s="2">
        <v>0</v>
      </c>
      <c r="D1513" s="2">
        <v>0</v>
      </c>
      <c r="E1513" s="3" t="str">
        <f t="shared" si="96"/>
        <v/>
      </c>
      <c r="F1513" s="2">
        <v>107.38557</v>
      </c>
      <c r="G1513" s="2">
        <v>1176.0528400000001</v>
      </c>
      <c r="H1513" s="3">
        <f t="shared" si="97"/>
        <v>9.9516841042981845</v>
      </c>
      <c r="I1513" s="2">
        <v>1452.5125700000001</v>
      </c>
      <c r="J1513" s="3">
        <f t="shared" si="98"/>
        <v>-0.19033207402810981</v>
      </c>
      <c r="K1513" s="2">
        <v>107.38557</v>
      </c>
      <c r="L1513" s="2">
        <v>1176.0528400000001</v>
      </c>
      <c r="M1513" s="3">
        <f t="shared" si="99"/>
        <v>9.9516841042981845</v>
      </c>
    </row>
    <row r="1514" spans="1:13" x14ac:dyDescent="0.2">
      <c r="A1514" s="1" t="s">
        <v>12</v>
      </c>
      <c r="B1514" s="1" t="s">
        <v>40</v>
      </c>
      <c r="C1514" s="2">
        <v>0</v>
      </c>
      <c r="D1514" s="2">
        <v>0</v>
      </c>
      <c r="E1514" s="3" t="str">
        <f t="shared" si="96"/>
        <v/>
      </c>
      <c r="F1514" s="2">
        <v>23.951000000000001</v>
      </c>
      <c r="G1514" s="2">
        <v>0</v>
      </c>
      <c r="H1514" s="3">
        <f t="shared" si="97"/>
        <v>-1</v>
      </c>
      <c r="I1514" s="2">
        <v>18.065249999999999</v>
      </c>
      <c r="J1514" s="3">
        <f t="shared" si="98"/>
        <v>-1</v>
      </c>
      <c r="K1514" s="2">
        <v>23.951000000000001</v>
      </c>
      <c r="L1514" s="2">
        <v>0</v>
      </c>
      <c r="M1514" s="3">
        <f t="shared" si="99"/>
        <v>-1</v>
      </c>
    </row>
    <row r="1515" spans="1:13" x14ac:dyDescent="0.2">
      <c r="A1515" s="1" t="s">
        <v>11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19.955580000000001</v>
      </c>
      <c r="G1515" s="2">
        <v>2.2941400000000001</v>
      </c>
      <c r="H1515" s="3">
        <f t="shared" si="97"/>
        <v>-0.88503766866209854</v>
      </c>
      <c r="I1515" s="2">
        <v>186.25313</v>
      </c>
      <c r="J1515" s="3">
        <f t="shared" si="98"/>
        <v>-0.98768267679582078</v>
      </c>
      <c r="K1515" s="2">
        <v>19.955580000000001</v>
      </c>
      <c r="L1515" s="2">
        <v>2.2941400000000001</v>
      </c>
      <c r="M1515" s="3">
        <f t="shared" si="99"/>
        <v>-0.88503766866209854</v>
      </c>
    </row>
    <row r="1516" spans="1:13" x14ac:dyDescent="0.2">
      <c r="A1516" s="1" t="s">
        <v>10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347.32220000000001</v>
      </c>
      <c r="G1516" s="2">
        <v>400.78005000000002</v>
      </c>
      <c r="H1516" s="3">
        <f t="shared" si="97"/>
        <v>0.15391429053484051</v>
      </c>
      <c r="I1516" s="2">
        <v>1203.26629</v>
      </c>
      <c r="J1516" s="3">
        <f t="shared" si="98"/>
        <v>-0.66692322943743398</v>
      </c>
      <c r="K1516" s="2">
        <v>347.32220000000001</v>
      </c>
      <c r="L1516" s="2">
        <v>400.78005000000002</v>
      </c>
      <c r="M1516" s="3">
        <f t="shared" si="99"/>
        <v>0.15391429053484051</v>
      </c>
    </row>
    <row r="1517" spans="1:13" x14ac:dyDescent="0.2">
      <c r="A1517" s="1" t="s">
        <v>27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6.5759400000000001</v>
      </c>
      <c r="H1517" s="3" t="str">
        <f t="shared" si="97"/>
        <v/>
      </c>
      <c r="I1517" s="2">
        <v>103.73062</v>
      </c>
      <c r="J1517" s="3">
        <f t="shared" si="98"/>
        <v>-0.93660560401547777</v>
      </c>
      <c r="K1517" s="2">
        <v>0</v>
      </c>
      <c r="L1517" s="2">
        <v>6.5759400000000001</v>
      </c>
      <c r="M1517" s="3" t="str">
        <f t="shared" si="99"/>
        <v/>
      </c>
    </row>
    <row r="1518" spans="1:13" x14ac:dyDescent="0.2">
      <c r="A1518" s="1" t="s">
        <v>9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3.6819099999999998</v>
      </c>
      <c r="H1518" s="3" t="str">
        <f t="shared" si="97"/>
        <v/>
      </c>
      <c r="I1518" s="2">
        <v>1.2272400000000001</v>
      </c>
      <c r="J1518" s="3">
        <f t="shared" si="98"/>
        <v>2.0001548189433196</v>
      </c>
      <c r="K1518" s="2">
        <v>0</v>
      </c>
      <c r="L1518" s="2">
        <v>3.6819099999999998</v>
      </c>
      <c r="M1518" s="3" t="str">
        <f t="shared" si="99"/>
        <v/>
      </c>
    </row>
    <row r="1519" spans="1:13" x14ac:dyDescent="0.2">
      <c r="A1519" s="1" t="s">
        <v>8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155.30199999999999</v>
      </c>
      <c r="G1519" s="2">
        <v>269.41030000000001</v>
      </c>
      <c r="H1519" s="3">
        <f t="shared" si="97"/>
        <v>0.73475100127493542</v>
      </c>
      <c r="I1519" s="2">
        <v>558.12697000000003</v>
      </c>
      <c r="J1519" s="3">
        <f t="shared" si="98"/>
        <v>-0.5172956791534371</v>
      </c>
      <c r="K1519" s="2">
        <v>155.30199999999999</v>
      </c>
      <c r="L1519" s="2">
        <v>269.41030000000001</v>
      </c>
      <c r="M1519" s="3">
        <f t="shared" si="99"/>
        <v>0.73475100127493542</v>
      </c>
    </row>
    <row r="1520" spans="1:13" x14ac:dyDescent="0.2">
      <c r="A1520" s="1" t="s">
        <v>7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4.8002099999999999</v>
      </c>
      <c r="G1520" s="2">
        <v>18.550709999999999</v>
      </c>
      <c r="H1520" s="3">
        <f t="shared" si="97"/>
        <v>2.864562175404826</v>
      </c>
      <c r="I1520" s="2">
        <v>29.565999999999999</v>
      </c>
      <c r="J1520" s="3">
        <f t="shared" si="98"/>
        <v>-0.37256612324967875</v>
      </c>
      <c r="K1520" s="2">
        <v>4.8002099999999999</v>
      </c>
      <c r="L1520" s="2">
        <v>18.550709999999999</v>
      </c>
      <c r="M1520" s="3">
        <f t="shared" si="99"/>
        <v>2.864562175404826</v>
      </c>
    </row>
    <row r="1521" spans="1:13" x14ac:dyDescent="0.2">
      <c r="A1521" s="1" t="s">
        <v>6</v>
      </c>
      <c r="B1521" s="1" t="s">
        <v>40</v>
      </c>
      <c r="C1521" s="2">
        <v>0</v>
      </c>
      <c r="D1521" s="2">
        <v>1.123E-2</v>
      </c>
      <c r="E1521" s="3" t="str">
        <f t="shared" si="96"/>
        <v/>
      </c>
      <c r="F1521" s="2">
        <v>105.92318</v>
      </c>
      <c r="G1521" s="2">
        <v>177.41498999999999</v>
      </c>
      <c r="H1521" s="3">
        <f t="shared" si="97"/>
        <v>0.67494017834434339</v>
      </c>
      <c r="I1521" s="2">
        <v>169.18043</v>
      </c>
      <c r="J1521" s="3">
        <f t="shared" si="98"/>
        <v>4.8673241934660938E-2</v>
      </c>
      <c r="K1521" s="2">
        <v>105.92318</v>
      </c>
      <c r="L1521" s="2">
        <v>177.41498999999999</v>
      </c>
      <c r="M1521" s="3">
        <f t="shared" si="99"/>
        <v>0.67494017834434339</v>
      </c>
    </row>
    <row r="1522" spans="1:13" x14ac:dyDescent="0.2">
      <c r="A1522" s="1" t="s">
        <v>5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7.5233800000000004</v>
      </c>
      <c r="G1522" s="2">
        <v>8.3421699999999994</v>
      </c>
      <c r="H1522" s="3">
        <f t="shared" si="97"/>
        <v>0.1088327320964777</v>
      </c>
      <c r="I1522" s="2">
        <v>0</v>
      </c>
      <c r="J1522" s="3" t="str">
        <f t="shared" si="98"/>
        <v/>
      </c>
      <c r="K1522" s="2">
        <v>7.5233800000000004</v>
      </c>
      <c r="L1522" s="2">
        <v>8.3421699999999994</v>
      </c>
      <c r="M1522" s="3">
        <f t="shared" si="99"/>
        <v>0.1088327320964777</v>
      </c>
    </row>
    <row r="1523" spans="1:13" x14ac:dyDescent="0.2">
      <c r="A1523" s="1" t="s">
        <v>4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29.42869</v>
      </c>
      <c r="G1523" s="2">
        <v>26.142379999999999</v>
      </c>
      <c r="H1523" s="3">
        <f t="shared" si="97"/>
        <v>-0.11167027822169451</v>
      </c>
      <c r="I1523" s="2">
        <v>217.45226</v>
      </c>
      <c r="J1523" s="3">
        <f t="shared" si="98"/>
        <v>-0.87977876155437518</v>
      </c>
      <c r="K1523" s="2">
        <v>29.42869</v>
      </c>
      <c r="L1523" s="2">
        <v>26.142379999999999</v>
      </c>
      <c r="M1523" s="3">
        <f t="shared" si="99"/>
        <v>-0.11167027822169451</v>
      </c>
    </row>
    <row r="1524" spans="1:13" x14ac:dyDescent="0.2">
      <c r="A1524" s="1" t="s">
        <v>3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0</v>
      </c>
      <c r="L1524" s="2">
        <v>0</v>
      </c>
      <c r="M1524" s="3" t="str">
        <f t="shared" si="99"/>
        <v/>
      </c>
    </row>
    <row r="1525" spans="1:13" x14ac:dyDescent="0.2">
      <c r="A1525" s="1" t="s">
        <v>2</v>
      </c>
      <c r="B1525" s="1" t="s">
        <v>40</v>
      </c>
      <c r="C1525" s="2">
        <v>0</v>
      </c>
      <c r="D1525" s="2">
        <v>15.03551</v>
      </c>
      <c r="E1525" s="3" t="str">
        <f t="shared" si="96"/>
        <v/>
      </c>
      <c r="F1525" s="2">
        <v>235.96051</v>
      </c>
      <c r="G1525" s="2">
        <v>1375.67055</v>
      </c>
      <c r="H1525" s="3">
        <f t="shared" si="97"/>
        <v>4.8300880515981257</v>
      </c>
      <c r="I1525" s="2">
        <v>3157.4278199999999</v>
      </c>
      <c r="J1525" s="3">
        <f t="shared" si="98"/>
        <v>-0.56430657217684232</v>
      </c>
      <c r="K1525" s="2">
        <v>235.96051</v>
      </c>
      <c r="L1525" s="2">
        <v>1375.67055</v>
      </c>
      <c r="M1525" s="3">
        <f t="shared" si="99"/>
        <v>4.8300880515981257</v>
      </c>
    </row>
    <row r="1526" spans="1:13" x14ac:dyDescent="0.2">
      <c r="A1526" s="1" t="s">
        <v>25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0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0</v>
      </c>
      <c r="L1526" s="2">
        <v>0</v>
      </c>
      <c r="M1526" s="3" t="str">
        <f t="shared" si="99"/>
        <v/>
      </c>
    </row>
    <row r="1527" spans="1:13" x14ac:dyDescent="0.2">
      <c r="A1527" s="1" t="s">
        <v>29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</v>
      </c>
      <c r="L1527" s="2">
        <v>0</v>
      </c>
      <c r="M1527" s="3" t="str">
        <f t="shared" si="99"/>
        <v/>
      </c>
    </row>
    <row r="1528" spans="1:13" x14ac:dyDescent="0.2">
      <c r="A1528" s="6" t="s">
        <v>0</v>
      </c>
      <c r="B1528" s="6" t="s">
        <v>40</v>
      </c>
      <c r="C1528" s="5">
        <v>0</v>
      </c>
      <c r="D1528" s="5">
        <v>18.455919999999999</v>
      </c>
      <c r="E1528" s="4" t="str">
        <f t="shared" si="96"/>
        <v/>
      </c>
      <c r="F1528" s="5">
        <v>4303.6465900000003</v>
      </c>
      <c r="G1528" s="5">
        <v>5538.5556900000001</v>
      </c>
      <c r="H1528" s="4">
        <f t="shared" si="97"/>
        <v>0.28694482090361406</v>
      </c>
      <c r="I1528" s="5">
        <v>9923.6465900000003</v>
      </c>
      <c r="J1528" s="4">
        <f t="shared" si="98"/>
        <v>-0.44188301752088088</v>
      </c>
      <c r="K1528" s="5">
        <v>4303.6465900000003</v>
      </c>
      <c r="L1528" s="5">
        <v>5538.5556900000001</v>
      </c>
      <c r="M1528" s="4">
        <f t="shared" si="99"/>
        <v>0.28694482090361406</v>
      </c>
    </row>
    <row r="1529" spans="1:13" x14ac:dyDescent="0.2">
      <c r="A1529" s="1" t="s">
        <v>22</v>
      </c>
      <c r="B1529" s="1" t="s">
        <v>39</v>
      </c>
      <c r="C1529" s="2">
        <v>0</v>
      </c>
      <c r="D1529" s="2">
        <v>0</v>
      </c>
      <c r="E1529" s="3" t="str">
        <f t="shared" si="96"/>
        <v/>
      </c>
      <c r="F1529" s="2">
        <v>39.207999999999998</v>
      </c>
      <c r="G1529" s="2">
        <v>12.476749999999999</v>
      </c>
      <c r="H1529" s="3">
        <f t="shared" si="97"/>
        <v>-0.68178050397877987</v>
      </c>
      <c r="I1529" s="2">
        <v>30.62668</v>
      </c>
      <c r="J1529" s="3">
        <f t="shared" si="98"/>
        <v>-0.59261826616531732</v>
      </c>
      <c r="K1529" s="2">
        <v>39.207999999999998</v>
      </c>
      <c r="L1529" s="2">
        <v>12.476749999999999</v>
      </c>
      <c r="M1529" s="3">
        <f t="shared" si="99"/>
        <v>-0.68178050397877987</v>
      </c>
    </row>
    <row r="1530" spans="1:13" x14ac:dyDescent="0.2">
      <c r="A1530" s="1" t="s">
        <v>21</v>
      </c>
      <c r="B1530" s="1" t="s">
        <v>39</v>
      </c>
      <c r="C1530" s="2">
        <v>0</v>
      </c>
      <c r="D1530" s="2">
        <v>0</v>
      </c>
      <c r="E1530" s="3" t="str">
        <f t="shared" si="96"/>
        <v/>
      </c>
      <c r="F1530" s="2">
        <v>0</v>
      </c>
      <c r="G1530" s="2">
        <v>0</v>
      </c>
      <c r="H1530" s="3" t="str">
        <f t="shared" si="97"/>
        <v/>
      </c>
      <c r="I1530" s="2">
        <v>3.56</v>
      </c>
      <c r="J1530" s="3">
        <f t="shared" si="98"/>
        <v>-1</v>
      </c>
      <c r="K1530" s="2">
        <v>0</v>
      </c>
      <c r="L1530" s="2">
        <v>0</v>
      </c>
      <c r="M1530" s="3" t="str">
        <f t="shared" si="99"/>
        <v/>
      </c>
    </row>
    <row r="1531" spans="1:13" x14ac:dyDescent="0.2">
      <c r="A1531" s="1" t="s">
        <v>20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214.05031</v>
      </c>
      <c r="G1531" s="2">
        <v>245.01849999999999</v>
      </c>
      <c r="H1531" s="3">
        <f t="shared" si="97"/>
        <v>0.14467715557151029</v>
      </c>
      <c r="I1531" s="2">
        <v>328.05559</v>
      </c>
      <c r="J1531" s="3">
        <f t="shared" si="98"/>
        <v>-0.25311896072247997</v>
      </c>
      <c r="K1531" s="2">
        <v>214.05031</v>
      </c>
      <c r="L1531" s="2">
        <v>245.01849999999999</v>
      </c>
      <c r="M1531" s="3">
        <f t="shared" si="99"/>
        <v>0.14467715557151029</v>
      </c>
    </row>
    <row r="1532" spans="1:13" x14ac:dyDescent="0.2">
      <c r="A1532" s="1" t="s">
        <v>19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0.308</v>
      </c>
      <c r="J1532" s="3">
        <f t="shared" si="98"/>
        <v>-1</v>
      </c>
      <c r="K1532" s="2">
        <v>0</v>
      </c>
      <c r="L1532" s="2">
        <v>0</v>
      </c>
      <c r="M1532" s="3" t="str">
        <f t="shared" si="99"/>
        <v/>
      </c>
    </row>
    <row r="1533" spans="1:13" x14ac:dyDescent="0.2">
      <c r="A1533" s="1" t="s">
        <v>17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4.0259999999999997E-2</v>
      </c>
      <c r="J1533" s="3">
        <f t="shared" si="98"/>
        <v>-1</v>
      </c>
      <c r="K1533" s="2">
        <v>0</v>
      </c>
      <c r="L1533" s="2">
        <v>0</v>
      </c>
      <c r="M1533" s="3" t="str">
        <f t="shared" si="99"/>
        <v/>
      </c>
    </row>
    <row r="1534" spans="1:13" x14ac:dyDescent="0.2">
      <c r="A1534" s="1" t="s">
        <v>14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0</v>
      </c>
      <c r="M1534" s="3" t="str">
        <f t="shared" si="99"/>
        <v/>
      </c>
    </row>
    <row r="1535" spans="1:13" x14ac:dyDescent="0.2">
      <c r="A1535" s="1" t="s">
        <v>13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5.5981800000000002</v>
      </c>
      <c r="G1535" s="2">
        <v>9.9577000000000009</v>
      </c>
      <c r="H1535" s="3">
        <f t="shared" si="97"/>
        <v>0.77873880439714349</v>
      </c>
      <c r="I1535" s="2">
        <v>102.25287</v>
      </c>
      <c r="J1535" s="3">
        <f t="shared" si="98"/>
        <v>-0.90261691432230706</v>
      </c>
      <c r="K1535" s="2">
        <v>5.5981800000000002</v>
      </c>
      <c r="L1535" s="2">
        <v>9.9577000000000009</v>
      </c>
      <c r="M1535" s="3">
        <f t="shared" si="99"/>
        <v>0.77873880439714349</v>
      </c>
    </row>
    <row r="1536" spans="1:13" x14ac:dyDescent="0.2">
      <c r="A1536" s="1" t="s">
        <v>12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24.041229999999999</v>
      </c>
      <c r="J1536" s="3">
        <f t="shared" si="98"/>
        <v>-1</v>
      </c>
      <c r="K1536" s="2">
        <v>0</v>
      </c>
      <c r="L1536" s="2">
        <v>0</v>
      </c>
      <c r="M1536" s="3" t="str">
        <f t="shared" si="99"/>
        <v/>
      </c>
    </row>
    <row r="1537" spans="1:13" x14ac:dyDescent="0.2">
      <c r="A1537" s="1" t="s">
        <v>11</v>
      </c>
      <c r="B1537" s="1" t="s">
        <v>39</v>
      </c>
      <c r="C1537" s="2">
        <v>0</v>
      </c>
      <c r="D1537" s="2">
        <v>0</v>
      </c>
      <c r="E1537" s="3" t="str">
        <f t="shared" si="96"/>
        <v/>
      </c>
      <c r="F1537" s="2">
        <v>3.58867</v>
      </c>
      <c r="G1537" s="2">
        <v>0</v>
      </c>
      <c r="H1537" s="3">
        <f t="shared" si="97"/>
        <v>-1</v>
      </c>
      <c r="I1537" s="2">
        <v>19.957909999999998</v>
      </c>
      <c r="J1537" s="3">
        <f t="shared" si="98"/>
        <v>-1</v>
      </c>
      <c r="K1537" s="2">
        <v>3.58867</v>
      </c>
      <c r="L1537" s="2">
        <v>0</v>
      </c>
      <c r="M1537" s="3">
        <f t="shared" si="99"/>
        <v>-1</v>
      </c>
    </row>
    <row r="1538" spans="1:13" x14ac:dyDescent="0.2">
      <c r="A1538" s="1" t="s">
        <v>10</v>
      </c>
      <c r="B1538" s="1" t="s">
        <v>39</v>
      </c>
      <c r="C1538" s="2">
        <v>0</v>
      </c>
      <c r="D1538" s="2">
        <v>0</v>
      </c>
      <c r="E1538" s="3" t="str">
        <f t="shared" si="96"/>
        <v/>
      </c>
      <c r="F1538" s="2">
        <v>42.485259999999997</v>
      </c>
      <c r="G1538" s="2">
        <v>0.40500000000000003</v>
      </c>
      <c r="H1538" s="3">
        <f t="shared" si="97"/>
        <v>-0.99046728206441481</v>
      </c>
      <c r="I1538" s="2">
        <v>6.7045899999999996</v>
      </c>
      <c r="J1538" s="3">
        <f t="shared" si="98"/>
        <v>-0.93959362168305594</v>
      </c>
      <c r="K1538" s="2">
        <v>42.485259999999997</v>
      </c>
      <c r="L1538" s="2">
        <v>0.40500000000000003</v>
      </c>
      <c r="M1538" s="3">
        <f t="shared" si="99"/>
        <v>-0.99046728206441481</v>
      </c>
    </row>
    <row r="1539" spans="1:13" x14ac:dyDescent="0.2">
      <c r="A1539" s="1" t="s">
        <v>9</v>
      </c>
      <c r="B1539" s="1" t="s">
        <v>39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</v>
      </c>
      <c r="L1539" s="2">
        <v>0</v>
      </c>
      <c r="M1539" s="3" t="str">
        <f t="shared" si="99"/>
        <v/>
      </c>
    </row>
    <row r="1540" spans="1:13" x14ac:dyDescent="0.2">
      <c r="A1540" s="1" t="s">
        <v>8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55.28528</v>
      </c>
      <c r="G1540" s="2">
        <v>13.718859999999999</v>
      </c>
      <c r="H1540" s="3">
        <f t="shared" si="97"/>
        <v>-0.7518532962119393</v>
      </c>
      <c r="I1540" s="2">
        <v>317.25468000000001</v>
      </c>
      <c r="J1540" s="3">
        <f t="shared" si="98"/>
        <v>-0.95675758037674963</v>
      </c>
      <c r="K1540" s="2">
        <v>55.28528</v>
      </c>
      <c r="L1540" s="2">
        <v>13.718859999999999</v>
      </c>
      <c r="M1540" s="3">
        <f t="shared" si="99"/>
        <v>-0.7518532962119393</v>
      </c>
    </row>
    <row r="1541" spans="1:13" x14ac:dyDescent="0.2">
      <c r="A1541" s="1" t="s">
        <v>7</v>
      </c>
      <c r="B1541" s="1" t="s">
        <v>39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1" t="s">
        <v>6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1.08968</v>
      </c>
      <c r="J1542" s="3">
        <f t="shared" si="98"/>
        <v>-1</v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4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1.73546</v>
      </c>
      <c r="G1543" s="2">
        <v>4.45261</v>
      </c>
      <c r="H1543" s="3">
        <f t="shared" si="97"/>
        <v>1.5656655872218317</v>
      </c>
      <c r="I1543" s="2">
        <v>0.29599999999999999</v>
      </c>
      <c r="J1543" s="3">
        <f t="shared" si="98"/>
        <v>14.042601351351353</v>
      </c>
      <c r="K1543" s="2">
        <v>1.73546</v>
      </c>
      <c r="L1543" s="2">
        <v>4.45261</v>
      </c>
      <c r="M1543" s="3">
        <f t="shared" si="99"/>
        <v>1.5656655872218317</v>
      </c>
    </row>
    <row r="1544" spans="1:13" x14ac:dyDescent="0.2">
      <c r="A1544" s="1" t="s">
        <v>3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469.57600000000002</v>
      </c>
      <c r="G1544" s="2">
        <v>408.01400000000001</v>
      </c>
      <c r="H1544" s="3">
        <f t="shared" si="97"/>
        <v>-0.13110124878613905</v>
      </c>
      <c r="I1544" s="2">
        <v>626.28399999999999</v>
      </c>
      <c r="J1544" s="3">
        <f t="shared" si="98"/>
        <v>-0.34851600871170263</v>
      </c>
      <c r="K1544" s="2">
        <v>469.57600000000002</v>
      </c>
      <c r="L1544" s="2">
        <v>408.01400000000001</v>
      </c>
      <c r="M1544" s="3">
        <f t="shared" si="99"/>
        <v>-0.13110124878613905</v>
      </c>
    </row>
    <row r="1545" spans="1:13" x14ac:dyDescent="0.2">
      <c r="A1545" s="1" t="s">
        <v>2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25</v>
      </c>
      <c r="B1546" s="1" t="s">
        <v>39</v>
      </c>
      <c r="C1546" s="2">
        <v>0</v>
      </c>
      <c r="D1546" s="2">
        <v>22.1</v>
      </c>
      <c r="E1546" s="3" t="str">
        <f t="shared" si="96"/>
        <v/>
      </c>
      <c r="F1546" s="2">
        <v>361.56585999999999</v>
      </c>
      <c r="G1546" s="2">
        <v>720.37670000000003</v>
      </c>
      <c r="H1546" s="3">
        <f t="shared" si="97"/>
        <v>0.99238030935774768</v>
      </c>
      <c r="I1546" s="2">
        <v>798.34735000000001</v>
      </c>
      <c r="J1546" s="3">
        <f t="shared" si="98"/>
        <v>-9.7665070222879735E-2</v>
      </c>
      <c r="K1546" s="2">
        <v>361.56585999999999</v>
      </c>
      <c r="L1546" s="2">
        <v>720.37670000000003</v>
      </c>
      <c r="M1546" s="3">
        <f t="shared" si="99"/>
        <v>0.99238030935774768</v>
      </c>
    </row>
    <row r="1547" spans="1:13" x14ac:dyDescent="0.2">
      <c r="A1547" s="6" t="s">
        <v>0</v>
      </c>
      <c r="B1547" s="6" t="s">
        <v>39</v>
      </c>
      <c r="C1547" s="5">
        <v>0</v>
      </c>
      <c r="D1547" s="5">
        <v>22.1</v>
      </c>
      <c r="E1547" s="4" t="str">
        <f t="shared" si="96"/>
        <v/>
      </c>
      <c r="F1547" s="5">
        <v>1193.09302</v>
      </c>
      <c r="G1547" s="5">
        <v>1414.42012</v>
      </c>
      <c r="H1547" s="4">
        <f t="shared" si="97"/>
        <v>0.1855069942492833</v>
      </c>
      <c r="I1547" s="5">
        <v>2258.8188399999999</v>
      </c>
      <c r="J1547" s="4">
        <f t="shared" si="98"/>
        <v>-0.37382312607238566</v>
      </c>
      <c r="K1547" s="5">
        <v>1193.09302</v>
      </c>
      <c r="L1547" s="5">
        <v>1414.42012</v>
      </c>
      <c r="M1547" s="4">
        <f t="shared" si="99"/>
        <v>0.1855069942492833</v>
      </c>
    </row>
    <row r="1548" spans="1:13" x14ac:dyDescent="0.2">
      <c r="A1548" s="1" t="s">
        <v>22</v>
      </c>
      <c r="B1548" s="1" t="s">
        <v>38</v>
      </c>
      <c r="C1548" s="2">
        <v>0</v>
      </c>
      <c r="D1548" s="2">
        <v>0</v>
      </c>
      <c r="E1548" s="3" t="str">
        <f t="shared" si="96"/>
        <v/>
      </c>
      <c r="F1548" s="2">
        <v>74.452550000000002</v>
      </c>
      <c r="G1548" s="2">
        <v>0</v>
      </c>
      <c r="H1548" s="3">
        <f t="shared" si="97"/>
        <v>-1</v>
      </c>
      <c r="I1548" s="2">
        <v>3.11652</v>
      </c>
      <c r="J1548" s="3">
        <f t="shared" si="98"/>
        <v>-1</v>
      </c>
      <c r="K1548" s="2">
        <v>74.452550000000002</v>
      </c>
      <c r="L1548" s="2">
        <v>0</v>
      </c>
      <c r="M1548" s="3">
        <f t="shared" si="99"/>
        <v>-1</v>
      </c>
    </row>
    <row r="1549" spans="1:13" x14ac:dyDescent="0.2">
      <c r="A1549" s="1" t="s">
        <v>21</v>
      </c>
      <c r="B1549" s="1" t="s">
        <v>38</v>
      </c>
      <c r="C1549" s="2">
        <v>0</v>
      </c>
      <c r="D1549" s="2">
        <v>0</v>
      </c>
      <c r="E1549" s="3" t="str">
        <f t="shared" si="96"/>
        <v/>
      </c>
      <c r="F1549" s="2">
        <v>0.29105999999999999</v>
      </c>
      <c r="G1549" s="2">
        <v>0</v>
      </c>
      <c r="H1549" s="3">
        <f t="shared" si="97"/>
        <v>-1</v>
      </c>
      <c r="I1549" s="2">
        <v>1.54996</v>
      </c>
      <c r="J1549" s="3">
        <f t="shared" si="98"/>
        <v>-1</v>
      </c>
      <c r="K1549" s="2">
        <v>0.29105999999999999</v>
      </c>
      <c r="L1549" s="2">
        <v>0</v>
      </c>
      <c r="M1549" s="3">
        <f t="shared" si="99"/>
        <v>-1</v>
      </c>
    </row>
    <row r="1550" spans="1:13" x14ac:dyDescent="0.2">
      <c r="A1550" s="1" t="s">
        <v>20</v>
      </c>
      <c r="B1550" s="1" t="s">
        <v>38</v>
      </c>
      <c r="C1550" s="2">
        <v>0</v>
      </c>
      <c r="D1550" s="2">
        <v>0</v>
      </c>
      <c r="E1550" s="3" t="str">
        <f t="shared" si="96"/>
        <v/>
      </c>
      <c r="F1550" s="2">
        <v>154.68796</v>
      </c>
      <c r="G1550" s="2">
        <v>299.64508999999998</v>
      </c>
      <c r="H1550" s="3">
        <f t="shared" si="97"/>
        <v>0.93709381130890845</v>
      </c>
      <c r="I1550" s="2">
        <v>175.7646</v>
      </c>
      <c r="J1550" s="3">
        <f t="shared" si="98"/>
        <v>0.70480910262931196</v>
      </c>
      <c r="K1550" s="2">
        <v>154.68796</v>
      </c>
      <c r="L1550" s="2">
        <v>299.64508999999998</v>
      </c>
      <c r="M1550" s="3">
        <f t="shared" si="99"/>
        <v>0.93709381130890845</v>
      </c>
    </row>
    <row r="1551" spans="1:13" x14ac:dyDescent="0.2">
      <c r="A1551" s="1" t="s">
        <v>19</v>
      </c>
      <c r="B1551" s="1" t="s">
        <v>38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10.85787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10.85787</v>
      </c>
      <c r="M1551" s="3" t="str">
        <f t="shared" si="99"/>
        <v/>
      </c>
    </row>
    <row r="1552" spans="1:13" x14ac:dyDescent="0.2">
      <c r="A1552" s="1" t="s">
        <v>18</v>
      </c>
      <c r="B1552" s="1" t="s">
        <v>38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17</v>
      </c>
      <c r="B1553" s="1" t="s">
        <v>38</v>
      </c>
      <c r="C1553" s="2">
        <v>0</v>
      </c>
      <c r="D1553" s="2">
        <v>0</v>
      </c>
      <c r="E1553" s="3" t="str">
        <f t="shared" ref="E1553:E1615" si="100">IF(C1553=0,"",(D1553/C1553-1))</f>
        <v/>
      </c>
      <c r="F1553" s="2">
        <v>0</v>
      </c>
      <c r="G1553" s="2">
        <v>0</v>
      </c>
      <c r="H1553" s="3" t="str">
        <f t="shared" ref="H1553:H1615" si="101">IF(F1553=0,"",(G1553/F1553-1))</f>
        <v/>
      </c>
      <c r="I1553" s="2">
        <v>1.8026</v>
      </c>
      <c r="J1553" s="3">
        <f t="shared" ref="J1553:J1615" si="102">IF(I1553=0,"",(G1553/I1553-1))</f>
        <v>-1</v>
      </c>
      <c r="K1553" s="2">
        <v>0</v>
      </c>
      <c r="L1553" s="2">
        <v>0</v>
      </c>
      <c r="M1553" s="3" t="str">
        <f t="shared" ref="M1553:M1615" si="103">IF(K1553=0,"",(L1553/K1553-1))</f>
        <v/>
      </c>
    </row>
    <row r="1554" spans="1:13" x14ac:dyDescent="0.2">
      <c r="A1554" s="1" t="s">
        <v>15</v>
      </c>
      <c r="B1554" s="1" t="s">
        <v>38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0</v>
      </c>
      <c r="L1554" s="2">
        <v>0</v>
      </c>
      <c r="M1554" s="3" t="str">
        <f t="shared" si="103"/>
        <v/>
      </c>
    </row>
    <row r="1555" spans="1:13" x14ac:dyDescent="0.2">
      <c r="A1555" s="1" t="s">
        <v>14</v>
      </c>
      <c r="B1555" s="1" t="s">
        <v>38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13</v>
      </c>
      <c r="B1556" s="1" t="s">
        <v>38</v>
      </c>
      <c r="C1556" s="2">
        <v>0</v>
      </c>
      <c r="D1556" s="2">
        <v>0</v>
      </c>
      <c r="E1556" s="3" t="str">
        <f t="shared" si="100"/>
        <v/>
      </c>
      <c r="F1556" s="2">
        <v>47.63749</v>
      </c>
      <c r="G1556" s="2">
        <v>15.81963</v>
      </c>
      <c r="H1556" s="3">
        <f t="shared" si="101"/>
        <v>-0.66791638266415798</v>
      </c>
      <c r="I1556" s="2">
        <v>37.387009999999997</v>
      </c>
      <c r="J1556" s="3">
        <f t="shared" si="102"/>
        <v>-0.57686827590652467</v>
      </c>
      <c r="K1556" s="2">
        <v>47.63749</v>
      </c>
      <c r="L1556" s="2">
        <v>15.81963</v>
      </c>
      <c r="M1556" s="3">
        <f t="shared" si="103"/>
        <v>-0.66791638266415798</v>
      </c>
    </row>
    <row r="1557" spans="1:13" x14ac:dyDescent="0.2">
      <c r="A1557" s="1" t="s">
        <v>12</v>
      </c>
      <c r="B1557" s="1" t="s">
        <v>38</v>
      </c>
      <c r="C1557" s="2">
        <v>0</v>
      </c>
      <c r="D1557" s="2">
        <v>0</v>
      </c>
      <c r="E1557" s="3" t="str">
        <f t="shared" si="100"/>
        <v/>
      </c>
      <c r="F1557" s="2">
        <v>286.06941999999998</v>
      </c>
      <c r="G1557" s="2">
        <v>552.53471999999999</v>
      </c>
      <c r="H1557" s="3">
        <f t="shared" si="101"/>
        <v>0.93147075978970428</v>
      </c>
      <c r="I1557" s="2">
        <v>831.15017</v>
      </c>
      <c r="J1557" s="3">
        <f t="shared" si="102"/>
        <v>-0.33521673947320496</v>
      </c>
      <c r="K1557" s="2">
        <v>286.06941999999998</v>
      </c>
      <c r="L1557" s="2">
        <v>552.53471999999999</v>
      </c>
      <c r="M1557" s="3">
        <f t="shared" si="103"/>
        <v>0.93147075978970428</v>
      </c>
    </row>
    <row r="1558" spans="1:13" x14ac:dyDescent="0.2">
      <c r="A1558" s="1" t="s">
        <v>11</v>
      </c>
      <c r="B1558" s="1" t="s">
        <v>38</v>
      </c>
      <c r="C1558" s="2">
        <v>0</v>
      </c>
      <c r="D1558" s="2">
        <v>0</v>
      </c>
      <c r="E1558" s="3" t="str">
        <f t="shared" si="100"/>
        <v/>
      </c>
      <c r="F1558" s="2">
        <v>72.748450000000005</v>
      </c>
      <c r="G1558" s="2">
        <v>33.181049999999999</v>
      </c>
      <c r="H1558" s="3">
        <f t="shared" si="101"/>
        <v>-0.54389337504785329</v>
      </c>
      <c r="I1558" s="2">
        <v>170.06816000000001</v>
      </c>
      <c r="J1558" s="3">
        <f t="shared" si="102"/>
        <v>-0.80489557833753245</v>
      </c>
      <c r="K1558" s="2">
        <v>72.748450000000005</v>
      </c>
      <c r="L1558" s="2">
        <v>33.181049999999999</v>
      </c>
      <c r="M1558" s="3">
        <f t="shared" si="103"/>
        <v>-0.54389337504785329</v>
      </c>
    </row>
    <row r="1559" spans="1:13" x14ac:dyDescent="0.2">
      <c r="A1559" s="1" t="s">
        <v>10</v>
      </c>
      <c r="B1559" s="1" t="s">
        <v>38</v>
      </c>
      <c r="C1559" s="2">
        <v>0</v>
      </c>
      <c r="D1559" s="2">
        <v>0</v>
      </c>
      <c r="E1559" s="3" t="str">
        <f t="shared" si="100"/>
        <v/>
      </c>
      <c r="F1559" s="2">
        <v>103.81713999999999</v>
      </c>
      <c r="G1559" s="2">
        <v>23.1</v>
      </c>
      <c r="H1559" s="3">
        <f t="shared" si="101"/>
        <v>-0.77749338885659913</v>
      </c>
      <c r="I1559" s="2">
        <v>10.451610000000001</v>
      </c>
      <c r="J1559" s="3">
        <f t="shared" si="102"/>
        <v>1.2101857991256848</v>
      </c>
      <c r="K1559" s="2">
        <v>103.81713999999999</v>
      </c>
      <c r="L1559" s="2">
        <v>23.1</v>
      </c>
      <c r="M1559" s="3">
        <f t="shared" si="103"/>
        <v>-0.77749338885659913</v>
      </c>
    </row>
    <row r="1560" spans="1:13" x14ac:dyDescent="0.2">
      <c r="A1560" s="1" t="s">
        <v>27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13.551159999999999</v>
      </c>
      <c r="G1560" s="2">
        <v>0</v>
      </c>
      <c r="H1560" s="3">
        <f t="shared" si="101"/>
        <v>-1</v>
      </c>
      <c r="I1560" s="2">
        <v>7.4161299999999999</v>
      </c>
      <c r="J1560" s="3">
        <f t="shared" si="102"/>
        <v>-1</v>
      </c>
      <c r="K1560" s="2">
        <v>13.551159999999999</v>
      </c>
      <c r="L1560" s="2">
        <v>0</v>
      </c>
      <c r="M1560" s="3">
        <f t="shared" si="103"/>
        <v>-1</v>
      </c>
    </row>
    <row r="1561" spans="1:13" x14ac:dyDescent="0.2">
      <c r="A1561" s="1" t="s">
        <v>9</v>
      </c>
      <c r="B1561" s="1" t="s">
        <v>38</v>
      </c>
      <c r="C1561" s="2">
        <v>0</v>
      </c>
      <c r="D1561" s="2">
        <v>33.974699999999999</v>
      </c>
      <c r="E1561" s="3" t="str">
        <f t="shared" si="100"/>
        <v/>
      </c>
      <c r="F1561" s="2">
        <v>1167.8997199999999</v>
      </c>
      <c r="G1561" s="2">
        <v>1766.2441799999999</v>
      </c>
      <c r="H1561" s="3">
        <f t="shared" si="101"/>
        <v>0.51232520203018805</v>
      </c>
      <c r="I1561" s="2">
        <v>2329.4763200000002</v>
      </c>
      <c r="J1561" s="3">
        <f t="shared" si="102"/>
        <v>-0.24178487463654508</v>
      </c>
      <c r="K1561" s="2">
        <v>1167.8997199999999</v>
      </c>
      <c r="L1561" s="2">
        <v>1766.2441799999999</v>
      </c>
      <c r="M1561" s="3">
        <f t="shared" si="103"/>
        <v>0.51232520203018805</v>
      </c>
    </row>
    <row r="1562" spans="1:13" x14ac:dyDescent="0.2">
      <c r="A1562" s="1" t="s">
        <v>8</v>
      </c>
      <c r="B1562" s="1" t="s">
        <v>38</v>
      </c>
      <c r="C1562" s="2">
        <v>0</v>
      </c>
      <c r="D1562" s="2">
        <v>64.031819999999996</v>
      </c>
      <c r="E1562" s="3" t="str">
        <f t="shared" si="100"/>
        <v/>
      </c>
      <c r="F1562" s="2">
        <v>1366.0459499999999</v>
      </c>
      <c r="G1562" s="2">
        <v>1476.51351</v>
      </c>
      <c r="H1562" s="3">
        <f t="shared" si="101"/>
        <v>8.0866650203091694E-2</v>
      </c>
      <c r="I1562" s="2">
        <v>1537.98956</v>
      </c>
      <c r="J1562" s="3">
        <f t="shared" si="102"/>
        <v>-3.9971695256500905E-2</v>
      </c>
      <c r="K1562" s="2">
        <v>1366.0459499999999</v>
      </c>
      <c r="L1562" s="2">
        <v>1476.51351</v>
      </c>
      <c r="M1562" s="3">
        <f t="shared" si="103"/>
        <v>8.0866650203091694E-2</v>
      </c>
    </row>
    <row r="1563" spans="1:13" x14ac:dyDescent="0.2">
      <c r="A1563" s="1" t="s">
        <v>7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146.44001</v>
      </c>
      <c r="G1563" s="2">
        <v>217.04799</v>
      </c>
      <c r="H1563" s="3">
        <f t="shared" si="101"/>
        <v>0.48216317384845842</v>
      </c>
      <c r="I1563" s="2">
        <v>149.30645000000001</v>
      </c>
      <c r="J1563" s="3">
        <f t="shared" si="102"/>
        <v>0.45370806150705456</v>
      </c>
      <c r="K1563" s="2">
        <v>146.44001</v>
      </c>
      <c r="L1563" s="2">
        <v>217.04799</v>
      </c>
      <c r="M1563" s="3">
        <f t="shared" si="103"/>
        <v>0.48216317384845842</v>
      </c>
    </row>
    <row r="1564" spans="1:13" x14ac:dyDescent="0.2">
      <c r="A1564" s="1" t="s">
        <v>6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131.58638999999999</v>
      </c>
      <c r="G1564" s="2">
        <v>57.404490000000003</v>
      </c>
      <c r="H1564" s="3">
        <f t="shared" si="101"/>
        <v>-0.56375055201377577</v>
      </c>
      <c r="I1564" s="2">
        <v>133.84226000000001</v>
      </c>
      <c r="J1564" s="3">
        <f t="shared" si="102"/>
        <v>-0.57110340187023145</v>
      </c>
      <c r="K1564" s="2">
        <v>131.58638999999999</v>
      </c>
      <c r="L1564" s="2">
        <v>57.404490000000003</v>
      </c>
      <c r="M1564" s="3">
        <f t="shared" si="103"/>
        <v>-0.56375055201377577</v>
      </c>
    </row>
    <row r="1565" spans="1:13" x14ac:dyDescent="0.2">
      <c r="A1565" s="1" t="s">
        <v>5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</v>
      </c>
      <c r="H1565" s="3" t="str">
        <f t="shared" si="101"/>
        <v/>
      </c>
      <c r="I1565" s="2">
        <v>0</v>
      </c>
      <c r="J1565" s="3" t="str">
        <f t="shared" si="102"/>
        <v/>
      </c>
      <c r="K1565" s="2">
        <v>0</v>
      </c>
      <c r="L1565" s="2">
        <v>0</v>
      </c>
      <c r="M1565" s="3" t="str">
        <f t="shared" si="103"/>
        <v/>
      </c>
    </row>
    <row r="1566" spans="1:13" x14ac:dyDescent="0.2">
      <c r="A1566" s="1" t="s">
        <v>4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16.696100000000001</v>
      </c>
      <c r="H1566" s="3" t="str">
        <f t="shared" si="101"/>
        <v/>
      </c>
      <c r="I1566" s="2">
        <v>24.707660000000001</v>
      </c>
      <c r="J1566" s="3">
        <f t="shared" si="102"/>
        <v>-0.32425409771706426</v>
      </c>
      <c r="K1566" s="2">
        <v>0</v>
      </c>
      <c r="L1566" s="2">
        <v>16.696100000000001</v>
      </c>
      <c r="M1566" s="3" t="str">
        <f t="shared" si="103"/>
        <v/>
      </c>
    </row>
    <row r="1567" spans="1:13" x14ac:dyDescent="0.2">
      <c r="A1567" s="1" t="s">
        <v>3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244.83895999999999</v>
      </c>
      <c r="J1567" s="3">
        <f t="shared" si="102"/>
        <v>-1</v>
      </c>
      <c r="K1567" s="2">
        <v>0</v>
      </c>
      <c r="L1567" s="2">
        <v>0</v>
      </c>
      <c r="M1567" s="3" t="str">
        <f t="shared" si="103"/>
        <v/>
      </c>
    </row>
    <row r="1568" spans="1:13" x14ac:dyDescent="0.2">
      <c r="A1568" s="1" t="s">
        <v>2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1.6750799999999999</v>
      </c>
      <c r="G1568" s="2">
        <v>0</v>
      </c>
      <c r="H1568" s="3">
        <f t="shared" si="101"/>
        <v>-1</v>
      </c>
      <c r="I1568" s="2">
        <v>5.1814200000000001</v>
      </c>
      <c r="J1568" s="3">
        <f t="shared" si="102"/>
        <v>-1</v>
      </c>
      <c r="K1568" s="2">
        <v>1.6750799999999999</v>
      </c>
      <c r="L1568" s="2">
        <v>0</v>
      </c>
      <c r="M1568" s="3">
        <f t="shared" si="103"/>
        <v>-1</v>
      </c>
    </row>
    <row r="1569" spans="1:13" x14ac:dyDescent="0.2">
      <c r="A1569" s="1" t="s">
        <v>25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0</v>
      </c>
      <c r="L1569" s="2">
        <v>0</v>
      </c>
      <c r="M1569" s="3" t="str">
        <f t="shared" si="103"/>
        <v/>
      </c>
    </row>
    <row r="1570" spans="1:13" x14ac:dyDescent="0.2">
      <c r="A1570" s="1" t="s">
        <v>29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0.31173000000000001</v>
      </c>
      <c r="G1570" s="2">
        <v>48.073410000000003</v>
      </c>
      <c r="H1570" s="3">
        <f t="shared" si="101"/>
        <v>153.21489750745837</v>
      </c>
      <c r="I1570" s="2">
        <v>43.441040000000001</v>
      </c>
      <c r="J1570" s="3">
        <f t="shared" si="102"/>
        <v>0.10663579877461493</v>
      </c>
      <c r="K1570" s="2">
        <v>0.31173000000000001</v>
      </c>
      <c r="L1570" s="2">
        <v>48.073410000000003</v>
      </c>
      <c r="M1570" s="3">
        <f t="shared" si="103"/>
        <v>153.21489750745837</v>
      </c>
    </row>
    <row r="1571" spans="1:13" x14ac:dyDescent="0.2">
      <c r="A1571" s="6" t="s">
        <v>0</v>
      </c>
      <c r="B1571" s="6" t="s">
        <v>38</v>
      </c>
      <c r="C1571" s="5">
        <v>0</v>
      </c>
      <c r="D1571" s="5">
        <v>98.006519999999995</v>
      </c>
      <c r="E1571" s="4" t="str">
        <f t="shared" si="100"/>
        <v/>
      </c>
      <c r="F1571" s="5">
        <v>3567.2141099999999</v>
      </c>
      <c r="G1571" s="5">
        <v>4517.1180400000003</v>
      </c>
      <c r="H1571" s="4">
        <f t="shared" si="101"/>
        <v>0.26628733255375026</v>
      </c>
      <c r="I1571" s="5">
        <v>5707.4904299999998</v>
      </c>
      <c r="J1571" s="4">
        <f t="shared" si="102"/>
        <v>-0.20856318632495707</v>
      </c>
      <c r="K1571" s="5">
        <v>3567.2141099999999</v>
      </c>
      <c r="L1571" s="5">
        <v>4517.1180400000003</v>
      </c>
      <c r="M1571" s="4">
        <f t="shared" si="103"/>
        <v>0.26628733255375026</v>
      </c>
    </row>
    <row r="1572" spans="1:13" x14ac:dyDescent="0.2">
      <c r="A1572" s="1" t="s">
        <v>22</v>
      </c>
      <c r="B1572" s="1" t="s">
        <v>37</v>
      </c>
      <c r="C1572" s="2">
        <v>0</v>
      </c>
      <c r="D1572" s="2">
        <v>0.78280000000000005</v>
      </c>
      <c r="E1572" s="3" t="str">
        <f t="shared" si="100"/>
        <v/>
      </c>
      <c r="F1572" s="2">
        <v>319.39909</v>
      </c>
      <c r="G1572" s="2">
        <v>123.13883</v>
      </c>
      <c r="H1572" s="3">
        <f t="shared" si="101"/>
        <v>-0.61446718586455584</v>
      </c>
      <c r="I1572" s="2">
        <v>148.55362</v>
      </c>
      <c r="J1572" s="3">
        <f t="shared" si="102"/>
        <v>-0.17108159329944295</v>
      </c>
      <c r="K1572" s="2">
        <v>319.39909</v>
      </c>
      <c r="L1572" s="2">
        <v>123.13883</v>
      </c>
      <c r="M1572" s="3">
        <f t="shared" si="103"/>
        <v>-0.61446718586455584</v>
      </c>
    </row>
    <row r="1573" spans="1:13" x14ac:dyDescent="0.2">
      <c r="A1573" s="1" t="s">
        <v>21</v>
      </c>
      <c r="B1573" s="1" t="s">
        <v>37</v>
      </c>
      <c r="C1573" s="2">
        <v>0</v>
      </c>
      <c r="D1573" s="2">
        <v>80</v>
      </c>
      <c r="E1573" s="3" t="str">
        <f t="shared" si="100"/>
        <v/>
      </c>
      <c r="F1573" s="2">
        <v>504.82987000000003</v>
      </c>
      <c r="G1573" s="2">
        <v>1051.61923</v>
      </c>
      <c r="H1573" s="3">
        <f t="shared" si="101"/>
        <v>1.0831161000833807</v>
      </c>
      <c r="I1573" s="2">
        <v>563.01549999999997</v>
      </c>
      <c r="J1573" s="3">
        <f t="shared" si="102"/>
        <v>0.86783353211412484</v>
      </c>
      <c r="K1573" s="2">
        <v>504.82987000000003</v>
      </c>
      <c r="L1573" s="2">
        <v>1051.61923</v>
      </c>
      <c r="M1573" s="3">
        <f t="shared" si="103"/>
        <v>1.0831161000833807</v>
      </c>
    </row>
    <row r="1574" spans="1:13" x14ac:dyDescent="0.2">
      <c r="A1574" s="1" t="s">
        <v>20</v>
      </c>
      <c r="B1574" s="1" t="s">
        <v>37</v>
      </c>
      <c r="C1574" s="2">
        <v>0</v>
      </c>
      <c r="D1574" s="2">
        <v>0.70452000000000004</v>
      </c>
      <c r="E1574" s="3" t="str">
        <f t="shared" si="100"/>
        <v/>
      </c>
      <c r="F1574" s="2">
        <v>182.86121</v>
      </c>
      <c r="G1574" s="2">
        <v>58.88449</v>
      </c>
      <c r="H1574" s="3">
        <f t="shared" si="101"/>
        <v>-0.6779826076837181</v>
      </c>
      <c r="I1574" s="2">
        <v>32.841479999999997</v>
      </c>
      <c r="J1574" s="3">
        <f t="shared" si="102"/>
        <v>0.7929913633612129</v>
      </c>
      <c r="K1574" s="2">
        <v>182.86121</v>
      </c>
      <c r="L1574" s="2">
        <v>58.88449</v>
      </c>
      <c r="M1574" s="3">
        <f t="shared" si="103"/>
        <v>-0.6779826076837181</v>
      </c>
    </row>
    <row r="1575" spans="1:13" x14ac:dyDescent="0.2">
      <c r="A1575" s="1" t="s">
        <v>19</v>
      </c>
      <c r="B1575" s="1" t="s">
        <v>37</v>
      </c>
      <c r="C1575" s="2">
        <v>0</v>
      </c>
      <c r="D1575" s="2">
        <v>0</v>
      </c>
      <c r="E1575" s="3" t="str">
        <f t="shared" si="100"/>
        <v/>
      </c>
      <c r="F1575" s="2">
        <v>100.94313</v>
      </c>
      <c r="G1575" s="2">
        <v>391.30810000000002</v>
      </c>
      <c r="H1575" s="3">
        <f t="shared" si="101"/>
        <v>2.876520373402331</v>
      </c>
      <c r="I1575" s="2">
        <v>605.94132000000002</v>
      </c>
      <c r="J1575" s="3">
        <f t="shared" si="102"/>
        <v>-0.35421453021226545</v>
      </c>
      <c r="K1575" s="2">
        <v>100.94313</v>
      </c>
      <c r="L1575" s="2">
        <v>391.30810000000002</v>
      </c>
      <c r="M1575" s="3">
        <f t="shared" si="103"/>
        <v>2.876520373402331</v>
      </c>
    </row>
    <row r="1576" spans="1:13" x14ac:dyDescent="0.2">
      <c r="A1576" s="1" t="s">
        <v>18</v>
      </c>
      <c r="B1576" s="1" t="s">
        <v>37</v>
      </c>
      <c r="C1576" s="2">
        <v>0</v>
      </c>
      <c r="D1576" s="2">
        <v>0</v>
      </c>
      <c r="E1576" s="3" t="str">
        <f t="shared" si="100"/>
        <v/>
      </c>
      <c r="F1576" s="2">
        <v>0</v>
      </c>
      <c r="G1576" s="2">
        <v>0</v>
      </c>
      <c r="H1576" s="3" t="str">
        <f t="shared" si="101"/>
        <v/>
      </c>
      <c r="I1576" s="2">
        <v>0</v>
      </c>
      <c r="J1576" s="3" t="str">
        <f t="shared" si="102"/>
        <v/>
      </c>
      <c r="K1576" s="2">
        <v>0</v>
      </c>
      <c r="L1576" s="2">
        <v>0</v>
      </c>
      <c r="M1576" s="3" t="str">
        <f t="shared" si="103"/>
        <v/>
      </c>
    </row>
    <row r="1577" spans="1:13" x14ac:dyDescent="0.2">
      <c r="A1577" s="1" t="s">
        <v>17</v>
      </c>
      <c r="B1577" s="1" t="s">
        <v>37</v>
      </c>
      <c r="C1577" s="2">
        <v>0</v>
      </c>
      <c r="D1577" s="2">
        <v>0</v>
      </c>
      <c r="E1577" s="3" t="str">
        <f t="shared" si="100"/>
        <v/>
      </c>
      <c r="F1577" s="2">
        <v>1554.7215900000001</v>
      </c>
      <c r="G1577" s="2">
        <v>1354.92137</v>
      </c>
      <c r="H1577" s="3">
        <f t="shared" si="101"/>
        <v>-0.12851189646115357</v>
      </c>
      <c r="I1577" s="2">
        <v>1089.0768399999999</v>
      </c>
      <c r="J1577" s="3">
        <f t="shared" si="102"/>
        <v>0.24410080192321426</v>
      </c>
      <c r="K1577" s="2">
        <v>1554.7215900000001</v>
      </c>
      <c r="L1577" s="2">
        <v>1354.92137</v>
      </c>
      <c r="M1577" s="3">
        <f t="shared" si="103"/>
        <v>-0.12851189646115357</v>
      </c>
    </row>
    <row r="1578" spans="1:13" x14ac:dyDescent="0.2">
      <c r="A1578" s="1" t="s">
        <v>16</v>
      </c>
      <c r="B1578" s="1" t="s">
        <v>37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0</v>
      </c>
      <c r="J1578" s="3" t="str">
        <f t="shared" si="102"/>
        <v/>
      </c>
      <c r="K1578" s="2">
        <v>0</v>
      </c>
      <c r="L1578" s="2">
        <v>0</v>
      </c>
      <c r="M1578" s="3" t="str">
        <f t="shared" si="103"/>
        <v/>
      </c>
    </row>
    <row r="1579" spans="1:13" x14ac:dyDescent="0.2">
      <c r="A1579" s="1" t="s">
        <v>15</v>
      </c>
      <c r="B1579" s="1" t="s">
        <v>37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0</v>
      </c>
      <c r="H1579" s="3" t="str">
        <f t="shared" si="101"/>
        <v/>
      </c>
      <c r="I1579" s="2">
        <v>0</v>
      </c>
      <c r="J1579" s="3" t="str">
        <f t="shared" si="102"/>
        <v/>
      </c>
      <c r="K1579" s="2">
        <v>0</v>
      </c>
      <c r="L1579" s="2">
        <v>0</v>
      </c>
      <c r="M1579" s="3" t="str">
        <f t="shared" si="103"/>
        <v/>
      </c>
    </row>
    <row r="1580" spans="1:13" x14ac:dyDescent="0.2">
      <c r="A1580" s="1" t="s">
        <v>14</v>
      </c>
      <c r="B1580" s="1" t="s">
        <v>37</v>
      </c>
      <c r="C1580" s="2">
        <v>0</v>
      </c>
      <c r="D1580" s="2">
        <v>0</v>
      </c>
      <c r="E1580" s="3" t="str">
        <f t="shared" si="100"/>
        <v/>
      </c>
      <c r="F1580" s="2">
        <v>5.1597</v>
      </c>
      <c r="G1580" s="2">
        <v>177.32478</v>
      </c>
      <c r="H1580" s="3">
        <f t="shared" si="101"/>
        <v>33.367265538694113</v>
      </c>
      <c r="I1580" s="2">
        <v>316.27352999999999</v>
      </c>
      <c r="J1580" s="3">
        <f t="shared" si="102"/>
        <v>-0.43933094875186041</v>
      </c>
      <c r="K1580" s="2">
        <v>5.1597</v>
      </c>
      <c r="L1580" s="2">
        <v>177.32478</v>
      </c>
      <c r="M1580" s="3">
        <f t="shared" si="103"/>
        <v>33.367265538694113</v>
      </c>
    </row>
    <row r="1581" spans="1:13" x14ac:dyDescent="0.2">
      <c r="A1581" s="1" t="s">
        <v>13</v>
      </c>
      <c r="B1581" s="1" t="s">
        <v>37</v>
      </c>
      <c r="C1581" s="2">
        <v>0</v>
      </c>
      <c r="D1581" s="2">
        <v>144</v>
      </c>
      <c r="E1581" s="3" t="str">
        <f t="shared" si="100"/>
        <v/>
      </c>
      <c r="F1581" s="2">
        <v>703.56218000000001</v>
      </c>
      <c r="G1581" s="2">
        <v>1978.0044399999999</v>
      </c>
      <c r="H1581" s="3">
        <f t="shared" si="101"/>
        <v>1.8114138255697596</v>
      </c>
      <c r="I1581" s="2">
        <v>2936.1783300000002</v>
      </c>
      <c r="J1581" s="3">
        <f t="shared" si="102"/>
        <v>-0.32633368355388692</v>
      </c>
      <c r="K1581" s="2">
        <v>703.56218000000001</v>
      </c>
      <c r="L1581" s="2">
        <v>1978.0044399999999</v>
      </c>
      <c r="M1581" s="3">
        <f t="shared" si="103"/>
        <v>1.8114138255697596</v>
      </c>
    </row>
    <row r="1582" spans="1:13" x14ac:dyDescent="0.2">
      <c r="A1582" s="1" t="s">
        <v>12</v>
      </c>
      <c r="B1582" s="1" t="s">
        <v>37</v>
      </c>
      <c r="C1582" s="2">
        <v>0</v>
      </c>
      <c r="D1582" s="2">
        <v>5.5239000000000003</v>
      </c>
      <c r="E1582" s="3" t="str">
        <f t="shared" si="100"/>
        <v/>
      </c>
      <c r="F1582" s="2">
        <v>1332.6764599999999</v>
      </c>
      <c r="G1582" s="2">
        <v>758.04292999999996</v>
      </c>
      <c r="H1582" s="3">
        <f t="shared" si="101"/>
        <v>-0.43118757421437459</v>
      </c>
      <c r="I1582" s="2">
        <v>879.90697</v>
      </c>
      <c r="J1582" s="3">
        <f t="shared" si="102"/>
        <v>-0.1384965049202872</v>
      </c>
      <c r="K1582" s="2">
        <v>1332.6764599999999</v>
      </c>
      <c r="L1582" s="2">
        <v>758.04292999999996</v>
      </c>
      <c r="M1582" s="3">
        <f t="shared" si="103"/>
        <v>-0.43118757421437459</v>
      </c>
    </row>
    <row r="1583" spans="1:13" x14ac:dyDescent="0.2">
      <c r="A1583" s="1" t="s">
        <v>11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645.63511000000005</v>
      </c>
      <c r="G1583" s="2">
        <v>723.78643</v>
      </c>
      <c r="H1583" s="3">
        <f t="shared" si="101"/>
        <v>0.12104564759497038</v>
      </c>
      <c r="I1583" s="2">
        <v>827.69538999999997</v>
      </c>
      <c r="J1583" s="3">
        <f t="shared" si="102"/>
        <v>-0.12554009754723894</v>
      </c>
      <c r="K1583" s="2">
        <v>645.63511000000005</v>
      </c>
      <c r="L1583" s="2">
        <v>723.78643</v>
      </c>
      <c r="M1583" s="3">
        <f t="shared" si="103"/>
        <v>0.12104564759497038</v>
      </c>
    </row>
    <row r="1584" spans="1:13" x14ac:dyDescent="0.2">
      <c r="A1584" s="1" t="s">
        <v>10</v>
      </c>
      <c r="B1584" s="1" t="s">
        <v>37</v>
      </c>
      <c r="C1584" s="2">
        <v>0</v>
      </c>
      <c r="D1584" s="2">
        <v>0</v>
      </c>
      <c r="E1584" s="3" t="str">
        <f t="shared" si="100"/>
        <v/>
      </c>
      <c r="F1584" s="2">
        <v>1133.2425900000001</v>
      </c>
      <c r="G1584" s="2">
        <v>975.84483999999998</v>
      </c>
      <c r="H1584" s="3">
        <f t="shared" si="101"/>
        <v>-0.13889148836172849</v>
      </c>
      <c r="I1584" s="2">
        <v>409.25659999999999</v>
      </c>
      <c r="J1584" s="3">
        <f t="shared" si="102"/>
        <v>1.3844327495268249</v>
      </c>
      <c r="K1584" s="2">
        <v>1133.2425900000001</v>
      </c>
      <c r="L1584" s="2">
        <v>975.84483999999998</v>
      </c>
      <c r="M1584" s="3">
        <f t="shared" si="103"/>
        <v>-0.13889148836172849</v>
      </c>
    </row>
    <row r="1585" spans="1:13" x14ac:dyDescent="0.2">
      <c r="A1585" s="1" t="s">
        <v>27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30.57424</v>
      </c>
      <c r="H1585" s="3" t="str">
        <f t="shared" si="101"/>
        <v/>
      </c>
      <c r="I1585" s="2">
        <v>30.303090000000001</v>
      </c>
      <c r="J1585" s="3">
        <f t="shared" si="102"/>
        <v>8.9479323725731863E-3</v>
      </c>
      <c r="K1585" s="2">
        <v>0</v>
      </c>
      <c r="L1585" s="2">
        <v>30.57424</v>
      </c>
      <c r="M1585" s="3" t="str">
        <f t="shared" si="103"/>
        <v/>
      </c>
    </row>
    <row r="1586" spans="1:13" x14ac:dyDescent="0.2">
      <c r="A1586" s="1" t="s">
        <v>9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35.37856</v>
      </c>
      <c r="G1586" s="2">
        <v>17.534379999999999</v>
      </c>
      <c r="H1586" s="3">
        <f t="shared" si="101"/>
        <v>-0.50437835796595454</v>
      </c>
      <c r="I1586" s="2">
        <v>76.92962</v>
      </c>
      <c r="J1586" s="3">
        <f t="shared" si="102"/>
        <v>-0.77207244751761417</v>
      </c>
      <c r="K1586" s="2">
        <v>35.37856</v>
      </c>
      <c r="L1586" s="2">
        <v>17.534379999999999</v>
      </c>
      <c r="M1586" s="3">
        <f t="shared" si="103"/>
        <v>-0.50437835796595454</v>
      </c>
    </row>
    <row r="1587" spans="1:13" x14ac:dyDescent="0.2">
      <c r="A1587" s="1" t="s">
        <v>8</v>
      </c>
      <c r="B1587" s="1" t="s">
        <v>37</v>
      </c>
      <c r="C1587" s="2">
        <v>0</v>
      </c>
      <c r="D1587" s="2">
        <v>8.31311</v>
      </c>
      <c r="E1587" s="3" t="str">
        <f t="shared" si="100"/>
        <v/>
      </c>
      <c r="F1587" s="2">
        <v>118.83226999999999</v>
      </c>
      <c r="G1587" s="2">
        <v>607.58605999999997</v>
      </c>
      <c r="H1587" s="3">
        <f t="shared" si="101"/>
        <v>4.1129719225257588</v>
      </c>
      <c r="I1587" s="2">
        <v>415.92576000000003</v>
      </c>
      <c r="J1587" s="3">
        <f t="shared" si="102"/>
        <v>0.46080411081054451</v>
      </c>
      <c r="K1587" s="2">
        <v>118.83226999999999</v>
      </c>
      <c r="L1587" s="2">
        <v>607.58605999999997</v>
      </c>
      <c r="M1587" s="3">
        <f t="shared" si="103"/>
        <v>4.1129719225257588</v>
      </c>
    </row>
    <row r="1588" spans="1:13" x14ac:dyDescent="0.2">
      <c r="A1588" s="1" t="s">
        <v>7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16.779890000000002</v>
      </c>
      <c r="H1588" s="3" t="str">
        <f t="shared" si="101"/>
        <v/>
      </c>
      <c r="I1588" s="2">
        <v>4.70932</v>
      </c>
      <c r="J1588" s="3">
        <f t="shared" si="102"/>
        <v>2.5631237630910624</v>
      </c>
      <c r="K1588" s="2">
        <v>0</v>
      </c>
      <c r="L1588" s="2">
        <v>16.779890000000002</v>
      </c>
      <c r="M1588" s="3" t="str">
        <f t="shared" si="103"/>
        <v/>
      </c>
    </row>
    <row r="1589" spans="1:13" x14ac:dyDescent="0.2">
      <c r="A1589" s="1" t="s">
        <v>6</v>
      </c>
      <c r="B1589" s="1" t="s">
        <v>37</v>
      </c>
      <c r="C1589" s="2">
        <v>0</v>
      </c>
      <c r="D1589" s="2">
        <v>55.578749999999999</v>
      </c>
      <c r="E1589" s="3" t="str">
        <f t="shared" si="100"/>
        <v/>
      </c>
      <c r="F1589" s="2">
        <v>6068.59483</v>
      </c>
      <c r="G1589" s="2">
        <v>2075.4823099999999</v>
      </c>
      <c r="H1589" s="3">
        <f t="shared" si="101"/>
        <v>-0.65799623007621355</v>
      </c>
      <c r="I1589" s="2">
        <v>2453.0850700000001</v>
      </c>
      <c r="J1589" s="3">
        <f t="shared" si="102"/>
        <v>-0.15392974529008085</v>
      </c>
      <c r="K1589" s="2">
        <v>6068.59483</v>
      </c>
      <c r="L1589" s="2">
        <v>2075.4823099999999</v>
      </c>
      <c r="M1589" s="3">
        <f t="shared" si="103"/>
        <v>-0.65799623007621355</v>
      </c>
    </row>
    <row r="1590" spans="1:13" x14ac:dyDescent="0.2">
      <c r="A1590" s="1" t="s">
        <v>5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0</v>
      </c>
      <c r="G1590" s="2">
        <v>0</v>
      </c>
      <c r="H1590" s="3" t="str">
        <f t="shared" si="101"/>
        <v/>
      </c>
      <c r="I1590" s="2">
        <v>0</v>
      </c>
      <c r="J1590" s="3" t="str">
        <f t="shared" si="102"/>
        <v/>
      </c>
      <c r="K1590" s="2">
        <v>0</v>
      </c>
      <c r="L1590" s="2">
        <v>0</v>
      </c>
      <c r="M1590" s="3" t="str">
        <f t="shared" si="103"/>
        <v/>
      </c>
    </row>
    <row r="1591" spans="1:13" x14ac:dyDescent="0.2">
      <c r="A1591" s="1" t="s">
        <v>4</v>
      </c>
      <c r="B1591" s="1" t="s">
        <v>37</v>
      </c>
      <c r="C1591" s="2">
        <v>0</v>
      </c>
      <c r="D1591" s="2">
        <v>53.40887</v>
      </c>
      <c r="E1591" s="3" t="str">
        <f t="shared" si="100"/>
        <v/>
      </c>
      <c r="F1591" s="2">
        <v>350.64684</v>
      </c>
      <c r="G1591" s="2">
        <v>359.39542</v>
      </c>
      <c r="H1591" s="3">
        <f t="shared" si="101"/>
        <v>2.4949832714876274E-2</v>
      </c>
      <c r="I1591" s="2">
        <v>294.97089</v>
      </c>
      <c r="J1591" s="3">
        <f t="shared" si="102"/>
        <v>0.21840978952194234</v>
      </c>
      <c r="K1591" s="2">
        <v>350.64684</v>
      </c>
      <c r="L1591" s="2">
        <v>359.39542</v>
      </c>
      <c r="M1591" s="3">
        <f t="shared" si="103"/>
        <v>2.4949832714876274E-2</v>
      </c>
    </row>
    <row r="1592" spans="1:13" x14ac:dyDescent="0.2">
      <c r="A1592" s="1" t="s">
        <v>3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1.29681</v>
      </c>
      <c r="H1592" s="3" t="str">
        <f t="shared" si="101"/>
        <v/>
      </c>
      <c r="I1592" s="2">
        <v>106.32541999999999</v>
      </c>
      <c r="J1592" s="3">
        <f t="shared" si="102"/>
        <v>-0.98780338699814207</v>
      </c>
      <c r="K1592" s="2">
        <v>0</v>
      </c>
      <c r="L1592" s="2">
        <v>1.29681</v>
      </c>
      <c r="M1592" s="3" t="str">
        <f t="shared" si="103"/>
        <v/>
      </c>
    </row>
    <row r="1593" spans="1:13" x14ac:dyDescent="0.2">
      <c r="A1593" s="1" t="s">
        <v>26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0</v>
      </c>
      <c r="H1593" s="3" t="str">
        <f t="shared" si="101"/>
        <v/>
      </c>
      <c r="I1593" s="2">
        <v>46.491889999999998</v>
      </c>
      <c r="J1593" s="3">
        <f t="shared" si="102"/>
        <v>-1</v>
      </c>
      <c r="K1593" s="2">
        <v>0</v>
      </c>
      <c r="L1593" s="2">
        <v>0</v>
      </c>
      <c r="M1593" s="3" t="str">
        <f t="shared" si="103"/>
        <v/>
      </c>
    </row>
    <row r="1594" spans="1:13" x14ac:dyDescent="0.2">
      <c r="A1594" s="1" t="s">
        <v>2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858.08317</v>
      </c>
      <c r="G1594" s="2">
        <v>596.26603999999998</v>
      </c>
      <c r="H1594" s="3">
        <f t="shared" si="101"/>
        <v>-0.30511859357409377</v>
      </c>
      <c r="I1594" s="2">
        <v>643.32822999999996</v>
      </c>
      <c r="J1594" s="3">
        <f t="shared" si="102"/>
        <v>-7.3154243518895434E-2</v>
      </c>
      <c r="K1594" s="2">
        <v>858.08317</v>
      </c>
      <c r="L1594" s="2">
        <v>596.26603999999998</v>
      </c>
      <c r="M1594" s="3">
        <f t="shared" si="103"/>
        <v>-0.30511859357409377</v>
      </c>
    </row>
    <row r="1595" spans="1:13" x14ac:dyDescent="0.2">
      <c r="A1595" s="1" t="s">
        <v>25</v>
      </c>
      <c r="B1595" s="1" t="s">
        <v>37</v>
      </c>
      <c r="C1595" s="2">
        <v>0</v>
      </c>
      <c r="D1595" s="2">
        <v>33.69688</v>
      </c>
      <c r="E1595" s="3" t="str">
        <f t="shared" si="100"/>
        <v/>
      </c>
      <c r="F1595" s="2">
        <v>1019.99531</v>
      </c>
      <c r="G1595" s="2">
        <v>1733.48677</v>
      </c>
      <c r="H1595" s="3">
        <f t="shared" si="101"/>
        <v>0.69950464772235077</v>
      </c>
      <c r="I1595" s="2">
        <v>2788.4720400000001</v>
      </c>
      <c r="J1595" s="3">
        <f t="shared" si="102"/>
        <v>-0.37833812025599511</v>
      </c>
      <c r="K1595" s="2">
        <v>1019.99531</v>
      </c>
      <c r="L1595" s="2">
        <v>1733.48677</v>
      </c>
      <c r="M1595" s="3">
        <f t="shared" si="103"/>
        <v>0.69950464772235077</v>
      </c>
    </row>
    <row r="1596" spans="1:13" x14ac:dyDescent="0.2">
      <c r="A1596" s="1" t="s">
        <v>29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17.356580000000001</v>
      </c>
      <c r="J1596" s="3">
        <f t="shared" si="102"/>
        <v>-1</v>
      </c>
      <c r="K1596" s="2">
        <v>0</v>
      </c>
      <c r="L1596" s="2">
        <v>0</v>
      </c>
      <c r="M1596" s="3" t="str">
        <f t="shared" si="103"/>
        <v/>
      </c>
    </row>
    <row r="1597" spans="1:13" x14ac:dyDescent="0.2">
      <c r="A1597" s="6" t="s">
        <v>0</v>
      </c>
      <c r="B1597" s="6" t="s">
        <v>37</v>
      </c>
      <c r="C1597" s="5">
        <v>0</v>
      </c>
      <c r="D1597" s="5">
        <v>382.00882999999999</v>
      </c>
      <c r="E1597" s="4" t="str">
        <f t="shared" si="100"/>
        <v/>
      </c>
      <c r="F1597" s="5">
        <v>14934.56191</v>
      </c>
      <c r="G1597" s="5">
        <v>13031.27736</v>
      </c>
      <c r="H1597" s="4">
        <f t="shared" si="101"/>
        <v>-0.12744160568416707</v>
      </c>
      <c r="I1597" s="5">
        <v>14686.637489999999</v>
      </c>
      <c r="J1597" s="4">
        <f t="shared" si="102"/>
        <v>-0.11271198946165306</v>
      </c>
      <c r="K1597" s="5">
        <v>14934.56191</v>
      </c>
      <c r="L1597" s="5">
        <v>13031.27736</v>
      </c>
      <c r="M1597" s="4">
        <f t="shared" si="103"/>
        <v>-0.12744160568416707</v>
      </c>
    </row>
    <row r="1598" spans="1:13" x14ac:dyDescent="0.2">
      <c r="A1598" s="1" t="s">
        <v>22</v>
      </c>
      <c r="B1598" s="1" t="s">
        <v>36</v>
      </c>
      <c r="C1598" s="2">
        <v>0</v>
      </c>
      <c r="D1598" s="2">
        <v>17.623999999999999</v>
      </c>
      <c r="E1598" s="3" t="str">
        <f t="shared" si="100"/>
        <v/>
      </c>
      <c r="F1598" s="2">
        <v>1738.0360000000001</v>
      </c>
      <c r="G1598" s="2">
        <v>10517.178540000001</v>
      </c>
      <c r="H1598" s="3">
        <f t="shared" si="101"/>
        <v>5.0511856716431653</v>
      </c>
      <c r="I1598" s="2">
        <v>6111.4632700000002</v>
      </c>
      <c r="J1598" s="3">
        <f t="shared" si="102"/>
        <v>0.72089368378057861</v>
      </c>
      <c r="K1598" s="2">
        <v>1738.0360000000001</v>
      </c>
      <c r="L1598" s="2">
        <v>10517.178540000001</v>
      </c>
      <c r="M1598" s="3">
        <f t="shared" si="103"/>
        <v>5.0511856716431653</v>
      </c>
    </row>
    <row r="1599" spans="1:13" x14ac:dyDescent="0.2">
      <c r="A1599" s="1" t="s">
        <v>21</v>
      </c>
      <c r="B1599" s="1" t="s">
        <v>36</v>
      </c>
      <c r="C1599" s="2">
        <v>0</v>
      </c>
      <c r="D1599" s="2">
        <v>0.13930000000000001</v>
      </c>
      <c r="E1599" s="3" t="str">
        <f t="shared" si="100"/>
        <v/>
      </c>
      <c r="F1599" s="2">
        <v>353.25668000000002</v>
      </c>
      <c r="G1599" s="2">
        <v>1314.38914</v>
      </c>
      <c r="H1599" s="3">
        <f t="shared" si="101"/>
        <v>2.720776462033216</v>
      </c>
      <c r="I1599" s="2">
        <v>1496.2981</v>
      </c>
      <c r="J1599" s="3">
        <f t="shared" si="102"/>
        <v>-0.1215726732527429</v>
      </c>
      <c r="K1599" s="2">
        <v>353.25668000000002</v>
      </c>
      <c r="L1599" s="2">
        <v>1314.38914</v>
      </c>
      <c r="M1599" s="3">
        <f t="shared" si="103"/>
        <v>2.720776462033216</v>
      </c>
    </row>
    <row r="1600" spans="1:13" x14ac:dyDescent="0.2">
      <c r="A1600" s="1" t="s">
        <v>20</v>
      </c>
      <c r="B1600" s="1" t="s">
        <v>36</v>
      </c>
      <c r="C1600" s="2">
        <v>0</v>
      </c>
      <c r="D1600" s="2">
        <v>0</v>
      </c>
      <c r="E1600" s="3" t="str">
        <f t="shared" si="100"/>
        <v/>
      </c>
      <c r="F1600" s="2">
        <v>132.46811</v>
      </c>
      <c r="G1600" s="2">
        <v>82.572940000000003</v>
      </c>
      <c r="H1600" s="3">
        <f t="shared" si="101"/>
        <v>-0.37665797451175231</v>
      </c>
      <c r="I1600" s="2">
        <v>275.06497000000002</v>
      </c>
      <c r="J1600" s="3">
        <f t="shared" si="102"/>
        <v>-0.69980568590758763</v>
      </c>
      <c r="K1600" s="2">
        <v>132.46811</v>
      </c>
      <c r="L1600" s="2">
        <v>82.572940000000003</v>
      </c>
      <c r="M1600" s="3">
        <f t="shared" si="103"/>
        <v>-0.37665797451175231</v>
      </c>
    </row>
    <row r="1601" spans="1:13" x14ac:dyDescent="0.2">
      <c r="A1601" s="1" t="s">
        <v>19</v>
      </c>
      <c r="B1601" s="1" t="s">
        <v>36</v>
      </c>
      <c r="C1601" s="2">
        <v>0</v>
      </c>
      <c r="D1601" s="2">
        <v>0</v>
      </c>
      <c r="E1601" s="3" t="str">
        <f t="shared" si="100"/>
        <v/>
      </c>
      <c r="F1601" s="2">
        <v>227.81384</v>
      </c>
      <c r="G1601" s="2">
        <v>337.15643</v>
      </c>
      <c r="H1601" s="3">
        <f t="shared" si="101"/>
        <v>0.47996465008447253</v>
      </c>
      <c r="I1601" s="2">
        <v>503.40420999999998</v>
      </c>
      <c r="J1601" s="3">
        <f t="shared" si="102"/>
        <v>-0.33024709904591376</v>
      </c>
      <c r="K1601" s="2">
        <v>227.81384</v>
      </c>
      <c r="L1601" s="2">
        <v>337.15643</v>
      </c>
      <c r="M1601" s="3">
        <f t="shared" si="103"/>
        <v>0.47996465008447253</v>
      </c>
    </row>
    <row r="1602" spans="1:13" x14ac:dyDescent="0.2">
      <c r="A1602" s="1" t="s">
        <v>18</v>
      </c>
      <c r="B1602" s="1" t="s">
        <v>36</v>
      </c>
      <c r="C1602" s="2">
        <v>0</v>
      </c>
      <c r="D1602" s="2">
        <v>0</v>
      </c>
      <c r="E1602" s="3" t="str">
        <f t="shared" si="100"/>
        <v/>
      </c>
      <c r="F1602" s="2">
        <v>47.499699999999997</v>
      </c>
      <c r="G1602" s="2">
        <v>3.9753799999999999</v>
      </c>
      <c r="H1602" s="3">
        <f t="shared" si="101"/>
        <v>-0.91630726088796344</v>
      </c>
      <c r="I1602" s="2">
        <v>15.10694</v>
      </c>
      <c r="J1602" s="3">
        <f t="shared" si="102"/>
        <v>-0.73685074541899287</v>
      </c>
      <c r="K1602" s="2">
        <v>47.499699999999997</v>
      </c>
      <c r="L1602" s="2">
        <v>3.9753799999999999</v>
      </c>
      <c r="M1602" s="3">
        <f t="shared" si="103"/>
        <v>-0.91630726088796344</v>
      </c>
    </row>
    <row r="1603" spans="1:13" x14ac:dyDescent="0.2">
      <c r="A1603" s="1" t="s">
        <v>17</v>
      </c>
      <c r="B1603" s="1" t="s">
        <v>36</v>
      </c>
      <c r="C1603" s="2">
        <v>0</v>
      </c>
      <c r="D1603" s="2">
        <v>0</v>
      </c>
      <c r="E1603" s="3" t="str">
        <f t="shared" si="100"/>
        <v/>
      </c>
      <c r="F1603" s="2">
        <v>237.88119</v>
      </c>
      <c r="G1603" s="2">
        <v>202.91401999999999</v>
      </c>
      <c r="H1603" s="3">
        <f t="shared" si="101"/>
        <v>-0.14699426213564848</v>
      </c>
      <c r="I1603" s="2">
        <v>254.60552999999999</v>
      </c>
      <c r="J1603" s="3">
        <f t="shared" si="102"/>
        <v>-0.203025873004408</v>
      </c>
      <c r="K1603" s="2">
        <v>237.88119</v>
      </c>
      <c r="L1603" s="2">
        <v>202.91401999999999</v>
      </c>
      <c r="M1603" s="3">
        <f t="shared" si="103"/>
        <v>-0.14699426213564848</v>
      </c>
    </row>
    <row r="1604" spans="1:13" x14ac:dyDescent="0.2">
      <c r="A1604" s="1" t="s">
        <v>16</v>
      </c>
      <c r="B1604" s="1" t="s">
        <v>36</v>
      </c>
      <c r="C1604" s="2">
        <v>0</v>
      </c>
      <c r="D1604" s="2">
        <v>0</v>
      </c>
      <c r="E1604" s="3" t="str">
        <f t="shared" si="100"/>
        <v/>
      </c>
      <c r="F1604" s="2">
        <v>38.9</v>
      </c>
      <c r="G1604" s="2">
        <v>0</v>
      </c>
      <c r="H1604" s="3">
        <f t="shared" si="101"/>
        <v>-1</v>
      </c>
      <c r="I1604" s="2">
        <v>0</v>
      </c>
      <c r="J1604" s="3" t="str">
        <f t="shared" si="102"/>
        <v/>
      </c>
      <c r="K1604" s="2">
        <v>38.9</v>
      </c>
      <c r="L1604" s="2">
        <v>0</v>
      </c>
      <c r="M1604" s="3">
        <f t="shared" si="103"/>
        <v>-1</v>
      </c>
    </row>
    <row r="1605" spans="1:13" x14ac:dyDescent="0.2">
      <c r="A1605" s="1" t="s">
        <v>15</v>
      </c>
      <c r="B1605" s="1" t="s">
        <v>36</v>
      </c>
      <c r="C1605" s="2">
        <v>0</v>
      </c>
      <c r="D1605" s="2">
        <v>0</v>
      </c>
      <c r="E1605" s="3" t="str">
        <f t="shared" si="100"/>
        <v/>
      </c>
      <c r="F1605" s="2">
        <v>0</v>
      </c>
      <c r="G1605" s="2">
        <v>0</v>
      </c>
      <c r="H1605" s="3" t="str">
        <f t="shared" si="101"/>
        <v/>
      </c>
      <c r="I1605" s="2">
        <v>0</v>
      </c>
      <c r="J1605" s="3" t="str">
        <f t="shared" si="102"/>
        <v/>
      </c>
      <c r="K1605" s="2">
        <v>0</v>
      </c>
      <c r="L1605" s="2">
        <v>0</v>
      </c>
      <c r="M1605" s="3" t="str">
        <f t="shared" si="103"/>
        <v/>
      </c>
    </row>
    <row r="1606" spans="1:13" x14ac:dyDescent="0.2">
      <c r="A1606" s="1" t="s">
        <v>14</v>
      </c>
      <c r="B1606" s="1" t="s">
        <v>36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4.5</v>
      </c>
      <c r="H1606" s="3" t="str">
        <f t="shared" si="101"/>
        <v/>
      </c>
      <c r="I1606" s="2">
        <v>108.15441</v>
      </c>
      <c r="J1606" s="3">
        <f t="shared" si="102"/>
        <v>-0.95839282004312165</v>
      </c>
      <c r="K1606" s="2">
        <v>0</v>
      </c>
      <c r="L1606" s="2">
        <v>4.5</v>
      </c>
      <c r="M1606" s="3" t="str">
        <f t="shared" si="103"/>
        <v/>
      </c>
    </row>
    <row r="1607" spans="1:13" x14ac:dyDescent="0.2">
      <c r="A1607" s="1" t="s">
        <v>13</v>
      </c>
      <c r="B1607" s="1" t="s">
        <v>36</v>
      </c>
      <c r="C1607" s="2">
        <v>0</v>
      </c>
      <c r="D1607" s="2">
        <v>80.756879999999995</v>
      </c>
      <c r="E1607" s="3" t="str">
        <f t="shared" si="100"/>
        <v/>
      </c>
      <c r="F1607" s="2">
        <v>1855.29865</v>
      </c>
      <c r="G1607" s="2">
        <v>6887.9486999999999</v>
      </c>
      <c r="H1607" s="3">
        <f t="shared" si="101"/>
        <v>2.7125821764598386</v>
      </c>
      <c r="I1607" s="2">
        <v>8985.2227899999998</v>
      </c>
      <c r="J1607" s="3">
        <f t="shared" si="102"/>
        <v>-0.23341369925007727</v>
      </c>
      <c r="K1607" s="2">
        <v>1855.29865</v>
      </c>
      <c r="L1607" s="2">
        <v>6887.9486999999999</v>
      </c>
      <c r="M1607" s="3">
        <f t="shared" si="103"/>
        <v>2.7125821764598386</v>
      </c>
    </row>
    <row r="1608" spans="1:13" x14ac:dyDescent="0.2">
      <c r="A1608" s="1" t="s">
        <v>12</v>
      </c>
      <c r="B1608" s="1" t="s">
        <v>36</v>
      </c>
      <c r="C1608" s="2">
        <v>0</v>
      </c>
      <c r="D1608" s="2">
        <v>1570.4365499999999</v>
      </c>
      <c r="E1608" s="3" t="str">
        <f t="shared" si="100"/>
        <v/>
      </c>
      <c r="F1608" s="2">
        <v>8848.0140300000003</v>
      </c>
      <c r="G1608" s="2">
        <v>12302.280510000001</v>
      </c>
      <c r="H1608" s="3">
        <f t="shared" si="101"/>
        <v>0.39040020373927908</v>
      </c>
      <c r="I1608" s="2">
        <v>22330.91519</v>
      </c>
      <c r="J1608" s="3">
        <f t="shared" si="102"/>
        <v>-0.44909196934709239</v>
      </c>
      <c r="K1608" s="2">
        <v>8848.0140300000003</v>
      </c>
      <c r="L1608" s="2">
        <v>12302.280510000001</v>
      </c>
      <c r="M1608" s="3">
        <f t="shared" si="103"/>
        <v>0.39040020373927908</v>
      </c>
    </row>
    <row r="1609" spans="1:13" x14ac:dyDescent="0.2">
      <c r="A1609" s="1" t="s">
        <v>11</v>
      </c>
      <c r="B1609" s="1" t="s">
        <v>36</v>
      </c>
      <c r="C1609" s="2">
        <v>0</v>
      </c>
      <c r="D1609" s="2">
        <v>0</v>
      </c>
      <c r="E1609" s="3" t="str">
        <f t="shared" si="100"/>
        <v/>
      </c>
      <c r="F1609" s="2">
        <v>430.96150999999998</v>
      </c>
      <c r="G1609" s="2">
        <v>789.18137999999999</v>
      </c>
      <c r="H1609" s="3">
        <f t="shared" si="101"/>
        <v>0.83121081973190614</v>
      </c>
      <c r="I1609" s="2">
        <v>631.73464000000001</v>
      </c>
      <c r="J1609" s="3">
        <f t="shared" si="102"/>
        <v>0.2492292333375925</v>
      </c>
      <c r="K1609" s="2">
        <v>430.96150999999998</v>
      </c>
      <c r="L1609" s="2">
        <v>789.18137999999999</v>
      </c>
      <c r="M1609" s="3">
        <f t="shared" si="103"/>
        <v>0.83121081973190614</v>
      </c>
    </row>
    <row r="1610" spans="1:13" x14ac:dyDescent="0.2">
      <c r="A1610" s="1" t="s">
        <v>10</v>
      </c>
      <c r="B1610" s="1" t="s">
        <v>36</v>
      </c>
      <c r="C1610" s="2">
        <v>0</v>
      </c>
      <c r="D1610" s="2">
        <v>40.162199999999999</v>
      </c>
      <c r="E1610" s="3" t="str">
        <f t="shared" si="100"/>
        <v/>
      </c>
      <c r="F1610" s="2">
        <v>384.32279</v>
      </c>
      <c r="G1610" s="2">
        <v>889.37306000000001</v>
      </c>
      <c r="H1610" s="3">
        <f t="shared" si="101"/>
        <v>1.3141304214616052</v>
      </c>
      <c r="I1610" s="2">
        <v>2001.9284600000001</v>
      </c>
      <c r="J1610" s="3">
        <f t="shared" si="102"/>
        <v>-0.55574183704846281</v>
      </c>
      <c r="K1610" s="2">
        <v>384.32279</v>
      </c>
      <c r="L1610" s="2">
        <v>889.37306000000001</v>
      </c>
      <c r="M1610" s="3">
        <f t="shared" si="103"/>
        <v>1.3141304214616052</v>
      </c>
    </row>
    <row r="1611" spans="1:13" x14ac:dyDescent="0.2">
      <c r="A1611" s="1" t="s">
        <v>27</v>
      </c>
      <c r="B1611" s="1" t="s">
        <v>36</v>
      </c>
      <c r="C1611" s="2">
        <v>0</v>
      </c>
      <c r="D1611" s="2">
        <v>0</v>
      </c>
      <c r="E1611" s="3" t="str">
        <f t="shared" si="100"/>
        <v/>
      </c>
      <c r="F1611" s="2">
        <v>58.25</v>
      </c>
      <c r="G1611" s="2">
        <v>24.38185</v>
      </c>
      <c r="H1611" s="3">
        <f t="shared" si="101"/>
        <v>-0.58142746781115884</v>
      </c>
      <c r="I1611" s="2">
        <v>15.075850000000001</v>
      </c>
      <c r="J1611" s="3">
        <f t="shared" si="102"/>
        <v>0.61727862773906605</v>
      </c>
      <c r="K1611" s="2">
        <v>58.25</v>
      </c>
      <c r="L1611" s="2">
        <v>24.38185</v>
      </c>
      <c r="M1611" s="3">
        <f t="shared" si="103"/>
        <v>-0.58142746781115884</v>
      </c>
    </row>
    <row r="1612" spans="1:13" x14ac:dyDescent="0.2">
      <c r="A1612" s="1" t="s">
        <v>9</v>
      </c>
      <c r="B1612" s="1" t="s">
        <v>36</v>
      </c>
      <c r="C1612" s="2">
        <v>0</v>
      </c>
      <c r="D1612" s="2">
        <v>8.37392</v>
      </c>
      <c r="E1612" s="3" t="str">
        <f t="shared" si="100"/>
        <v/>
      </c>
      <c r="F1612" s="2">
        <v>116.86008</v>
      </c>
      <c r="G1612" s="2">
        <v>594.24391000000003</v>
      </c>
      <c r="H1612" s="3">
        <f t="shared" si="101"/>
        <v>4.0850890227013368</v>
      </c>
      <c r="I1612" s="2">
        <v>492.71217999999999</v>
      </c>
      <c r="J1612" s="3">
        <f t="shared" si="102"/>
        <v>0.2060670186801552</v>
      </c>
      <c r="K1612" s="2">
        <v>116.86008</v>
      </c>
      <c r="L1612" s="2">
        <v>594.24391000000003</v>
      </c>
      <c r="M1612" s="3">
        <f t="shared" si="103"/>
        <v>4.0850890227013368</v>
      </c>
    </row>
    <row r="1613" spans="1:13" x14ac:dyDescent="0.2">
      <c r="A1613" s="1" t="s">
        <v>8</v>
      </c>
      <c r="B1613" s="1" t="s">
        <v>36</v>
      </c>
      <c r="C1613" s="2">
        <v>0</v>
      </c>
      <c r="D1613" s="2">
        <v>0</v>
      </c>
      <c r="E1613" s="3" t="str">
        <f t="shared" si="100"/>
        <v/>
      </c>
      <c r="F1613" s="2">
        <v>63.024999999999999</v>
      </c>
      <c r="G1613" s="2">
        <v>238.18700000000001</v>
      </c>
      <c r="H1613" s="3">
        <f t="shared" si="101"/>
        <v>2.7792463308211031</v>
      </c>
      <c r="I1613" s="2">
        <v>315.83105</v>
      </c>
      <c r="J1613" s="3">
        <f t="shared" si="102"/>
        <v>-0.24584045805502652</v>
      </c>
      <c r="K1613" s="2">
        <v>63.024999999999999</v>
      </c>
      <c r="L1613" s="2">
        <v>238.18700000000001</v>
      </c>
      <c r="M1613" s="3">
        <f t="shared" si="103"/>
        <v>2.7792463308211031</v>
      </c>
    </row>
    <row r="1614" spans="1:13" x14ac:dyDescent="0.2">
      <c r="A1614" s="1" t="s">
        <v>7</v>
      </c>
      <c r="B1614" s="1" t="s">
        <v>36</v>
      </c>
      <c r="C1614" s="2">
        <v>0</v>
      </c>
      <c r="D1614" s="2">
        <v>11.5885</v>
      </c>
      <c r="E1614" s="3" t="str">
        <f t="shared" si="100"/>
        <v/>
      </c>
      <c r="F1614" s="2">
        <v>280.50983000000002</v>
      </c>
      <c r="G1614" s="2">
        <v>232.70408</v>
      </c>
      <c r="H1614" s="3">
        <f t="shared" si="101"/>
        <v>-0.17042450883093829</v>
      </c>
      <c r="I1614" s="2">
        <v>158.08062000000001</v>
      </c>
      <c r="J1614" s="3">
        <f t="shared" si="102"/>
        <v>0.47205950988805578</v>
      </c>
      <c r="K1614" s="2">
        <v>280.50983000000002</v>
      </c>
      <c r="L1614" s="2">
        <v>232.70408</v>
      </c>
      <c r="M1614" s="3">
        <f t="shared" si="103"/>
        <v>-0.17042450883093829</v>
      </c>
    </row>
    <row r="1615" spans="1:13" x14ac:dyDescent="0.2">
      <c r="A1615" s="1" t="s">
        <v>6</v>
      </c>
      <c r="B1615" s="1" t="s">
        <v>36</v>
      </c>
      <c r="C1615" s="2">
        <v>0</v>
      </c>
      <c r="D1615" s="2">
        <v>138.46312</v>
      </c>
      <c r="E1615" s="3" t="str">
        <f t="shared" si="100"/>
        <v/>
      </c>
      <c r="F1615" s="2">
        <v>534.26453000000004</v>
      </c>
      <c r="G1615" s="2">
        <v>1865.7767200000001</v>
      </c>
      <c r="H1615" s="3">
        <f t="shared" si="101"/>
        <v>2.4922339313822683</v>
      </c>
      <c r="I1615" s="2">
        <v>1008.98821</v>
      </c>
      <c r="J1615" s="3">
        <f t="shared" si="102"/>
        <v>0.84915611650209488</v>
      </c>
      <c r="K1615" s="2">
        <v>534.26453000000004</v>
      </c>
      <c r="L1615" s="2">
        <v>1865.7767200000001</v>
      </c>
      <c r="M1615" s="3">
        <f t="shared" si="103"/>
        <v>2.4922339313822683</v>
      </c>
    </row>
    <row r="1616" spans="1:13" x14ac:dyDescent="0.2">
      <c r="A1616" s="1" t="s">
        <v>5</v>
      </c>
      <c r="B1616" s="1" t="s">
        <v>36</v>
      </c>
      <c r="C1616" s="2">
        <v>0</v>
      </c>
      <c r="D1616" s="2">
        <v>0</v>
      </c>
      <c r="E1616" s="3" t="str">
        <f t="shared" ref="E1616:E1677" si="104">IF(C1616=0,"",(D1616/C1616-1))</f>
        <v/>
      </c>
      <c r="F1616" s="2">
        <v>0</v>
      </c>
      <c r="G1616" s="2">
        <v>0</v>
      </c>
      <c r="H1616" s="3" t="str">
        <f t="shared" ref="H1616:H1677" si="105">IF(F1616=0,"",(G1616/F1616-1))</f>
        <v/>
      </c>
      <c r="I1616" s="2">
        <v>0.83</v>
      </c>
      <c r="J1616" s="3">
        <f t="shared" ref="J1616:J1677" si="106">IF(I1616=0,"",(G1616/I1616-1))</f>
        <v>-1</v>
      </c>
      <c r="K1616" s="2">
        <v>0</v>
      </c>
      <c r="L1616" s="2">
        <v>0</v>
      </c>
      <c r="M1616" s="3" t="str">
        <f t="shared" ref="M1616:M1677" si="107">IF(K1616=0,"",(L1616/K1616-1))</f>
        <v/>
      </c>
    </row>
    <row r="1617" spans="1:13" x14ac:dyDescent="0.2">
      <c r="A1617" s="1" t="s">
        <v>4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27.540800000000001</v>
      </c>
      <c r="G1617" s="2">
        <v>1390.45371</v>
      </c>
      <c r="H1617" s="3">
        <f t="shared" si="105"/>
        <v>49.487048669610175</v>
      </c>
      <c r="I1617" s="2">
        <v>233.82865000000001</v>
      </c>
      <c r="J1617" s="3">
        <f t="shared" si="106"/>
        <v>4.9464642591915062</v>
      </c>
      <c r="K1617" s="2">
        <v>27.540800000000001</v>
      </c>
      <c r="L1617" s="2">
        <v>1390.45371</v>
      </c>
      <c r="M1617" s="3">
        <f t="shared" si="107"/>
        <v>49.487048669610175</v>
      </c>
    </row>
    <row r="1618" spans="1:13" x14ac:dyDescent="0.2">
      <c r="A1618" s="1" t="s">
        <v>3</v>
      </c>
      <c r="B1618" s="1" t="s">
        <v>36</v>
      </c>
      <c r="C1618" s="2">
        <v>0</v>
      </c>
      <c r="D1618" s="2">
        <v>29.623999999999999</v>
      </c>
      <c r="E1618" s="3" t="str">
        <f t="shared" si="104"/>
        <v/>
      </c>
      <c r="F1618" s="2">
        <v>425.18272000000002</v>
      </c>
      <c r="G1618" s="2">
        <v>477.31772999999998</v>
      </c>
      <c r="H1618" s="3">
        <f t="shared" si="105"/>
        <v>0.12261789472535467</v>
      </c>
      <c r="I1618" s="2">
        <v>734.79351999999994</v>
      </c>
      <c r="J1618" s="3">
        <f t="shared" si="106"/>
        <v>-0.35040563504152833</v>
      </c>
      <c r="K1618" s="2">
        <v>425.18272000000002</v>
      </c>
      <c r="L1618" s="2">
        <v>477.31772999999998</v>
      </c>
      <c r="M1618" s="3">
        <f t="shared" si="107"/>
        <v>0.12261789472535467</v>
      </c>
    </row>
    <row r="1619" spans="1:13" x14ac:dyDescent="0.2">
      <c r="A1619" s="1" t="s">
        <v>26</v>
      </c>
      <c r="B1619" s="1" t="s">
        <v>36</v>
      </c>
      <c r="C1619" s="2">
        <v>0</v>
      </c>
      <c r="D1619" s="2">
        <v>0</v>
      </c>
      <c r="E1619" s="3" t="str">
        <f t="shared" si="104"/>
        <v/>
      </c>
      <c r="F1619" s="2">
        <v>0</v>
      </c>
      <c r="G1619" s="2">
        <v>0</v>
      </c>
      <c r="H1619" s="3" t="str">
        <f t="shared" si="105"/>
        <v/>
      </c>
      <c r="I1619" s="2">
        <v>2.6539799999999998</v>
      </c>
      <c r="J1619" s="3">
        <f t="shared" si="106"/>
        <v>-1</v>
      </c>
      <c r="K1619" s="2">
        <v>0</v>
      </c>
      <c r="L1619" s="2">
        <v>0</v>
      </c>
      <c r="M1619" s="3" t="str">
        <f t="shared" si="107"/>
        <v/>
      </c>
    </row>
    <row r="1620" spans="1:13" x14ac:dyDescent="0.2">
      <c r="A1620" s="1" t="s">
        <v>2</v>
      </c>
      <c r="B1620" s="1" t="s">
        <v>36</v>
      </c>
      <c r="C1620" s="2">
        <v>0</v>
      </c>
      <c r="D1620" s="2">
        <v>0</v>
      </c>
      <c r="E1620" s="3" t="str">
        <f t="shared" si="104"/>
        <v/>
      </c>
      <c r="F1620" s="2">
        <v>87.132000000000005</v>
      </c>
      <c r="G1620" s="2">
        <v>20.008400000000002</v>
      </c>
      <c r="H1620" s="3">
        <f t="shared" si="105"/>
        <v>-0.7703667997980076</v>
      </c>
      <c r="I1620" s="2">
        <v>142.11572000000001</v>
      </c>
      <c r="J1620" s="3">
        <f t="shared" si="106"/>
        <v>-0.85921050816897671</v>
      </c>
      <c r="K1620" s="2">
        <v>87.132000000000005</v>
      </c>
      <c r="L1620" s="2">
        <v>20.008400000000002</v>
      </c>
      <c r="M1620" s="3">
        <f t="shared" si="107"/>
        <v>-0.7703667997980076</v>
      </c>
    </row>
    <row r="1621" spans="1:13" x14ac:dyDescent="0.2">
      <c r="A1621" s="1" t="s">
        <v>25</v>
      </c>
      <c r="B1621" s="1" t="s">
        <v>36</v>
      </c>
      <c r="C1621" s="2">
        <v>0</v>
      </c>
      <c r="D1621" s="2">
        <v>39.274999999999999</v>
      </c>
      <c r="E1621" s="3" t="str">
        <f t="shared" si="104"/>
        <v/>
      </c>
      <c r="F1621" s="2">
        <v>3493.47021</v>
      </c>
      <c r="G1621" s="2">
        <v>5121.2792300000001</v>
      </c>
      <c r="H1621" s="3">
        <f t="shared" si="105"/>
        <v>0.46595760723547142</v>
      </c>
      <c r="I1621" s="2">
        <v>5627.2219800000003</v>
      </c>
      <c r="J1621" s="3">
        <f t="shared" si="106"/>
        <v>-8.9909861704087324E-2</v>
      </c>
      <c r="K1621" s="2">
        <v>3493.47021</v>
      </c>
      <c r="L1621" s="2">
        <v>5121.2792300000001</v>
      </c>
      <c r="M1621" s="3">
        <f t="shared" si="107"/>
        <v>0.46595760723547142</v>
      </c>
    </row>
    <row r="1622" spans="1:13" x14ac:dyDescent="0.2">
      <c r="A1622" s="1" t="s">
        <v>29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33.947409999999998</v>
      </c>
      <c r="H1622" s="3" t="str">
        <f t="shared" si="105"/>
        <v/>
      </c>
      <c r="I1622" s="2">
        <v>36.311</v>
      </c>
      <c r="J1622" s="3">
        <f t="shared" si="106"/>
        <v>-6.5092947040841675E-2</v>
      </c>
      <c r="K1622" s="2">
        <v>0</v>
      </c>
      <c r="L1622" s="2">
        <v>33.947409999999998</v>
      </c>
      <c r="M1622" s="3" t="str">
        <f t="shared" si="107"/>
        <v/>
      </c>
    </row>
    <row r="1623" spans="1:13" x14ac:dyDescent="0.2">
      <c r="A1623" s="6" t="s">
        <v>0</v>
      </c>
      <c r="B1623" s="6" t="s">
        <v>36</v>
      </c>
      <c r="C1623" s="5">
        <v>0</v>
      </c>
      <c r="D1623" s="5">
        <v>1936.4434699999999</v>
      </c>
      <c r="E1623" s="4" t="str">
        <f t="shared" si="104"/>
        <v/>
      </c>
      <c r="F1623" s="5">
        <v>19380.687669999999</v>
      </c>
      <c r="G1623" s="5">
        <v>43329.770140000001</v>
      </c>
      <c r="H1623" s="4">
        <f t="shared" si="105"/>
        <v>1.2357189217321514</v>
      </c>
      <c r="I1623" s="5">
        <v>51482.71127</v>
      </c>
      <c r="J1623" s="4">
        <f t="shared" si="106"/>
        <v>-0.15836269941654924</v>
      </c>
      <c r="K1623" s="5">
        <v>19380.687669999999</v>
      </c>
      <c r="L1623" s="5">
        <v>43329.770140000001</v>
      </c>
      <c r="M1623" s="4">
        <f t="shared" si="107"/>
        <v>1.2357189217321514</v>
      </c>
    </row>
    <row r="1624" spans="1:13" x14ac:dyDescent="0.2">
      <c r="A1624" s="1" t="s">
        <v>22</v>
      </c>
      <c r="B1624" s="1" t="s">
        <v>35</v>
      </c>
      <c r="C1624" s="2">
        <v>0</v>
      </c>
      <c r="D1624" s="2">
        <v>2.1443500000000002</v>
      </c>
      <c r="E1624" s="3" t="str">
        <f t="shared" si="104"/>
        <v/>
      </c>
      <c r="F1624" s="2">
        <v>528.49293999999998</v>
      </c>
      <c r="G1624" s="2">
        <v>646.84882000000005</v>
      </c>
      <c r="H1624" s="3">
        <f t="shared" si="105"/>
        <v>0.22394978445691271</v>
      </c>
      <c r="I1624" s="2">
        <v>727.35874000000001</v>
      </c>
      <c r="J1624" s="3">
        <f t="shared" si="106"/>
        <v>-0.11068804920114106</v>
      </c>
      <c r="K1624" s="2">
        <v>528.49293999999998</v>
      </c>
      <c r="L1624" s="2">
        <v>646.84882000000005</v>
      </c>
      <c r="M1624" s="3">
        <f t="shared" si="107"/>
        <v>0.22394978445691271</v>
      </c>
    </row>
    <row r="1625" spans="1:13" x14ac:dyDescent="0.2">
      <c r="A1625" s="1" t="s">
        <v>21</v>
      </c>
      <c r="B1625" s="1" t="s">
        <v>35</v>
      </c>
      <c r="C1625" s="2">
        <v>0</v>
      </c>
      <c r="D1625" s="2">
        <v>16.506620000000002</v>
      </c>
      <c r="E1625" s="3" t="str">
        <f t="shared" si="104"/>
        <v/>
      </c>
      <c r="F1625" s="2">
        <v>922.88207</v>
      </c>
      <c r="G1625" s="2">
        <v>873.49765000000002</v>
      </c>
      <c r="H1625" s="3">
        <f t="shared" si="105"/>
        <v>-5.3511084032654366E-2</v>
      </c>
      <c r="I1625" s="2">
        <v>1002.39872</v>
      </c>
      <c r="J1625" s="3">
        <f t="shared" si="106"/>
        <v>-0.12859261232895425</v>
      </c>
      <c r="K1625" s="2">
        <v>922.88207</v>
      </c>
      <c r="L1625" s="2">
        <v>873.49765000000002</v>
      </c>
      <c r="M1625" s="3">
        <f t="shared" si="107"/>
        <v>-5.3511084032654366E-2</v>
      </c>
    </row>
    <row r="1626" spans="1:13" x14ac:dyDescent="0.2">
      <c r="A1626" s="1" t="s">
        <v>20</v>
      </c>
      <c r="B1626" s="1" t="s">
        <v>35</v>
      </c>
      <c r="C1626" s="2">
        <v>0</v>
      </c>
      <c r="D1626" s="2">
        <v>93.875010000000003</v>
      </c>
      <c r="E1626" s="3" t="str">
        <f t="shared" si="104"/>
        <v/>
      </c>
      <c r="F1626" s="2">
        <v>2935.1254199999998</v>
      </c>
      <c r="G1626" s="2">
        <v>3590.3030199999998</v>
      </c>
      <c r="H1626" s="3">
        <f t="shared" si="105"/>
        <v>0.22321962650577287</v>
      </c>
      <c r="I1626" s="2">
        <v>2699.2579799999999</v>
      </c>
      <c r="J1626" s="3">
        <f t="shared" si="106"/>
        <v>0.33010740233136215</v>
      </c>
      <c r="K1626" s="2">
        <v>2935.1254199999998</v>
      </c>
      <c r="L1626" s="2">
        <v>3590.3030199999998</v>
      </c>
      <c r="M1626" s="3">
        <f t="shared" si="107"/>
        <v>0.22321962650577287</v>
      </c>
    </row>
    <row r="1627" spans="1:13" x14ac:dyDescent="0.2">
      <c r="A1627" s="1" t="s">
        <v>19</v>
      </c>
      <c r="B1627" s="1" t="s">
        <v>35</v>
      </c>
      <c r="C1627" s="2">
        <v>0</v>
      </c>
      <c r="D1627" s="2">
        <v>30.66188</v>
      </c>
      <c r="E1627" s="3" t="str">
        <f t="shared" si="104"/>
        <v/>
      </c>
      <c r="F1627" s="2">
        <v>1035.74578</v>
      </c>
      <c r="G1627" s="2">
        <v>770.15183999999999</v>
      </c>
      <c r="H1627" s="3">
        <f t="shared" si="105"/>
        <v>-0.2564277307506867</v>
      </c>
      <c r="I1627" s="2">
        <v>1517.3779500000001</v>
      </c>
      <c r="J1627" s="3">
        <f t="shared" si="106"/>
        <v>-0.49244560987590469</v>
      </c>
      <c r="K1627" s="2">
        <v>1035.74578</v>
      </c>
      <c r="L1627" s="2">
        <v>770.15183999999999</v>
      </c>
      <c r="M1627" s="3">
        <f t="shared" si="107"/>
        <v>-0.2564277307506867</v>
      </c>
    </row>
    <row r="1628" spans="1:13" x14ac:dyDescent="0.2">
      <c r="A1628" s="1" t="s">
        <v>18</v>
      </c>
      <c r="B1628" s="1" t="s">
        <v>35</v>
      </c>
      <c r="C1628" s="2">
        <v>0</v>
      </c>
      <c r="D1628" s="2">
        <v>10.812889999999999</v>
      </c>
      <c r="E1628" s="3" t="str">
        <f t="shared" si="104"/>
        <v/>
      </c>
      <c r="F1628" s="2">
        <v>90.607789999999994</v>
      </c>
      <c r="G1628" s="2">
        <v>24.2881</v>
      </c>
      <c r="H1628" s="3">
        <f t="shared" si="105"/>
        <v>-0.73194247426187087</v>
      </c>
      <c r="I1628" s="2">
        <v>76.403400000000005</v>
      </c>
      <c r="J1628" s="3">
        <f t="shared" si="106"/>
        <v>-0.68210707900433754</v>
      </c>
      <c r="K1628" s="2">
        <v>90.607789999999994</v>
      </c>
      <c r="L1628" s="2">
        <v>24.2881</v>
      </c>
      <c r="M1628" s="3">
        <f t="shared" si="107"/>
        <v>-0.73194247426187087</v>
      </c>
    </row>
    <row r="1629" spans="1:13" x14ac:dyDescent="0.2">
      <c r="A1629" s="1" t="s">
        <v>17</v>
      </c>
      <c r="B1629" s="1" t="s">
        <v>35</v>
      </c>
      <c r="C1629" s="2">
        <v>0</v>
      </c>
      <c r="D1629" s="2">
        <v>448.95738</v>
      </c>
      <c r="E1629" s="3" t="str">
        <f t="shared" si="104"/>
        <v/>
      </c>
      <c r="F1629" s="2">
        <v>7358.2666499999996</v>
      </c>
      <c r="G1629" s="2">
        <v>7597.3600900000001</v>
      </c>
      <c r="H1629" s="3">
        <f t="shared" si="105"/>
        <v>3.2493174190690866E-2</v>
      </c>
      <c r="I1629" s="2">
        <v>8183.0491000000002</v>
      </c>
      <c r="J1629" s="3">
        <f t="shared" si="106"/>
        <v>-7.1573444426723531E-2</v>
      </c>
      <c r="K1629" s="2">
        <v>7358.2666499999996</v>
      </c>
      <c r="L1629" s="2">
        <v>7597.3600900000001</v>
      </c>
      <c r="M1629" s="3">
        <f t="shared" si="107"/>
        <v>3.2493174190690866E-2</v>
      </c>
    </row>
    <row r="1630" spans="1:13" x14ac:dyDescent="0.2">
      <c r="A1630" s="1" t="s">
        <v>16</v>
      </c>
      <c r="B1630" s="1" t="s">
        <v>35</v>
      </c>
      <c r="C1630" s="2">
        <v>0</v>
      </c>
      <c r="D1630" s="2">
        <v>0</v>
      </c>
      <c r="E1630" s="3" t="str">
        <f t="shared" si="104"/>
        <v/>
      </c>
      <c r="F1630" s="2">
        <v>0</v>
      </c>
      <c r="G1630" s="2">
        <v>0</v>
      </c>
      <c r="H1630" s="3" t="str">
        <f t="shared" si="105"/>
        <v/>
      </c>
      <c r="I1630" s="2">
        <v>0</v>
      </c>
      <c r="J1630" s="3" t="str">
        <f t="shared" si="106"/>
        <v/>
      </c>
      <c r="K1630" s="2">
        <v>0</v>
      </c>
      <c r="L1630" s="2">
        <v>0</v>
      </c>
      <c r="M1630" s="3" t="str">
        <f t="shared" si="107"/>
        <v/>
      </c>
    </row>
    <row r="1631" spans="1:13" x14ac:dyDescent="0.2">
      <c r="A1631" s="1" t="s">
        <v>15</v>
      </c>
      <c r="B1631" s="1" t="s">
        <v>35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0</v>
      </c>
      <c r="H1631" s="3" t="str">
        <f t="shared" si="105"/>
        <v/>
      </c>
      <c r="I1631" s="2">
        <v>0</v>
      </c>
      <c r="J1631" s="3" t="str">
        <f t="shared" si="106"/>
        <v/>
      </c>
      <c r="K1631" s="2">
        <v>0</v>
      </c>
      <c r="L1631" s="2">
        <v>0</v>
      </c>
      <c r="M1631" s="3" t="str">
        <f t="shared" si="107"/>
        <v/>
      </c>
    </row>
    <row r="1632" spans="1:13" x14ac:dyDescent="0.2">
      <c r="A1632" s="1" t="s">
        <v>14</v>
      </c>
      <c r="B1632" s="1" t="s">
        <v>35</v>
      </c>
      <c r="C1632" s="2">
        <v>0</v>
      </c>
      <c r="D1632" s="2">
        <v>0</v>
      </c>
      <c r="E1632" s="3" t="str">
        <f t="shared" si="104"/>
        <v/>
      </c>
      <c r="F1632" s="2">
        <v>93.378609999999995</v>
      </c>
      <c r="G1632" s="2">
        <v>202.88539</v>
      </c>
      <c r="H1632" s="3">
        <f t="shared" si="105"/>
        <v>1.17271803467625</v>
      </c>
      <c r="I1632" s="2">
        <v>126.46056</v>
      </c>
      <c r="J1632" s="3">
        <f t="shared" si="106"/>
        <v>0.60433727321783182</v>
      </c>
      <c r="K1632" s="2">
        <v>93.378609999999995</v>
      </c>
      <c r="L1632" s="2">
        <v>202.88539</v>
      </c>
      <c r="M1632" s="3">
        <f t="shared" si="107"/>
        <v>1.17271803467625</v>
      </c>
    </row>
    <row r="1633" spans="1:13" x14ac:dyDescent="0.2">
      <c r="A1633" s="1" t="s">
        <v>13</v>
      </c>
      <c r="B1633" s="1" t="s">
        <v>35</v>
      </c>
      <c r="C1633" s="2">
        <v>0</v>
      </c>
      <c r="D1633" s="2">
        <v>162.77698000000001</v>
      </c>
      <c r="E1633" s="3" t="str">
        <f t="shared" si="104"/>
        <v/>
      </c>
      <c r="F1633" s="2">
        <v>12519.57257</v>
      </c>
      <c r="G1633" s="2">
        <v>11915.576660000001</v>
      </c>
      <c r="H1633" s="3">
        <f t="shared" si="105"/>
        <v>-4.8244131868153683E-2</v>
      </c>
      <c r="I1633" s="2">
        <v>13142.74548</v>
      </c>
      <c r="J1633" s="3">
        <f t="shared" si="106"/>
        <v>-9.3372333951642461E-2</v>
      </c>
      <c r="K1633" s="2">
        <v>12519.57257</v>
      </c>
      <c r="L1633" s="2">
        <v>11915.576660000001</v>
      </c>
      <c r="M1633" s="3">
        <f t="shared" si="107"/>
        <v>-4.8244131868153683E-2</v>
      </c>
    </row>
    <row r="1634" spans="1:13" x14ac:dyDescent="0.2">
      <c r="A1634" s="1" t="s">
        <v>12</v>
      </c>
      <c r="B1634" s="1" t="s">
        <v>35</v>
      </c>
      <c r="C1634" s="2">
        <v>0</v>
      </c>
      <c r="D1634" s="2">
        <v>0</v>
      </c>
      <c r="E1634" s="3" t="str">
        <f t="shared" si="104"/>
        <v/>
      </c>
      <c r="F1634" s="2">
        <v>342.16757999999999</v>
      </c>
      <c r="G1634" s="2">
        <v>492.42813000000001</v>
      </c>
      <c r="H1634" s="3">
        <f t="shared" si="105"/>
        <v>0.43914315318827124</v>
      </c>
      <c r="I1634" s="2">
        <v>468.85937000000001</v>
      </c>
      <c r="J1634" s="3">
        <f t="shared" si="106"/>
        <v>5.026829260125476E-2</v>
      </c>
      <c r="K1634" s="2">
        <v>342.16757999999999</v>
      </c>
      <c r="L1634" s="2">
        <v>492.42813000000001</v>
      </c>
      <c r="M1634" s="3">
        <f t="shared" si="107"/>
        <v>0.43914315318827124</v>
      </c>
    </row>
    <row r="1635" spans="1:13" x14ac:dyDescent="0.2">
      <c r="A1635" s="1" t="s">
        <v>11</v>
      </c>
      <c r="B1635" s="1" t="s">
        <v>35</v>
      </c>
      <c r="C1635" s="2">
        <v>0</v>
      </c>
      <c r="D1635" s="2">
        <v>4.0876200000000003</v>
      </c>
      <c r="E1635" s="3" t="str">
        <f t="shared" si="104"/>
        <v/>
      </c>
      <c r="F1635" s="2">
        <v>1810.0774799999999</v>
      </c>
      <c r="G1635" s="2">
        <v>2495.6397200000001</v>
      </c>
      <c r="H1635" s="3">
        <f t="shared" si="105"/>
        <v>0.37874745560615453</v>
      </c>
      <c r="I1635" s="2">
        <v>1836.61087</v>
      </c>
      <c r="J1635" s="3">
        <f t="shared" si="106"/>
        <v>0.35882878663350182</v>
      </c>
      <c r="K1635" s="2">
        <v>1810.0774799999999</v>
      </c>
      <c r="L1635" s="2">
        <v>2495.6397200000001</v>
      </c>
      <c r="M1635" s="3">
        <f t="shared" si="107"/>
        <v>0.37874745560615453</v>
      </c>
    </row>
    <row r="1636" spans="1:13" x14ac:dyDescent="0.2">
      <c r="A1636" s="1" t="s">
        <v>10</v>
      </c>
      <c r="B1636" s="1" t="s">
        <v>35</v>
      </c>
      <c r="C1636" s="2">
        <v>0</v>
      </c>
      <c r="D1636" s="2">
        <v>436.27062000000001</v>
      </c>
      <c r="E1636" s="3" t="str">
        <f t="shared" si="104"/>
        <v/>
      </c>
      <c r="F1636" s="2">
        <v>7904.7998399999997</v>
      </c>
      <c r="G1636" s="2">
        <v>8818.6851200000001</v>
      </c>
      <c r="H1636" s="3">
        <f t="shared" si="105"/>
        <v>0.11561143842954036</v>
      </c>
      <c r="I1636" s="2">
        <v>8466.6934500000007</v>
      </c>
      <c r="J1636" s="3">
        <f t="shared" si="106"/>
        <v>4.1573687777723745E-2</v>
      </c>
      <c r="K1636" s="2">
        <v>7904.7998399999997</v>
      </c>
      <c r="L1636" s="2">
        <v>8818.6851200000001</v>
      </c>
      <c r="M1636" s="3">
        <f t="shared" si="107"/>
        <v>0.11561143842954036</v>
      </c>
    </row>
    <row r="1637" spans="1:13" x14ac:dyDescent="0.2">
      <c r="A1637" s="1" t="s">
        <v>27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2.9968400000000002</v>
      </c>
      <c r="J1637" s="3">
        <f t="shared" si="106"/>
        <v>-1</v>
      </c>
      <c r="K1637" s="2">
        <v>0</v>
      </c>
      <c r="L1637" s="2">
        <v>0</v>
      </c>
      <c r="M1637" s="3" t="str">
        <f t="shared" si="107"/>
        <v/>
      </c>
    </row>
    <row r="1638" spans="1:13" x14ac:dyDescent="0.2">
      <c r="A1638" s="1" t="s">
        <v>9</v>
      </c>
      <c r="B1638" s="1" t="s">
        <v>35</v>
      </c>
      <c r="C1638" s="2">
        <v>0</v>
      </c>
      <c r="D1638" s="2">
        <v>0</v>
      </c>
      <c r="E1638" s="3" t="str">
        <f t="shared" si="104"/>
        <v/>
      </c>
      <c r="F1638" s="2">
        <v>250.60185999999999</v>
      </c>
      <c r="G1638" s="2">
        <v>678.35752000000002</v>
      </c>
      <c r="H1638" s="3">
        <f t="shared" si="105"/>
        <v>1.7069133485282193</v>
      </c>
      <c r="I1638" s="2">
        <v>776.60085000000004</v>
      </c>
      <c r="J1638" s="3">
        <f t="shared" si="106"/>
        <v>-0.12650427822735455</v>
      </c>
      <c r="K1638" s="2">
        <v>250.60185999999999</v>
      </c>
      <c r="L1638" s="2">
        <v>678.35752000000002</v>
      </c>
      <c r="M1638" s="3">
        <f t="shared" si="107"/>
        <v>1.7069133485282193</v>
      </c>
    </row>
    <row r="1639" spans="1:13" x14ac:dyDescent="0.2">
      <c r="A1639" s="1" t="s">
        <v>8</v>
      </c>
      <c r="B1639" s="1" t="s">
        <v>35</v>
      </c>
      <c r="C1639" s="2">
        <v>0</v>
      </c>
      <c r="D1639" s="2">
        <v>132.74248</v>
      </c>
      <c r="E1639" s="3" t="str">
        <f t="shared" si="104"/>
        <v/>
      </c>
      <c r="F1639" s="2">
        <v>3031.7407199999998</v>
      </c>
      <c r="G1639" s="2">
        <v>2977.6617999999999</v>
      </c>
      <c r="H1639" s="3">
        <f t="shared" si="105"/>
        <v>-1.7837580780984408E-2</v>
      </c>
      <c r="I1639" s="2">
        <v>3923.9651600000002</v>
      </c>
      <c r="J1639" s="3">
        <f t="shared" si="106"/>
        <v>-0.24115998012581752</v>
      </c>
      <c r="K1639" s="2">
        <v>3031.7407199999998</v>
      </c>
      <c r="L1639" s="2">
        <v>2977.6617999999999</v>
      </c>
      <c r="M1639" s="3">
        <f t="shared" si="107"/>
        <v>-1.7837580780984408E-2</v>
      </c>
    </row>
    <row r="1640" spans="1:13" x14ac:dyDescent="0.2">
      <c r="A1640" s="1" t="s">
        <v>7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5.7045899999999996</v>
      </c>
      <c r="G1640" s="2">
        <v>3.3181799999999999</v>
      </c>
      <c r="H1640" s="3">
        <f t="shared" si="105"/>
        <v>-0.41833155406435862</v>
      </c>
      <c r="I1640" s="2">
        <v>6.9754399999999999</v>
      </c>
      <c r="J1640" s="3">
        <f t="shared" si="106"/>
        <v>-0.52430527679974315</v>
      </c>
      <c r="K1640" s="2">
        <v>5.7045899999999996</v>
      </c>
      <c r="L1640" s="2">
        <v>3.3181799999999999</v>
      </c>
      <c r="M1640" s="3">
        <f t="shared" si="107"/>
        <v>-0.41833155406435862</v>
      </c>
    </row>
    <row r="1641" spans="1:13" x14ac:dyDescent="0.2">
      <c r="A1641" s="1" t="s">
        <v>6</v>
      </c>
      <c r="B1641" s="1" t="s">
        <v>35</v>
      </c>
      <c r="C1641" s="2">
        <v>0</v>
      </c>
      <c r="D1641" s="2">
        <v>8.4296799999999994</v>
      </c>
      <c r="E1641" s="3" t="str">
        <f t="shared" si="104"/>
        <v/>
      </c>
      <c r="F1641" s="2">
        <v>747.78408999999999</v>
      </c>
      <c r="G1641" s="2">
        <v>1167.23333</v>
      </c>
      <c r="H1641" s="3">
        <f t="shared" si="105"/>
        <v>0.56092292629547669</v>
      </c>
      <c r="I1641" s="2">
        <v>957.54499999999996</v>
      </c>
      <c r="J1641" s="3">
        <f t="shared" si="106"/>
        <v>0.21898535316878065</v>
      </c>
      <c r="K1641" s="2">
        <v>747.78408999999999</v>
      </c>
      <c r="L1641" s="2">
        <v>1167.23333</v>
      </c>
      <c r="M1641" s="3">
        <f t="shared" si="107"/>
        <v>0.56092292629547669</v>
      </c>
    </row>
    <row r="1642" spans="1:13" x14ac:dyDescent="0.2">
      <c r="A1642" s="1" t="s">
        <v>5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</v>
      </c>
      <c r="H1642" s="3" t="str">
        <f t="shared" si="105"/>
        <v/>
      </c>
      <c r="I1642" s="2">
        <v>0</v>
      </c>
      <c r="J1642" s="3" t="str">
        <f t="shared" si="106"/>
        <v/>
      </c>
      <c r="K1642" s="2">
        <v>0</v>
      </c>
      <c r="L1642" s="2">
        <v>0</v>
      </c>
      <c r="M1642" s="3" t="str">
        <f t="shared" si="107"/>
        <v/>
      </c>
    </row>
    <row r="1643" spans="1:13" x14ac:dyDescent="0.2">
      <c r="A1643" s="1" t="s">
        <v>4</v>
      </c>
      <c r="B1643" s="1" t="s">
        <v>35</v>
      </c>
      <c r="C1643" s="2">
        <v>0</v>
      </c>
      <c r="D1643" s="2">
        <v>187.40530000000001</v>
      </c>
      <c r="E1643" s="3" t="str">
        <f t="shared" si="104"/>
        <v/>
      </c>
      <c r="F1643" s="2">
        <v>6013.7956400000003</v>
      </c>
      <c r="G1643" s="2">
        <v>4868.4393</v>
      </c>
      <c r="H1643" s="3">
        <f t="shared" si="105"/>
        <v>-0.19045481565449407</v>
      </c>
      <c r="I1643" s="2">
        <v>3978.7933200000002</v>
      </c>
      <c r="J1643" s="3">
        <f t="shared" si="106"/>
        <v>0.22359693214725707</v>
      </c>
      <c r="K1643" s="2">
        <v>6013.7956400000003</v>
      </c>
      <c r="L1643" s="2">
        <v>4868.4393</v>
      </c>
      <c r="M1643" s="3">
        <f t="shared" si="107"/>
        <v>-0.19045481565449407</v>
      </c>
    </row>
    <row r="1644" spans="1:13" x14ac:dyDescent="0.2">
      <c r="A1644" s="1" t="s">
        <v>3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0</v>
      </c>
      <c r="H1644" s="3" t="str">
        <f t="shared" si="105"/>
        <v/>
      </c>
      <c r="I1644" s="2">
        <v>0</v>
      </c>
      <c r="J1644" s="3" t="str">
        <f t="shared" si="106"/>
        <v/>
      </c>
      <c r="K1644" s="2">
        <v>0</v>
      </c>
      <c r="L1644" s="2">
        <v>0</v>
      </c>
      <c r="M1644" s="3" t="str">
        <f t="shared" si="107"/>
        <v/>
      </c>
    </row>
    <row r="1645" spans="1:13" x14ac:dyDescent="0.2">
      <c r="A1645" s="1" t="s">
        <v>2</v>
      </c>
      <c r="B1645" s="1" t="s">
        <v>35</v>
      </c>
      <c r="C1645" s="2">
        <v>0</v>
      </c>
      <c r="D1645" s="2">
        <v>608.43253000000004</v>
      </c>
      <c r="E1645" s="3" t="str">
        <f t="shared" si="104"/>
        <v/>
      </c>
      <c r="F1645" s="2">
        <v>8737.9721000000009</v>
      </c>
      <c r="G1645" s="2">
        <v>9126.9370799999997</v>
      </c>
      <c r="H1645" s="3">
        <f t="shared" si="105"/>
        <v>4.4514330733557594E-2</v>
      </c>
      <c r="I1645" s="2">
        <v>8191.8452100000004</v>
      </c>
      <c r="J1645" s="3">
        <f t="shared" si="106"/>
        <v>0.11414911366470992</v>
      </c>
      <c r="K1645" s="2">
        <v>8737.9721000000009</v>
      </c>
      <c r="L1645" s="2">
        <v>9126.9370799999997</v>
      </c>
      <c r="M1645" s="3">
        <f t="shared" si="107"/>
        <v>4.4514330733557594E-2</v>
      </c>
    </row>
    <row r="1646" spans="1:13" x14ac:dyDescent="0.2">
      <c r="A1646" s="1" t="s">
        <v>25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0.90137</v>
      </c>
      <c r="J1646" s="3">
        <f t="shared" si="106"/>
        <v>-1</v>
      </c>
      <c r="K1646" s="2">
        <v>0</v>
      </c>
      <c r="L1646" s="2">
        <v>0</v>
      </c>
      <c r="M1646" s="3" t="str">
        <f t="shared" si="107"/>
        <v/>
      </c>
    </row>
    <row r="1647" spans="1:13" x14ac:dyDescent="0.2">
      <c r="A1647" s="1" t="s">
        <v>29</v>
      </c>
      <c r="B1647" s="1" t="s">
        <v>35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0</v>
      </c>
      <c r="L1647" s="2">
        <v>0</v>
      </c>
      <c r="M1647" s="3" t="str">
        <f t="shared" si="107"/>
        <v/>
      </c>
    </row>
    <row r="1648" spans="1:13" x14ac:dyDescent="0.2">
      <c r="A1648" s="6" t="s">
        <v>0</v>
      </c>
      <c r="B1648" s="6" t="s">
        <v>35</v>
      </c>
      <c r="C1648" s="5">
        <v>0</v>
      </c>
      <c r="D1648" s="5">
        <v>2143.1033400000001</v>
      </c>
      <c r="E1648" s="4" t="str">
        <f t="shared" si="104"/>
        <v/>
      </c>
      <c r="F1648" s="5">
        <v>54328.715730000004</v>
      </c>
      <c r="G1648" s="5">
        <v>56249.611749999996</v>
      </c>
      <c r="H1648" s="4">
        <f t="shared" si="105"/>
        <v>3.5356919341630766E-2</v>
      </c>
      <c r="I1648" s="5">
        <v>56086.838810000001</v>
      </c>
      <c r="J1648" s="4">
        <f t="shared" si="106"/>
        <v>2.9021592846658617E-3</v>
      </c>
      <c r="K1648" s="5">
        <v>54328.715730000004</v>
      </c>
      <c r="L1648" s="5">
        <v>56249.611749999996</v>
      </c>
      <c r="M1648" s="4">
        <f t="shared" si="107"/>
        <v>3.5356919341630766E-2</v>
      </c>
    </row>
    <row r="1649" spans="1:13" x14ac:dyDescent="0.2">
      <c r="A1649" s="1" t="s">
        <v>22</v>
      </c>
      <c r="B1649" s="1" t="s">
        <v>34</v>
      </c>
      <c r="C1649" s="2">
        <v>0</v>
      </c>
      <c r="D1649" s="2">
        <v>0</v>
      </c>
      <c r="E1649" s="3" t="str">
        <f t="shared" si="104"/>
        <v/>
      </c>
      <c r="F1649" s="2">
        <v>8.7155699999999996</v>
      </c>
      <c r="G1649" s="2">
        <v>0</v>
      </c>
      <c r="H1649" s="3">
        <f t="shared" si="105"/>
        <v>-1</v>
      </c>
      <c r="I1649" s="2">
        <v>0</v>
      </c>
      <c r="J1649" s="3" t="str">
        <f t="shared" si="106"/>
        <v/>
      </c>
      <c r="K1649" s="2">
        <v>8.7155699999999996</v>
      </c>
      <c r="L1649" s="2">
        <v>0</v>
      </c>
      <c r="M1649" s="3">
        <f t="shared" si="107"/>
        <v>-1</v>
      </c>
    </row>
    <row r="1650" spans="1:13" x14ac:dyDescent="0.2">
      <c r="A1650" s="1" t="s">
        <v>21</v>
      </c>
      <c r="B1650" s="1" t="s">
        <v>34</v>
      </c>
      <c r="C1650" s="2">
        <v>0</v>
      </c>
      <c r="D1650" s="2">
        <v>2.1860000000000001E-2</v>
      </c>
      <c r="E1650" s="3" t="str">
        <f t="shared" si="104"/>
        <v/>
      </c>
      <c r="F1650" s="2">
        <v>24.42136</v>
      </c>
      <c r="G1650" s="2">
        <v>25.595849999999999</v>
      </c>
      <c r="H1650" s="3">
        <f t="shared" si="105"/>
        <v>4.8092735212125648E-2</v>
      </c>
      <c r="I1650" s="2">
        <v>2.5827200000000001</v>
      </c>
      <c r="J1650" s="3">
        <f t="shared" si="106"/>
        <v>8.910423894189071</v>
      </c>
      <c r="K1650" s="2">
        <v>24.42136</v>
      </c>
      <c r="L1650" s="2">
        <v>25.595849999999999</v>
      </c>
      <c r="M1650" s="3">
        <f t="shared" si="107"/>
        <v>4.8092735212125648E-2</v>
      </c>
    </row>
    <row r="1651" spans="1:13" x14ac:dyDescent="0.2">
      <c r="A1651" s="1" t="s">
        <v>20</v>
      </c>
      <c r="B1651" s="1" t="s">
        <v>34</v>
      </c>
      <c r="C1651" s="2">
        <v>0</v>
      </c>
      <c r="D1651" s="2">
        <v>0</v>
      </c>
      <c r="E1651" s="3" t="str">
        <f t="shared" si="104"/>
        <v/>
      </c>
      <c r="F1651" s="2">
        <v>29.147600000000001</v>
      </c>
      <c r="G1651" s="2">
        <v>0.29299999999999998</v>
      </c>
      <c r="H1651" s="3">
        <f t="shared" si="105"/>
        <v>-0.98994771439157936</v>
      </c>
      <c r="I1651" s="2">
        <v>0</v>
      </c>
      <c r="J1651" s="3" t="str">
        <f t="shared" si="106"/>
        <v/>
      </c>
      <c r="K1651" s="2">
        <v>29.147600000000001</v>
      </c>
      <c r="L1651" s="2">
        <v>0.29299999999999998</v>
      </c>
      <c r="M1651" s="3">
        <f t="shared" si="107"/>
        <v>-0.98994771439157936</v>
      </c>
    </row>
    <row r="1652" spans="1:13" x14ac:dyDescent="0.2">
      <c r="A1652" s="1" t="s">
        <v>19</v>
      </c>
      <c r="B1652" s="1" t="s">
        <v>34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0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</v>
      </c>
      <c r="L1652" s="2">
        <v>0</v>
      </c>
      <c r="M1652" s="3" t="str">
        <f t="shared" si="107"/>
        <v/>
      </c>
    </row>
    <row r="1653" spans="1:13" x14ac:dyDescent="0.2">
      <c r="A1653" s="1" t="s">
        <v>18</v>
      </c>
      <c r="B1653" s="1" t="s">
        <v>34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0</v>
      </c>
      <c r="L1653" s="2">
        <v>0</v>
      </c>
      <c r="M1653" s="3" t="str">
        <f t="shared" si="107"/>
        <v/>
      </c>
    </row>
    <row r="1654" spans="1:13" x14ac:dyDescent="0.2">
      <c r="A1654" s="1" t="s">
        <v>17</v>
      </c>
      <c r="B1654" s="1" t="s">
        <v>34</v>
      </c>
      <c r="C1654" s="2">
        <v>0</v>
      </c>
      <c r="D1654" s="2">
        <v>0</v>
      </c>
      <c r="E1654" s="3" t="str">
        <f t="shared" si="104"/>
        <v/>
      </c>
      <c r="F1654" s="2">
        <v>7.6130000000000004</v>
      </c>
      <c r="G1654" s="2">
        <v>21.569900000000001</v>
      </c>
      <c r="H1654" s="3">
        <f t="shared" si="105"/>
        <v>1.8332983055300143</v>
      </c>
      <c r="I1654" s="2">
        <v>25.490600000000001</v>
      </c>
      <c r="J1654" s="3">
        <f t="shared" si="106"/>
        <v>-0.15380963963186434</v>
      </c>
      <c r="K1654" s="2">
        <v>7.6130000000000004</v>
      </c>
      <c r="L1654" s="2">
        <v>21.569900000000001</v>
      </c>
      <c r="M1654" s="3">
        <f t="shared" si="107"/>
        <v>1.8332983055300143</v>
      </c>
    </row>
    <row r="1655" spans="1:13" x14ac:dyDescent="0.2">
      <c r="A1655" s="1" t="s">
        <v>14</v>
      </c>
      <c r="B1655" s="1" t="s">
        <v>34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</v>
      </c>
      <c r="M1655" s="3" t="str">
        <f t="shared" si="107"/>
        <v/>
      </c>
    </row>
    <row r="1656" spans="1:13" x14ac:dyDescent="0.2">
      <c r="A1656" s="1" t="s">
        <v>13</v>
      </c>
      <c r="B1656" s="1" t="s">
        <v>34</v>
      </c>
      <c r="C1656" s="2">
        <v>0</v>
      </c>
      <c r="D1656" s="2">
        <v>7.1000000000000002E-4</v>
      </c>
      <c r="E1656" s="3" t="str">
        <f t="shared" si="104"/>
        <v/>
      </c>
      <c r="F1656" s="2">
        <v>231.02472</v>
      </c>
      <c r="G1656" s="2">
        <v>168.15821</v>
      </c>
      <c r="H1656" s="3">
        <f t="shared" si="105"/>
        <v>-0.27212027353609602</v>
      </c>
      <c r="I1656" s="2">
        <v>224.57194000000001</v>
      </c>
      <c r="J1656" s="3">
        <f t="shared" si="106"/>
        <v>-0.25120560476077292</v>
      </c>
      <c r="K1656" s="2">
        <v>231.02472</v>
      </c>
      <c r="L1656" s="2">
        <v>168.15821</v>
      </c>
      <c r="M1656" s="3">
        <f t="shared" si="107"/>
        <v>-0.27212027353609602</v>
      </c>
    </row>
    <row r="1657" spans="1:13" x14ac:dyDescent="0.2">
      <c r="A1657" s="1" t="s">
        <v>12</v>
      </c>
      <c r="B1657" s="1" t="s">
        <v>34</v>
      </c>
      <c r="C1657" s="2">
        <v>0</v>
      </c>
      <c r="D1657" s="2">
        <v>0</v>
      </c>
      <c r="E1657" s="3" t="str">
        <f t="shared" si="104"/>
        <v/>
      </c>
      <c r="F1657" s="2">
        <v>76.33</v>
      </c>
      <c r="G1657" s="2">
        <v>0</v>
      </c>
      <c r="H1657" s="3">
        <f t="shared" si="105"/>
        <v>-1</v>
      </c>
      <c r="I1657" s="2">
        <v>29.49306</v>
      </c>
      <c r="J1657" s="3">
        <f t="shared" si="106"/>
        <v>-1</v>
      </c>
      <c r="K1657" s="2">
        <v>76.33</v>
      </c>
      <c r="L1657" s="2">
        <v>0</v>
      </c>
      <c r="M1657" s="3">
        <f t="shared" si="107"/>
        <v>-1</v>
      </c>
    </row>
    <row r="1658" spans="1:13" x14ac:dyDescent="0.2">
      <c r="A1658" s="1" t="s">
        <v>11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0</v>
      </c>
      <c r="L1658" s="2">
        <v>0</v>
      </c>
      <c r="M1658" s="3" t="str">
        <f t="shared" si="107"/>
        <v/>
      </c>
    </row>
    <row r="1659" spans="1:13" x14ac:dyDescent="0.2">
      <c r="A1659" s="1" t="s">
        <v>10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0.85165999999999997</v>
      </c>
      <c r="G1659" s="2">
        <v>0.18026</v>
      </c>
      <c r="H1659" s="3">
        <f t="shared" si="105"/>
        <v>-0.7883427658924923</v>
      </c>
      <c r="I1659" s="2">
        <v>9.298</v>
      </c>
      <c r="J1659" s="3">
        <f t="shared" si="106"/>
        <v>-0.98061303506130348</v>
      </c>
      <c r="K1659" s="2">
        <v>0.85165999999999997</v>
      </c>
      <c r="L1659" s="2">
        <v>0.18026</v>
      </c>
      <c r="M1659" s="3">
        <f t="shared" si="107"/>
        <v>-0.7883427658924923</v>
      </c>
    </row>
    <row r="1660" spans="1:13" x14ac:dyDescent="0.2">
      <c r="A1660" s="1" t="s">
        <v>9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234.80204000000001</v>
      </c>
      <c r="G1660" s="2">
        <v>166.28030000000001</v>
      </c>
      <c r="H1660" s="3">
        <f t="shared" si="105"/>
        <v>-0.29182770303017802</v>
      </c>
      <c r="I1660" s="2">
        <v>303.39276999999998</v>
      </c>
      <c r="J1660" s="3">
        <f t="shared" si="106"/>
        <v>-0.45193057830613426</v>
      </c>
      <c r="K1660" s="2">
        <v>234.80204000000001</v>
      </c>
      <c r="L1660" s="2">
        <v>166.28030000000001</v>
      </c>
      <c r="M1660" s="3">
        <f t="shared" si="107"/>
        <v>-0.29182770303017802</v>
      </c>
    </row>
    <row r="1661" spans="1:13" x14ac:dyDescent="0.2">
      <c r="A1661" s="1" t="s">
        <v>8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5.3</v>
      </c>
      <c r="G1661" s="2">
        <v>0</v>
      </c>
      <c r="H1661" s="3">
        <f t="shared" si="105"/>
        <v>-1</v>
      </c>
      <c r="I1661" s="2">
        <v>0.2283</v>
      </c>
      <c r="J1661" s="3">
        <f t="shared" si="106"/>
        <v>-1</v>
      </c>
      <c r="K1661" s="2">
        <v>5.3</v>
      </c>
      <c r="L1661" s="2">
        <v>0</v>
      </c>
      <c r="M1661" s="3">
        <f t="shared" si="107"/>
        <v>-1</v>
      </c>
    </row>
    <row r="1662" spans="1:13" x14ac:dyDescent="0.2">
      <c r="A1662" s="1" t="s">
        <v>7</v>
      </c>
      <c r="B1662" s="1" t="s">
        <v>34</v>
      </c>
      <c r="C1662" s="2">
        <v>0</v>
      </c>
      <c r="D1662" s="2">
        <v>86.328490000000002</v>
      </c>
      <c r="E1662" s="3" t="str">
        <f t="shared" si="104"/>
        <v/>
      </c>
      <c r="F1662" s="2">
        <v>802.56272999999999</v>
      </c>
      <c r="G1662" s="2">
        <v>652.81557999999995</v>
      </c>
      <c r="H1662" s="3">
        <f t="shared" si="105"/>
        <v>-0.18658622485497178</v>
      </c>
      <c r="I1662" s="2">
        <v>718.89919999999995</v>
      </c>
      <c r="J1662" s="3">
        <f t="shared" si="106"/>
        <v>-9.1923346138095607E-2</v>
      </c>
      <c r="K1662" s="2">
        <v>802.56272999999999</v>
      </c>
      <c r="L1662" s="2">
        <v>652.81557999999995</v>
      </c>
      <c r="M1662" s="3">
        <f t="shared" si="107"/>
        <v>-0.18658622485497178</v>
      </c>
    </row>
    <row r="1663" spans="1:13" x14ac:dyDescent="0.2">
      <c r="A1663" s="1" t="s">
        <v>6</v>
      </c>
      <c r="B1663" s="1" t="s">
        <v>34</v>
      </c>
      <c r="C1663" s="2">
        <v>0</v>
      </c>
      <c r="D1663" s="2">
        <v>7.7679999999999999E-2</v>
      </c>
      <c r="E1663" s="3" t="str">
        <f t="shared" si="104"/>
        <v/>
      </c>
      <c r="F1663" s="2">
        <v>4.5712700000000002</v>
      </c>
      <c r="G1663" s="2">
        <v>2.8819699999999999</v>
      </c>
      <c r="H1663" s="3">
        <f t="shared" si="105"/>
        <v>-0.36954719366828037</v>
      </c>
      <c r="I1663" s="2">
        <v>2.6330800000000001</v>
      </c>
      <c r="J1663" s="3">
        <f t="shared" si="106"/>
        <v>9.4524283348777827E-2</v>
      </c>
      <c r="K1663" s="2">
        <v>4.5712700000000002</v>
      </c>
      <c r="L1663" s="2">
        <v>2.8819699999999999</v>
      </c>
      <c r="M1663" s="3">
        <f t="shared" si="107"/>
        <v>-0.36954719366828037</v>
      </c>
    </row>
    <row r="1664" spans="1:13" x14ac:dyDescent="0.2">
      <c r="A1664" s="1" t="s">
        <v>5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0</v>
      </c>
      <c r="M1664" s="3" t="str">
        <f t="shared" si="107"/>
        <v/>
      </c>
    </row>
    <row r="1665" spans="1:13" x14ac:dyDescent="0.2">
      <c r="A1665" s="1" t="s">
        <v>4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15.824999999999999</v>
      </c>
      <c r="G1665" s="2">
        <v>0</v>
      </c>
      <c r="H1665" s="3">
        <f t="shared" si="105"/>
        <v>-1</v>
      </c>
      <c r="I1665" s="2">
        <v>0</v>
      </c>
      <c r="J1665" s="3" t="str">
        <f t="shared" si="106"/>
        <v/>
      </c>
      <c r="K1665" s="2">
        <v>15.824999999999999</v>
      </c>
      <c r="L1665" s="2">
        <v>0</v>
      </c>
      <c r="M1665" s="3">
        <f t="shared" si="107"/>
        <v>-1</v>
      </c>
    </row>
    <row r="1666" spans="1:13" x14ac:dyDescent="0.2">
      <c r="A1666" s="1" t="s">
        <v>3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0</v>
      </c>
      <c r="M1666" s="3" t="str">
        <f t="shared" si="107"/>
        <v/>
      </c>
    </row>
    <row r="1667" spans="1:13" x14ac:dyDescent="0.2">
      <c r="A1667" s="1" t="s">
        <v>25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</v>
      </c>
      <c r="L1667" s="2">
        <v>0</v>
      </c>
      <c r="M1667" s="3" t="str">
        <f t="shared" si="107"/>
        <v/>
      </c>
    </row>
    <row r="1668" spans="1:13" x14ac:dyDescent="0.2">
      <c r="A1668" s="6" t="s">
        <v>0</v>
      </c>
      <c r="B1668" s="6" t="s">
        <v>34</v>
      </c>
      <c r="C1668" s="5">
        <v>0</v>
      </c>
      <c r="D1668" s="5">
        <v>86.428740000000005</v>
      </c>
      <c r="E1668" s="4" t="str">
        <f t="shared" si="104"/>
        <v/>
      </c>
      <c r="F1668" s="5">
        <v>1441.1649500000001</v>
      </c>
      <c r="G1668" s="5">
        <v>1037.7750699999999</v>
      </c>
      <c r="H1668" s="4">
        <f t="shared" si="105"/>
        <v>-0.27990541957046633</v>
      </c>
      <c r="I1668" s="5">
        <v>1316.5896700000001</v>
      </c>
      <c r="J1668" s="4">
        <f t="shared" si="106"/>
        <v>-0.21177030805657171</v>
      </c>
      <c r="K1668" s="5">
        <v>1441.1649500000001</v>
      </c>
      <c r="L1668" s="5">
        <v>1037.7750699999999</v>
      </c>
      <c r="M1668" s="4">
        <f t="shared" si="107"/>
        <v>-0.27990541957046633</v>
      </c>
    </row>
    <row r="1669" spans="1:13" x14ac:dyDescent="0.2">
      <c r="A1669" s="1" t="s">
        <v>22</v>
      </c>
      <c r="B1669" s="1" t="s">
        <v>32</v>
      </c>
      <c r="C1669" s="2">
        <v>0.309</v>
      </c>
      <c r="D1669" s="2">
        <v>0</v>
      </c>
      <c r="E1669" s="3">
        <f t="shared" si="104"/>
        <v>-1</v>
      </c>
      <c r="F1669" s="2">
        <v>215.16633999999999</v>
      </c>
      <c r="G1669" s="2">
        <v>62.965620000000001</v>
      </c>
      <c r="H1669" s="3">
        <f t="shared" si="105"/>
        <v>-0.70736305687962164</v>
      </c>
      <c r="I1669" s="2">
        <v>164.55172999999999</v>
      </c>
      <c r="J1669" s="3">
        <f t="shared" si="106"/>
        <v>-0.61735060457887614</v>
      </c>
      <c r="K1669" s="2">
        <v>215.16633999999999</v>
      </c>
      <c r="L1669" s="2">
        <v>62.965620000000001</v>
      </c>
      <c r="M1669" s="3">
        <f t="shared" si="107"/>
        <v>-0.70736305687962164</v>
      </c>
    </row>
    <row r="1670" spans="1:13" x14ac:dyDescent="0.2">
      <c r="A1670" s="1" t="s">
        <v>21</v>
      </c>
      <c r="B1670" s="1" t="s">
        <v>32</v>
      </c>
      <c r="C1670" s="2">
        <v>2.9501400000000002</v>
      </c>
      <c r="D1670" s="2">
        <v>62.623939999999997</v>
      </c>
      <c r="E1670" s="3">
        <f t="shared" si="104"/>
        <v>20.227446833031649</v>
      </c>
      <c r="F1670" s="2">
        <v>206.92471</v>
      </c>
      <c r="G1670" s="2">
        <v>388.30218000000002</v>
      </c>
      <c r="H1670" s="3">
        <f t="shared" si="105"/>
        <v>0.87653847624094783</v>
      </c>
      <c r="I1670" s="2">
        <v>381.54541</v>
      </c>
      <c r="J1670" s="3">
        <f t="shared" si="106"/>
        <v>1.770895369963954E-2</v>
      </c>
      <c r="K1670" s="2">
        <v>206.92471</v>
      </c>
      <c r="L1670" s="2">
        <v>388.30218000000002</v>
      </c>
      <c r="M1670" s="3">
        <f t="shared" si="107"/>
        <v>0.87653847624094783</v>
      </c>
    </row>
    <row r="1671" spans="1:13" x14ac:dyDescent="0.2">
      <c r="A1671" s="1" t="s">
        <v>20</v>
      </c>
      <c r="B1671" s="1" t="s">
        <v>32</v>
      </c>
      <c r="C1671" s="2">
        <v>11.09216</v>
      </c>
      <c r="D1671" s="2">
        <v>0</v>
      </c>
      <c r="E1671" s="3">
        <f t="shared" si="104"/>
        <v>-1</v>
      </c>
      <c r="F1671" s="2">
        <v>60.096130000000002</v>
      </c>
      <c r="G1671" s="2">
        <v>38.189680000000003</v>
      </c>
      <c r="H1671" s="3">
        <f t="shared" si="105"/>
        <v>-0.36452347264291396</v>
      </c>
      <c r="I1671" s="2">
        <v>139.22669999999999</v>
      </c>
      <c r="J1671" s="3">
        <f t="shared" si="106"/>
        <v>-0.72570146387151313</v>
      </c>
      <c r="K1671" s="2">
        <v>60.096130000000002</v>
      </c>
      <c r="L1671" s="2">
        <v>38.189680000000003</v>
      </c>
      <c r="M1671" s="3">
        <f t="shared" si="107"/>
        <v>-0.36452347264291396</v>
      </c>
    </row>
    <row r="1672" spans="1:13" x14ac:dyDescent="0.2">
      <c r="A1672" s="1" t="s">
        <v>19</v>
      </c>
      <c r="B1672" s="1" t="s">
        <v>32</v>
      </c>
      <c r="C1672" s="2">
        <v>0</v>
      </c>
      <c r="D1672" s="2">
        <v>3.74</v>
      </c>
      <c r="E1672" s="3" t="str">
        <f t="shared" si="104"/>
        <v/>
      </c>
      <c r="F1672" s="2">
        <v>1.2296100000000001</v>
      </c>
      <c r="G1672" s="2">
        <v>23.488350000000001</v>
      </c>
      <c r="H1672" s="3">
        <f t="shared" si="105"/>
        <v>18.10227633151975</v>
      </c>
      <c r="I1672" s="2">
        <v>22.375990000000002</v>
      </c>
      <c r="J1672" s="3">
        <f t="shared" si="106"/>
        <v>4.9712213850649611E-2</v>
      </c>
      <c r="K1672" s="2">
        <v>1.2296100000000001</v>
      </c>
      <c r="L1672" s="2">
        <v>23.488350000000001</v>
      </c>
      <c r="M1672" s="3">
        <f t="shared" si="107"/>
        <v>18.10227633151975</v>
      </c>
    </row>
    <row r="1673" spans="1:13" x14ac:dyDescent="0.2">
      <c r="A1673" s="1" t="s">
        <v>18</v>
      </c>
      <c r="B1673" s="1" t="s">
        <v>32</v>
      </c>
      <c r="C1673" s="2">
        <v>0</v>
      </c>
      <c r="D1673" s="2">
        <v>0</v>
      </c>
      <c r="E1673" s="3" t="str">
        <f t="shared" si="104"/>
        <v/>
      </c>
      <c r="F1673" s="2">
        <v>0.35076000000000002</v>
      </c>
      <c r="G1673" s="2">
        <v>0.74970000000000003</v>
      </c>
      <c r="H1673" s="3">
        <f t="shared" si="105"/>
        <v>1.1373588778652071</v>
      </c>
      <c r="I1673" s="2">
        <v>0.38040000000000002</v>
      </c>
      <c r="J1673" s="3">
        <f t="shared" si="106"/>
        <v>0.97082018927444791</v>
      </c>
      <c r="K1673" s="2">
        <v>0.35076000000000002</v>
      </c>
      <c r="L1673" s="2">
        <v>0.74970000000000003</v>
      </c>
      <c r="M1673" s="3">
        <f t="shared" si="107"/>
        <v>1.1373588778652071</v>
      </c>
    </row>
    <row r="1674" spans="1:13" x14ac:dyDescent="0.2">
      <c r="A1674" s="1" t="s">
        <v>17</v>
      </c>
      <c r="B1674" s="1" t="s">
        <v>32</v>
      </c>
      <c r="C1674" s="2">
        <v>0</v>
      </c>
      <c r="D1674" s="2">
        <v>0</v>
      </c>
      <c r="E1674" s="3" t="str">
        <f t="shared" si="104"/>
        <v/>
      </c>
      <c r="F1674" s="2">
        <v>670.00741000000005</v>
      </c>
      <c r="G1674" s="2">
        <v>54.02749</v>
      </c>
      <c r="H1674" s="3">
        <f t="shared" si="105"/>
        <v>-0.91936284704672144</v>
      </c>
      <c r="I1674" s="2">
        <v>86.925790000000006</v>
      </c>
      <c r="J1674" s="3">
        <f t="shared" si="106"/>
        <v>-0.37846420492698429</v>
      </c>
      <c r="K1674" s="2">
        <v>670.00741000000005</v>
      </c>
      <c r="L1674" s="2">
        <v>54.02749</v>
      </c>
      <c r="M1674" s="3">
        <f t="shared" si="107"/>
        <v>-0.91936284704672144</v>
      </c>
    </row>
    <row r="1675" spans="1:13" x14ac:dyDescent="0.2">
      <c r="A1675" s="1" t="s">
        <v>16</v>
      </c>
      <c r="B1675" s="1" t="s">
        <v>32</v>
      </c>
      <c r="C1675" s="2">
        <v>0</v>
      </c>
      <c r="D1675" s="2">
        <v>3976.6843100000001</v>
      </c>
      <c r="E1675" s="3" t="str">
        <f t="shared" si="104"/>
        <v/>
      </c>
      <c r="F1675" s="2">
        <v>86634.336249999993</v>
      </c>
      <c r="G1675" s="2">
        <v>83131.303360000005</v>
      </c>
      <c r="H1675" s="3">
        <f t="shared" si="105"/>
        <v>-4.0434694159730333E-2</v>
      </c>
      <c r="I1675" s="2">
        <v>115740.70842</v>
      </c>
      <c r="J1675" s="3">
        <f t="shared" si="106"/>
        <v>-0.28174533839612381</v>
      </c>
      <c r="K1675" s="2">
        <v>86634.336249999993</v>
      </c>
      <c r="L1675" s="2">
        <v>83131.303360000005</v>
      </c>
      <c r="M1675" s="3">
        <f t="shared" si="107"/>
        <v>-4.0434694159730333E-2</v>
      </c>
    </row>
    <row r="1676" spans="1:13" x14ac:dyDescent="0.2">
      <c r="A1676" s="1" t="s">
        <v>15</v>
      </c>
      <c r="B1676" s="1" t="s">
        <v>32</v>
      </c>
      <c r="C1676" s="2">
        <v>0</v>
      </c>
      <c r="D1676" s="2">
        <v>0</v>
      </c>
      <c r="E1676" s="3" t="str">
        <f t="shared" si="104"/>
        <v/>
      </c>
      <c r="F1676" s="2">
        <v>2.1792099999999999</v>
      </c>
      <c r="G1676" s="2">
        <v>0.21675</v>
      </c>
      <c r="H1676" s="3">
        <f t="shared" si="105"/>
        <v>-0.90053735069130558</v>
      </c>
      <c r="I1676" s="2">
        <v>0</v>
      </c>
      <c r="J1676" s="3" t="str">
        <f t="shared" si="106"/>
        <v/>
      </c>
      <c r="K1676" s="2">
        <v>2.1792099999999999</v>
      </c>
      <c r="L1676" s="2">
        <v>0.21675</v>
      </c>
      <c r="M1676" s="3">
        <f t="shared" si="107"/>
        <v>-0.90053735069130558</v>
      </c>
    </row>
    <row r="1677" spans="1:13" x14ac:dyDescent="0.2">
      <c r="A1677" s="1" t="s">
        <v>14</v>
      </c>
      <c r="B1677" s="1" t="s">
        <v>32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0.66825000000000001</v>
      </c>
      <c r="H1677" s="3" t="str">
        <f t="shared" si="105"/>
        <v/>
      </c>
      <c r="I1677" s="2">
        <v>0.52659</v>
      </c>
      <c r="J1677" s="3">
        <f t="shared" si="106"/>
        <v>0.2690138437873868</v>
      </c>
      <c r="K1677" s="2">
        <v>0</v>
      </c>
      <c r="L1677" s="2">
        <v>0.66825000000000001</v>
      </c>
      <c r="M1677" s="3" t="str">
        <f t="shared" si="107"/>
        <v/>
      </c>
    </row>
    <row r="1678" spans="1:13" x14ac:dyDescent="0.2">
      <c r="A1678" s="1" t="s">
        <v>13</v>
      </c>
      <c r="B1678" s="1" t="s">
        <v>32</v>
      </c>
      <c r="C1678" s="2">
        <v>0</v>
      </c>
      <c r="D1678" s="2">
        <v>11.71</v>
      </c>
      <c r="E1678" s="3" t="str">
        <f t="shared" ref="E1678:E1740" si="108">IF(C1678=0,"",(D1678/C1678-1))</f>
        <v/>
      </c>
      <c r="F1678" s="2">
        <v>239.33933999999999</v>
      </c>
      <c r="G1678" s="2">
        <v>233.47647000000001</v>
      </c>
      <c r="H1678" s="3">
        <f t="shared" ref="H1678:H1740" si="109">IF(F1678=0,"",(G1678/F1678-1))</f>
        <v>-2.4496056519584197E-2</v>
      </c>
      <c r="I1678" s="2">
        <v>230.40439000000001</v>
      </c>
      <c r="J1678" s="3">
        <f t="shared" ref="J1678:J1740" si="110">IF(I1678=0,"",(G1678/I1678-1))</f>
        <v>1.3333426502854406E-2</v>
      </c>
      <c r="K1678" s="2">
        <v>239.33933999999999</v>
      </c>
      <c r="L1678" s="2">
        <v>233.47647000000001</v>
      </c>
      <c r="M1678" s="3">
        <f t="shared" ref="M1678:M1740" si="111">IF(K1678=0,"",(L1678/K1678-1))</f>
        <v>-2.4496056519584197E-2</v>
      </c>
    </row>
    <row r="1679" spans="1:13" x14ac:dyDescent="0.2">
      <c r="A1679" s="1" t="s">
        <v>12</v>
      </c>
      <c r="B1679" s="1" t="s">
        <v>32</v>
      </c>
      <c r="C1679" s="2">
        <v>0</v>
      </c>
      <c r="D1679" s="2">
        <v>0</v>
      </c>
      <c r="E1679" s="3" t="str">
        <f t="shared" si="108"/>
        <v/>
      </c>
      <c r="F1679" s="2">
        <v>133.87790000000001</v>
      </c>
      <c r="G1679" s="2">
        <v>184.61921000000001</v>
      </c>
      <c r="H1679" s="3">
        <f t="shared" si="109"/>
        <v>0.37901184586851144</v>
      </c>
      <c r="I1679" s="2">
        <v>280.21762999999999</v>
      </c>
      <c r="J1679" s="3">
        <f t="shared" si="110"/>
        <v>-0.34115776369959294</v>
      </c>
      <c r="K1679" s="2">
        <v>133.87790000000001</v>
      </c>
      <c r="L1679" s="2">
        <v>184.61921000000001</v>
      </c>
      <c r="M1679" s="3">
        <f t="shared" si="111"/>
        <v>0.37901184586851144</v>
      </c>
    </row>
    <row r="1680" spans="1:13" x14ac:dyDescent="0.2">
      <c r="A1680" s="1" t="s">
        <v>11</v>
      </c>
      <c r="B1680" s="1" t="s">
        <v>32</v>
      </c>
      <c r="C1680" s="2">
        <v>0</v>
      </c>
      <c r="D1680" s="2">
        <v>16.854189999999999</v>
      </c>
      <c r="E1680" s="3" t="str">
        <f t="shared" si="108"/>
        <v/>
      </c>
      <c r="F1680" s="2">
        <v>225.73786999999999</v>
      </c>
      <c r="G1680" s="2">
        <v>159.09477999999999</v>
      </c>
      <c r="H1680" s="3">
        <f t="shared" si="109"/>
        <v>-0.29522334909955517</v>
      </c>
      <c r="I1680" s="2">
        <v>126.38941</v>
      </c>
      <c r="J1680" s="3">
        <f t="shared" si="110"/>
        <v>0.25876669572237088</v>
      </c>
      <c r="K1680" s="2">
        <v>225.73786999999999</v>
      </c>
      <c r="L1680" s="2">
        <v>159.09477999999999</v>
      </c>
      <c r="M1680" s="3">
        <f t="shared" si="111"/>
        <v>-0.29522334909955517</v>
      </c>
    </row>
    <row r="1681" spans="1:13" x14ac:dyDescent="0.2">
      <c r="A1681" s="1" t="s">
        <v>10</v>
      </c>
      <c r="B1681" s="1" t="s">
        <v>32</v>
      </c>
      <c r="C1681" s="2">
        <v>6.2500000000000003E-3</v>
      </c>
      <c r="D1681" s="2">
        <v>23.5794</v>
      </c>
      <c r="E1681" s="3">
        <f t="shared" si="108"/>
        <v>3771.7039999999997</v>
      </c>
      <c r="F1681" s="2">
        <v>431.12822999999997</v>
      </c>
      <c r="G1681" s="2">
        <v>591.46027000000004</v>
      </c>
      <c r="H1681" s="3">
        <f t="shared" si="109"/>
        <v>0.37188944922488631</v>
      </c>
      <c r="I1681" s="2">
        <v>944.71477000000004</v>
      </c>
      <c r="J1681" s="3">
        <f t="shared" si="110"/>
        <v>-0.3739271484026867</v>
      </c>
      <c r="K1681" s="2">
        <v>431.12822999999997</v>
      </c>
      <c r="L1681" s="2">
        <v>591.46027000000004</v>
      </c>
      <c r="M1681" s="3">
        <f t="shared" si="111"/>
        <v>0.37188944922488631</v>
      </c>
    </row>
    <row r="1682" spans="1:13" x14ac:dyDescent="0.2">
      <c r="A1682" s="1" t="s">
        <v>27</v>
      </c>
      <c r="B1682" s="1" t="s">
        <v>32</v>
      </c>
      <c r="C1682" s="2">
        <v>0</v>
      </c>
      <c r="D1682" s="2">
        <v>0</v>
      </c>
      <c r="E1682" s="3" t="str">
        <f t="shared" si="108"/>
        <v/>
      </c>
      <c r="F1682" s="2">
        <v>88.210499999999996</v>
      </c>
      <c r="G1682" s="2">
        <v>52.08426</v>
      </c>
      <c r="H1682" s="3">
        <f t="shared" si="109"/>
        <v>-0.40954580237046612</v>
      </c>
      <c r="I1682" s="2">
        <v>107.12457000000001</v>
      </c>
      <c r="J1682" s="3">
        <f t="shared" si="110"/>
        <v>-0.51379725491546901</v>
      </c>
      <c r="K1682" s="2">
        <v>88.210499999999996</v>
      </c>
      <c r="L1682" s="2">
        <v>52.08426</v>
      </c>
      <c r="M1682" s="3">
        <f t="shared" si="111"/>
        <v>-0.40954580237046612</v>
      </c>
    </row>
    <row r="1683" spans="1:13" x14ac:dyDescent="0.2">
      <c r="A1683" s="1" t="s">
        <v>9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240.63699</v>
      </c>
      <c r="G1683" s="2">
        <v>623.08798000000002</v>
      </c>
      <c r="H1683" s="3">
        <f t="shared" si="109"/>
        <v>1.5893275177685693</v>
      </c>
      <c r="I1683" s="2">
        <v>825.93077000000005</v>
      </c>
      <c r="J1683" s="3">
        <f t="shared" si="110"/>
        <v>-0.24559296900877059</v>
      </c>
      <c r="K1683" s="2">
        <v>240.63699</v>
      </c>
      <c r="L1683" s="2">
        <v>623.08798000000002</v>
      </c>
      <c r="M1683" s="3">
        <f t="shared" si="111"/>
        <v>1.5893275177685693</v>
      </c>
    </row>
    <row r="1684" spans="1:13" x14ac:dyDescent="0.2">
      <c r="A1684" s="1" t="s">
        <v>8</v>
      </c>
      <c r="B1684" s="1" t="s">
        <v>32</v>
      </c>
      <c r="C1684" s="2">
        <v>0</v>
      </c>
      <c r="D1684" s="2">
        <v>196.44499999999999</v>
      </c>
      <c r="E1684" s="3" t="str">
        <f t="shared" si="108"/>
        <v/>
      </c>
      <c r="F1684" s="2">
        <v>311.16656</v>
      </c>
      <c r="G1684" s="2">
        <v>390.43396999999999</v>
      </c>
      <c r="H1684" s="3">
        <f t="shared" si="109"/>
        <v>0.25474270114372177</v>
      </c>
      <c r="I1684" s="2">
        <v>459.69484</v>
      </c>
      <c r="J1684" s="3">
        <f t="shared" si="110"/>
        <v>-0.15066705991305018</v>
      </c>
      <c r="K1684" s="2">
        <v>311.16656</v>
      </c>
      <c r="L1684" s="2">
        <v>390.43396999999999</v>
      </c>
      <c r="M1684" s="3">
        <f t="shared" si="111"/>
        <v>0.25474270114372177</v>
      </c>
    </row>
    <row r="1685" spans="1:13" x14ac:dyDescent="0.2">
      <c r="A1685" s="1" t="s">
        <v>7</v>
      </c>
      <c r="B1685" s="1" t="s">
        <v>32</v>
      </c>
      <c r="C1685" s="2">
        <v>0</v>
      </c>
      <c r="D1685" s="2">
        <v>0</v>
      </c>
      <c r="E1685" s="3" t="str">
        <f t="shared" si="108"/>
        <v/>
      </c>
      <c r="F1685" s="2">
        <v>13.259119999999999</v>
      </c>
      <c r="G1685" s="2">
        <v>34.840089999999996</v>
      </c>
      <c r="H1685" s="3">
        <f t="shared" si="109"/>
        <v>1.6276321505499611</v>
      </c>
      <c r="I1685" s="2">
        <v>41.228250000000003</v>
      </c>
      <c r="J1685" s="3">
        <f t="shared" si="110"/>
        <v>-0.15494618374536895</v>
      </c>
      <c r="K1685" s="2">
        <v>13.259119999999999</v>
      </c>
      <c r="L1685" s="2">
        <v>34.840089999999996</v>
      </c>
      <c r="M1685" s="3">
        <f t="shared" si="111"/>
        <v>1.6276321505499611</v>
      </c>
    </row>
    <row r="1686" spans="1:13" x14ac:dyDescent="0.2">
      <c r="A1686" s="1" t="s">
        <v>6</v>
      </c>
      <c r="B1686" s="1" t="s">
        <v>32</v>
      </c>
      <c r="C1686" s="2">
        <v>4.28</v>
      </c>
      <c r="D1686" s="2">
        <v>39.279000000000003</v>
      </c>
      <c r="E1686" s="3">
        <f t="shared" si="108"/>
        <v>8.1773364485981315</v>
      </c>
      <c r="F1686" s="2">
        <v>89.459479999999999</v>
      </c>
      <c r="G1686" s="2">
        <v>277.23164000000003</v>
      </c>
      <c r="H1686" s="3">
        <f t="shared" si="109"/>
        <v>2.098963240117202</v>
      </c>
      <c r="I1686" s="2">
        <v>191.37956</v>
      </c>
      <c r="J1686" s="3">
        <f t="shared" si="110"/>
        <v>0.4485958688587226</v>
      </c>
      <c r="K1686" s="2">
        <v>89.459479999999999</v>
      </c>
      <c r="L1686" s="2">
        <v>277.23164000000003</v>
      </c>
      <c r="M1686" s="3">
        <f t="shared" si="111"/>
        <v>2.098963240117202</v>
      </c>
    </row>
    <row r="1687" spans="1:13" x14ac:dyDescent="0.2">
      <c r="A1687" s="1" t="s">
        <v>5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23.88363</v>
      </c>
      <c r="G1687" s="2">
        <v>35.290979999999998</v>
      </c>
      <c r="H1687" s="3">
        <f t="shared" si="109"/>
        <v>0.47762212025558926</v>
      </c>
      <c r="I1687" s="2">
        <v>111.13471</v>
      </c>
      <c r="J1687" s="3">
        <f t="shared" si="110"/>
        <v>-0.68244862473659218</v>
      </c>
      <c r="K1687" s="2">
        <v>23.88363</v>
      </c>
      <c r="L1687" s="2">
        <v>35.290979999999998</v>
      </c>
      <c r="M1687" s="3">
        <f t="shared" si="111"/>
        <v>0.47762212025558926</v>
      </c>
    </row>
    <row r="1688" spans="1:13" x14ac:dyDescent="0.2">
      <c r="A1688" s="1" t="s">
        <v>4</v>
      </c>
      <c r="B1688" s="1" t="s">
        <v>32</v>
      </c>
      <c r="C1688" s="2">
        <v>0</v>
      </c>
      <c r="D1688" s="2">
        <v>114.00172000000001</v>
      </c>
      <c r="E1688" s="3" t="str">
        <f t="shared" si="108"/>
        <v/>
      </c>
      <c r="F1688" s="2">
        <v>1487.59899</v>
      </c>
      <c r="G1688" s="2">
        <v>1979.88166</v>
      </c>
      <c r="H1688" s="3">
        <f t="shared" si="109"/>
        <v>0.33092431045546755</v>
      </c>
      <c r="I1688" s="2">
        <v>1834.33087</v>
      </c>
      <c r="J1688" s="3">
        <f t="shared" si="110"/>
        <v>7.934816579737336E-2</v>
      </c>
      <c r="K1688" s="2">
        <v>1487.59899</v>
      </c>
      <c r="L1688" s="2">
        <v>1979.88166</v>
      </c>
      <c r="M1688" s="3">
        <f t="shared" si="111"/>
        <v>0.33092431045546755</v>
      </c>
    </row>
    <row r="1689" spans="1:13" x14ac:dyDescent="0.2">
      <c r="A1689" s="1" t="s">
        <v>3</v>
      </c>
      <c r="B1689" s="1" t="s">
        <v>32</v>
      </c>
      <c r="C1689" s="2">
        <v>0</v>
      </c>
      <c r="D1689" s="2">
        <v>0</v>
      </c>
      <c r="E1689" s="3" t="str">
        <f t="shared" si="108"/>
        <v/>
      </c>
      <c r="F1689" s="2">
        <v>244.14097000000001</v>
      </c>
      <c r="G1689" s="2">
        <v>789.16845000000001</v>
      </c>
      <c r="H1689" s="3">
        <f t="shared" si="109"/>
        <v>2.2324294033893612</v>
      </c>
      <c r="I1689" s="2">
        <v>461.29253</v>
      </c>
      <c r="J1689" s="3">
        <f t="shared" si="110"/>
        <v>0.7107765651440312</v>
      </c>
      <c r="K1689" s="2">
        <v>244.14097000000001</v>
      </c>
      <c r="L1689" s="2">
        <v>789.16845000000001</v>
      </c>
      <c r="M1689" s="3">
        <f t="shared" si="111"/>
        <v>2.2324294033893612</v>
      </c>
    </row>
    <row r="1690" spans="1:13" x14ac:dyDescent="0.2">
      <c r="A1690" s="1" t="s">
        <v>26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0</v>
      </c>
      <c r="M1690" s="3" t="str">
        <f t="shared" si="111"/>
        <v/>
      </c>
    </row>
    <row r="1691" spans="1:13" x14ac:dyDescent="0.2">
      <c r="A1691" s="1" t="s">
        <v>2</v>
      </c>
      <c r="B1691" s="1" t="s">
        <v>32</v>
      </c>
      <c r="C1691" s="2">
        <v>0.89678000000000002</v>
      </c>
      <c r="D1691" s="2">
        <v>0</v>
      </c>
      <c r="E1691" s="3">
        <f t="shared" si="108"/>
        <v>-1</v>
      </c>
      <c r="F1691" s="2">
        <v>27.53838</v>
      </c>
      <c r="G1691" s="2">
        <v>32.436619999999998</v>
      </c>
      <c r="H1691" s="3">
        <f t="shared" si="109"/>
        <v>0.1778695769322669</v>
      </c>
      <c r="I1691" s="2">
        <v>10.65448</v>
      </c>
      <c r="J1691" s="3">
        <f t="shared" si="110"/>
        <v>2.0444113649844948</v>
      </c>
      <c r="K1691" s="2">
        <v>27.53838</v>
      </c>
      <c r="L1691" s="2">
        <v>32.436619999999998</v>
      </c>
      <c r="M1691" s="3">
        <f t="shared" si="111"/>
        <v>0.1778695769322669</v>
      </c>
    </row>
    <row r="1692" spans="1:13" x14ac:dyDescent="0.2">
      <c r="A1692" s="1" t="s">
        <v>33</v>
      </c>
      <c r="B1692" s="1" t="s">
        <v>32</v>
      </c>
      <c r="C1692" s="2">
        <v>0</v>
      </c>
      <c r="D1692" s="2">
        <v>0</v>
      </c>
      <c r="E1692" s="3" t="str">
        <f t="shared" si="108"/>
        <v/>
      </c>
      <c r="F1692" s="2">
        <v>137.172</v>
      </c>
      <c r="G1692" s="2">
        <v>542.01400000000001</v>
      </c>
      <c r="H1692" s="3">
        <f t="shared" si="109"/>
        <v>2.9513457556935818</v>
      </c>
      <c r="I1692" s="2">
        <v>551.76800000000003</v>
      </c>
      <c r="J1692" s="3">
        <f t="shared" si="110"/>
        <v>-1.7677719621290167E-2</v>
      </c>
      <c r="K1692" s="2">
        <v>137.172</v>
      </c>
      <c r="L1692" s="2">
        <v>542.01400000000001</v>
      </c>
      <c r="M1692" s="3">
        <f t="shared" si="111"/>
        <v>2.9513457556935818</v>
      </c>
    </row>
    <row r="1693" spans="1:13" x14ac:dyDescent="0.2">
      <c r="A1693" s="1" t="s">
        <v>25</v>
      </c>
      <c r="B1693" s="1" t="s">
        <v>32</v>
      </c>
      <c r="C1693" s="2">
        <v>25.83201</v>
      </c>
      <c r="D1693" s="2">
        <v>276.03859</v>
      </c>
      <c r="E1693" s="3">
        <f t="shared" si="108"/>
        <v>9.6859121686620586</v>
      </c>
      <c r="F1693" s="2">
        <v>6750.2632400000002</v>
      </c>
      <c r="G1693" s="2">
        <v>19897.843489999999</v>
      </c>
      <c r="H1693" s="3">
        <f t="shared" si="109"/>
        <v>1.9477137087175285</v>
      </c>
      <c r="I1693" s="2">
        <v>41908.558420000001</v>
      </c>
      <c r="J1693" s="3">
        <f t="shared" si="110"/>
        <v>-0.52520811404230594</v>
      </c>
      <c r="K1693" s="2">
        <v>6750.2632400000002</v>
      </c>
      <c r="L1693" s="2">
        <v>19897.843489999999</v>
      </c>
      <c r="M1693" s="3">
        <f t="shared" si="111"/>
        <v>1.9477137087175285</v>
      </c>
    </row>
    <row r="1694" spans="1:13" x14ac:dyDescent="0.2">
      <c r="A1694" s="1" t="s">
        <v>29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20.0077</v>
      </c>
      <c r="G1694" s="2">
        <v>29.268429999999999</v>
      </c>
      <c r="H1694" s="3">
        <f t="shared" si="109"/>
        <v>0.4628582995546715</v>
      </c>
      <c r="I1694" s="2">
        <v>18.701530000000002</v>
      </c>
      <c r="J1694" s="3">
        <f t="shared" si="110"/>
        <v>0.5650286366944306</v>
      </c>
      <c r="K1694" s="2">
        <v>20.0077</v>
      </c>
      <c r="L1694" s="2">
        <v>29.268429999999999</v>
      </c>
      <c r="M1694" s="3">
        <f t="shared" si="111"/>
        <v>0.4628582995546715</v>
      </c>
    </row>
    <row r="1695" spans="1:13" x14ac:dyDescent="0.2">
      <c r="A1695" s="6" t="s">
        <v>0</v>
      </c>
      <c r="B1695" s="6" t="s">
        <v>32</v>
      </c>
      <c r="C1695" s="5">
        <v>45.366340000000001</v>
      </c>
      <c r="D1695" s="5">
        <v>4727.2869499999997</v>
      </c>
      <c r="E1695" s="4">
        <f t="shared" si="108"/>
        <v>103.20251997406005</v>
      </c>
      <c r="F1695" s="5">
        <v>98338.494070000001</v>
      </c>
      <c r="G1695" s="5">
        <v>109859.40928000001</v>
      </c>
      <c r="H1695" s="4">
        <f t="shared" si="109"/>
        <v>0.11715570101977679</v>
      </c>
      <c r="I1695" s="5">
        <v>164936.51525999999</v>
      </c>
      <c r="J1695" s="4">
        <f t="shared" si="110"/>
        <v>-0.33392912353688575</v>
      </c>
      <c r="K1695" s="5">
        <v>98338.494070000001</v>
      </c>
      <c r="L1695" s="5">
        <v>109859.40928000001</v>
      </c>
      <c r="M1695" s="4">
        <f t="shared" si="111"/>
        <v>0.11715570101977679</v>
      </c>
    </row>
    <row r="1696" spans="1:13" x14ac:dyDescent="0.2">
      <c r="A1696" s="1" t="s">
        <v>14</v>
      </c>
      <c r="B1696" s="1" t="s">
        <v>31</v>
      </c>
      <c r="C1696" s="2">
        <v>0</v>
      </c>
      <c r="D1696" s="2">
        <v>0</v>
      </c>
      <c r="E1696" s="3" t="str">
        <f t="shared" si="108"/>
        <v/>
      </c>
      <c r="F1696" s="2">
        <v>0</v>
      </c>
      <c r="G1696" s="2">
        <v>0</v>
      </c>
      <c r="H1696" s="3" t="str">
        <f t="shared" si="109"/>
        <v/>
      </c>
      <c r="I1696" s="2">
        <v>0</v>
      </c>
      <c r="J1696" s="3" t="str">
        <f t="shared" si="110"/>
        <v/>
      </c>
      <c r="K1696" s="2">
        <v>0</v>
      </c>
      <c r="L1696" s="2">
        <v>0</v>
      </c>
      <c r="M1696" s="3" t="str">
        <f t="shared" si="111"/>
        <v/>
      </c>
    </row>
    <row r="1697" spans="1:13" x14ac:dyDescent="0.2">
      <c r="A1697" s="1" t="s">
        <v>13</v>
      </c>
      <c r="B1697" s="1" t="s">
        <v>31</v>
      </c>
      <c r="C1697" s="2">
        <v>0</v>
      </c>
      <c r="D1697" s="2">
        <v>0</v>
      </c>
      <c r="E1697" s="3" t="str">
        <f t="shared" si="108"/>
        <v/>
      </c>
      <c r="F1697" s="2">
        <v>0</v>
      </c>
      <c r="G1697" s="2">
        <v>0</v>
      </c>
      <c r="H1697" s="3" t="str">
        <f t="shared" si="109"/>
        <v/>
      </c>
      <c r="I1697" s="2">
        <v>0</v>
      </c>
      <c r="J1697" s="3" t="str">
        <f t="shared" si="110"/>
        <v/>
      </c>
      <c r="K1697" s="2">
        <v>0</v>
      </c>
      <c r="L1697" s="2">
        <v>0</v>
      </c>
      <c r="M1697" s="3" t="str">
        <f t="shared" si="111"/>
        <v/>
      </c>
    </row>
    <row r="1698" spans="1:13" x14ac:dyDescent="0.2">
      <c r="A1698" s="1" t="s">
        <v>8</v>
      </c>
      <c r="B1698" s="1" t="s">
        <v>31</v>
      </c>
      <c r="C1698" s="2">
        <v>0</v>
      </c>
      <c r="D1698" s="2">
        <v>0</v>
      </c>
      <c r="E1698" s="3" t="str">
        <f t="shared" si="108"/>
        <v/>
      </c>
      <c r="F1698" s="2">
        <v>0</v>
      </c>
      <c r="G1698" s="2">
        <v>0</v>
      </c>
      <c r="H1698" s="3" t="str">
        <f t="shared" si="109"/>
        <v/>
      </c>
      <c r="I1698" s="2">
        <v>0</v>
      </c>
      <c r="J1698" s="3" t="str">
        <f t="shared" si="110"/>
        <v/>
      </c>
      <c r="K1698" s="2">
        <v>0</v>
      </c>
      <c r="L1698" s="2">
        <v>0</v>
      </c>
      <c r="M1698" s="3" t="str">
        <f t="shared" si="111"/>
        <v/>
      </c>
    </row>
    <row r="1699" spans="1:13" x14ac:dyDescent="0.2">
      <c r="A1699" s="1" t="s">
        <v>7</v>
      </c>
      <c r="B1699" s="1" t="s">
        <v>31</v>
      </c>
      <c r="C1699" s="2">
        <v>0</v>
      </c>
      <c r="D1699" s="2">
        <v>0</v>
      </c>
      <c r="E1699" s="3" t="str">
        <f t="shared" si="108"/>
        <v/>
      </c>
      <c r="F1699" s="2">
        <v>0</v>
      </c>
      <c r="G1699" s="2">
        <v>0</v>
      </c>
      <c r="H1699" s="3" t="str">
        <f t="shared" si="109"/>
        <v/>
      </c>
      <c r="I1699" s="2">
        <v>0</v>
      </c>
      <c r="J1699" s="3" t="str">
        <f t="shared" si="110"/>
        <v/>
      </c>
      <c r="K1699" s="2">
        <v>0</v>
      </c>
      <c r="L1699" s="2">
        <v>0</v>
      </c>
      <c r="M1699" s="3" t="str">
        <f t="shared" si="111"/>
        <v/>
      </c>
    </row>
    <row r="1700" spans="1:13" x14ac:dyDescent="0.2">
      <c r="A1700" s="1" t="s">
        <v>6</v>
      </c>
      <c r="B1700" s="1" t="s">
        <v>31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0</v>
      </c>
      <c r="L1700" s="2">
        <v>0</v>
      </c>
      <c r="M1700" s="3" t="str">
        <f t="shared" si="111"/>
        <v/>
      </c>
    </row>
    <row r="1701" spans="1:13" x14ac:dyDescent="0.2">
      <c r="A1701" s="1" t="s">
        <v>2</v>
      </c>
      <c r="B1701" s="1" t="s">
        <v>31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0</v>
      </c>
      <c r="L1701" s="2">
        <v>0</v>
      </c>
      <c r="M1701" s="3" t="str">
        <f t="shared" si="111"/>
        <v/>
      </c>
    </row>
    <row r="1702" spans="1:13" x14ac:dyDescent="0.2">
      <c r="A1702" s="6" t="s">
        <v>0</v>
      </c>
      <c r="B1702" s="6" t="s">
        <v>31</v>
      </c>
      <c r="C1702" s="5">
        <v>0</v>
      </c>
      <c r="D1702" s="5">
        <v>0</v>
      </c>
      <c r="E1702" s="4" t="str">
        <f t="shared" si="108"/>
        <v/>
      </c>
      <c r="F1702" s="5">
        <v>0</v>
      </c>
      <c r="G1702" s="5">
        <v>0</v>
      </c>
      <c r="H1702" s="4" t="str">
        <f t="shared" si="109"/>
        <v/>
      </c>
      <c r="I1702" s="5">
        <v>0</v>
      </c>
      <c r="J1702" s="4" t="str">
        <f t="shared" si="110"/>
        <v/>
      </c>
      <c r="K1702" s="5">
        <v>0</v>
      </c>
      <c r="L1702" s="5">
        <v>0</v>
      </c>
      <c r="M1702" s="4" t="str">
        <f t="shared" si="111"/>
        <v/>
      </c>
    </row>
    <row r="1703" spans="1:13" x14ac:dyDescent="0.2">
      <c r="A1703" s="1" t="s">
        <v>22</v>
      </c>
      <c r="B1703" s="1" t="s">
        <v>30</v>
      </c>
      <c r="C1703" s="2">
        <v>0</v>
      </c>
      <c r="D1703" s="2">
        <v>0</v>
      </c>
      <c r="E1703" s="3" t="str">
        <f t="shared" si="108"/>
        <v/>
      </c>
      <c r="F1703" s="2">
        <v>3.0599999999999999E-2</v>
      </c>
      <c r="G1703" s="2">
        <v>0.38851000000000002</v>
      </c>
      <c r="H1703" s="3">
        <f t="shared" si="109"/>
        <v>11.696405228758172</v>
      </c>
      <c r="I1703" s="2">
        <v>0</v>
      </c>
      <c r="J1703" s="3" t="str">
        <f t="shared" si="110"/>
        <v/>
      </c>
      <c r="K1703" s="2">
        <v>3.0599999999999999E-2</v>
      </c>
      <c r="L1703" s="2">
        <v>0.38851000000000002</v>
      </c>
      <c r="M1703" s="3">
        <f t="shared" si="111"/>
        <v>11.696405228758172</v>
      </c>
    </row>
    <row r="1704" spans="1:13" x14ac:dyDescent="0.2">
      <c r="A1704" s="1" t="s">
        <v>21</v>
      </c>
      <c r="B1704" s="1" t="s">
        <v>30</v>
      </c>
      <c r="C1704" s="2">
        <v>0</v>
      </c>
      <c r="D1704" s="2">
        <v>103.11286</v>
      </c>
      <c r="E1704" s="3" t="str">
        <f t="shared" si="108"/>
        <v/>
      </c>
      <c r="F1704" s="2">
        <v>1175.5052599999999</v>
      </c>
      <c r="G1704" s="2">
        <v>1255.7060899999999</v>
      </c>
      <c r="H1704" s="3">
        <f t="shared" si="109"/>
        <v>6.822668747564764E-2</v>
      </c>
      <c r="I1704" s="2">
        <v>1191.43976</v>
      </c>
      <c r="J1704" s="3">
        <f t="shared" si="110"/>
        <v>5.3940058203194363E-2</v>
      </c>
      <c r="K1704" s="2">
        <v>1175.5052599999999</v>
      </c>
      <c r="L1704" s="2">
        <v>1255.7060899999999</v>
      </c>
      <c r="M1704" s="3">
        <f t="shared" si="111"/>
        <v>6.822668747564764E-2</v>
      </c>
    </row>
    <row r="1705" spans="1:13" x14ac:dyDescent="0.2">
      <c r="A1705" s="1" t="s">
        <v>20</v>
      </c>
      <c r="B1705" s="1" t="s">
        <v>30</v>
      </c>
      <c r="C1705" s="2">
        <v>0</v>
      </c>
      <c r="D1705" s="2">
        <v>0</v>
      </c>
      <c r="E1705" s="3" t="str">
        <f t="shared" si="108"/>
        <v/>
      </c>
      <c r="F1705" s="2">
        <v>22.575340000000001</v>
      </c>
      <c r="G1705" s="2">
        <v>53.576630000000002</v>
      </c>
      <c r="H1705" s="3">
        <f t="shared" si="109"/>
        <v>1.3732369036302443</v>
      </c>
      <c r="I1705" s="2">
        <v>44.490870000000001</v>
      </c>
      <c r="J1705" s="3">
        <f t="shared" si="110"/>
        <v>0.20421628077850573</v>
      </c>
      <c r="K1705" s="2">
        <v>22.575340000000001</v>
      </c>
      <c r="L1705" s="2">
        <v>53.576630000000002</v>
      </c>
      <c r="M1705" s="3">
        <f t="shared" si="111"/>
        <v>1.3732369036302443</v>
      </c>
    </row>
    <row r="1706" spans="1:13" x14ac:dyDescent="0.2">
      <c r="A1706" s="1" t="s">
        <v>19</v>
      </c>
      <c r="B1706" s="1" t="s">
        <v>30</v>
      </c>
      <c r="C1706" s="2">
        <v>0</v>
      </c>
      <c r="D1706" s="2">
        <v>2.5171600000000001</v>
      </c>
      <c r="E1706" s="3" t="str">
        <f t="shared" si="108"/>
        <v/>
      </c>
      <c r="F1706" s="2">
        <v>1172.69731</v>
      </c>
      <c r="G1706" s="2">
        <v>1792.50027</v>
      </c>
      <c r="H1706" s="3">
        <f t="shared" si="109"/>
        <v>0.52852765561472981</v>
      </c>
      <c r="I1706" s="2">
        <v>1375.81881</v>
      </c>
      <c r="J1706" s="3">
        <f t="shared" si="110"/>
        <v>0.30286070881673721</v>
      </c>
      <c r="K1706" s="2">
        <v>1172.69731</v>
      </c>
      <c r="L1706" s="2">
        <v>1792.50027</v>
      </c>
      <c r="M1706" s="3">
        <f t="shared" si="111"/>
        <v>0.52852765561472981</v>
      </c>
    </row>
    <row r="1707" spans="1:13" x14ac:dyDescent="0.2">
      <c r="A1707" s="1" t="s">
        <v>18</v>
      </c>
      <c r="B1707" s="1" t="s">
        <v>30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0.50180999999999998</v>
      </c>
      <c r="J1707" s="3">
        <f t="shared" si="110"/>
        <v>-1</v>
      </c>
      <c r="K1707" s="2">
        <v>0</v>
      </c>
      <c r="L1707" s="2">
        <v>0</v>
      </c>
      <c r="M1707" s="3" t="str">
        <f t="shared" si="111"/>
        <v/>
      </c>
    </row>
    <row r="1708" spans="1:13" x14ac:dyDescent="0.2">
      <c r="A1708" s="1" t="s">
        <v>17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9.9888100000000009</v>
      </c>
      <c r="G1708" s="2">
        <v>6.2073900000000002</v>
      </c>
      <c r="H1708" s="3">
        <f t="shared" si="109"/>
        <v>-0.37856561492309904</v>
      </c>
      <c r="I1708" s="2">
        <v>1.82833</v>
      </c>
      <c r="J1708" s="3">
        <f t="shared" si="110"/>
        <v>2.3951146674834414</v>
      </c>
      <c r="K1708" s="2">
        <v>9.9888100000000009</v>
      </c>
      <c r="L1708" s="2">
        <v>6.2073900000000002</v>
      </c>
      <c r="M1708" s="3">
        <f t="shared" si="111"/>
        <v>-0.37856561492309904</v>
      </c>
    </row>
    <row r="1709" spans="1:13" x14ac:dyDescent="0.2">
      <c r="A1709" s="1" t="s">
        <v>15</v>
      </c>
      <c r="B1709" s="1" t="s">
        <v>30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0</v>
      </c>
      <c r="M1709" s="3" t="str">
        <f t="shared" si="111"/>
        <v/>
      </c>
    </row>
    <row r="1710" spans="1:13" x14ac:dyDescent="0.2">
      <c r="A1710" s="1" t="s">
        <v>14</v>
      </c>
      <c r="B1710" s="1" t="s">
        <v>30</v>
      </c>
      <c r="C1710" s="2">
        <v>0</v>
      </c>
      <c r="D1710" s="2">
        <v>44.579149999999998</v>
      </c>
      <c r="E1710" s="3" t="str">
        <f t="shared" si="108"/>
        <v/>
      </c>
      <c r="F1710" s="2">
        <v>4613.1361200000001</v>
      </c>
      <c r="G1710" s="2">
        <v>5671.5298899999998</v>
      </c>
      <c r="H1710" s="3">
        <f t="shared" si="109"/>
        <v>0.22943042270341674</v>
      </c>
      <c r="I1710" s="2">
        <v>5026.9439300000004</v>
      </c>
      <c r="J1710" s="3">
        <f t="shared" si="110"/>
        <v>0.12822620840332299</v>
      </c>
      <c r="K1710" s="2">
        <v>4613.1361200000001</v>
      </c>
      <c r="L1710" s="2">
        <v>5671.5298899999998</v>
      </c>
      <c r="M1710" s="3">
        <f t="shared" si="111"/>
        <v>0.22943042270341674</v>
      </c>
    </row>
    <row r="1711" spans="1:13" x14ac:dyDescent="0.2">
      <c r="A1711" s="1" t="s">
        <v>13</v>
      </c>
      <c r="B1711" s="1" t="s">
        <v>30</v>
      </c>
      <c r="C1711" s="2">
        <v>0</v>
      </c>
      <c r="D1711" s="2">
        <v>2.4076599999999999</v>
      </c>
      <c r="E1711" s="3" t="str">
        <f t="shared" si="108"/>
        <v/>
      </c>
      <c r="F1711" s="2">
        <v>3495.85329</v>
      </c>
      <c r="G1711" s="2">
        <v>3799.9059499999998</v>
      </c>
      <c r="H1711" s="3">
        <f t="shared" si="109"/>
        <v>8.6975234592868045E-2</v>
      </c>
      <c r="I1711" s="2">
        <v>8806.6829799999996</v>
      </c>
      <c r="J1711" s="3">
        <f t="shared" si="110"/>
        <v>-0.56852018420220229</v>
      </c>
      <c r="K1711" s="2">
        <v>3495.85329</v>
      </c>
      <c r="L1711" s="2">
        <v>3799.9059499999998</v>
      </c>
      <c r="M1711" s="3">
        <f t="shared" si="111"/>
        <v>8.6975234592868045E-2</v>
      </c>
    </row>
    <row r="1712" spans="1:13" x14ac:dyDescent="0.2">
      <c r="A1712" s="1" t="s">
        <v>12</v>
      </c>
      <c r="B1712" s="1" t="s">
        <v>30</v>
      </c>
      <c r="C1712" s="2">
        <v>0</v>
      </c>
      <c r="D1712" s="2">
        <v>0</v>
      </c>
      <c r="E1712" s="3" t="str">
        <f t="shared" si="108"/>
        <v/>
      </c>
      <c r="F1712" s="2">
        <v>117.91361999999999</v>
      </c>
      <c r="G1712" s="2">
        <v>0</v>
      </c>
      <c r="H1712" s="3">
        <f t="shared" si="109"/>
        <v>-1</v>
      </c>
      <c r="I1712" s="2">
        <v>0</v>
      </c>
      <c r="J1712" s="3" t="str">
        <f t="shared" si="110"/>
        <v/>
      </c>
      <c r="K1712" s="2">
        <v>117.91361999999999</v>
      </c>
      <c r="L1712" s="2">
        <v>0</v>
      </c>
      <c r="M1712" s="3">
        <f t="shared" si="111"/>
        <v>-1</v>
      </c>
    </row>
    <row r="1713" spans="1:13" x14ac:dyDescent="0.2">
      <c r="A1713" s="1" t="s">
        <v>11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1.35788</v>
      </c>
      <c r="G1713" s="2">
        <v>12.31958</v>
      </c>
      <c r="H1713" s="3">
        <f t="shared" si="109"/>
        <v>8.0726573776769666</v>
      </c>
      <c r="I1713" s="2">
        <v>3.2446299999999999</v>
      </c>
      <c r="J1713" s="3">
        <f t="shared" si="110"/>
        <v>2.7969136696634131</v>
      </c>
      <c r="K1713" s="2">
        <v>1.35788</v>
      </c>
      <c r="L1713" s="2">
        <v>12.31958</v>
      </c>
      <c r="M1713" s="3">
        <f t="shared" si="111"/>
        <v>8.0726573776769666</v>
      </c>
    </row>
    <row r="1714" spans="1:13" x14ac:dyDescent="0.2">
      <c r="A1714" s="1" t="s">
        <v>10</v>
      </c>
      <c r="B1714" s="1" t="s">
        <v>30</v>
      </c>
      <c r="C1714" s="2">
        <v>0</v>
      </c>
      <c r="D1714" s="2">
        <v>10.499890000000001</v>
      </c>
      <c r="E1714" s="3" t="str">
        <f t="shared" si="108"/>
        <v/>
      </c>
      <c r="F1714" s="2">
        <v>429.05700999999999</v>
      </c>
      <c r="G1714" s="2">
        <v>334.43274000000002</v>
      </c>
      <c r="H1714" s="3">
        <f t="shared" si="109"/>
        <v>-0.22054008626965438</v>
      </c>
      <c r="I1714" s="2">
        <v>404.58215999999999</v>
      </c>
      <c r="J1714" s="3">
        <f t="shared" si="110"/>
        <v>-0.1733873287937362</v>
      </c>
      <c r="K1714" s="2">
        <v>429.05700999999999</v>
      </c>
      <c r="L1714" s="2">
        <v>334.43274000000002</v>
      </c>
      <c r="M1714" s="3">
        <f t="shared" si="111"/>
        <v>-0.22054008626965438</v>
      </c>
    </row>
    <row r="1715" spans="1:13" x14ac:dyDescent="0.2">
      <c r="A1715" s="1" t="s">
        <v>9</v>
      </c>
      <c r="B1715" s="1" t="s">
        <v>30</v>
      </c>
      <c r="C1715" s="2">
        <v>0</v>
      </c>
      <c r="D1715" s="2">
        <v>0</v>
      </c>
      <c r="E1715" s="3" t="str">
        <f t="shared" si="108"/>
        <v/>
      </c>
      <c r="F1715" s="2">
        <v>38.807740000000003</v>
      </c>
      <c r="G1715" s="2">
        <v>0.20468</v>
      </c>
      <c r="H1715" s="3">
        <f t="shared" si="109"/>
        <v>-0.99472579439050046</v>
      </c>
      <c r="I1715" s="2">
        <v>35.613</v>
      </c>
      <c r="J1715" s="3">
        <f t="shared" si="110"/>
        <v>-0.99425266054530648</v>
      </c>
      <c r="K1715" s="2">
        <v>38.807740000000003</v>
      </c>
      <c r="L1715" s="2">
        <v>0.20468</v>
      </c>
      <c r="M1715" s="3">
        <f t="shared" si="111"/>
        <v>-0.99472579439050046</v>
      </c>
    </row>
    <row r="1716" spans="1:13" x14ac:dyDescent="0.2">
      <c r="A1716" s="1" t="s">
        <v>8</v>
      </c>
      <c r="B1716" s="1" t="s">
        <v>30</v>
      </c>
      <c r="C1716" s="2">
        <v>0</v>
      </c>
      <c r="D1716" s="2">
        <v>0</v>
      </c>
      <c r="E1716" s="3" t="str">
        <f t="shared" si="108"/>
        <v/>
      </c>
      <c r="F1716" s="2">
        <v>1.4052199999999999</v>
      </c>
      <c r="G1716" s="2">
        <v>57.104080000000003</v>
      </c>
      <c r="H1716" s="3">
        <f t="shared" si="109"/>
        <v>39.63711020338453</v>
      </c>
      <c r="I1716" s="2">
        <v>194.66275999999999</v>
      </c>
      <c r="J1716" s="3">
        <f t="shared" si="110"/>
        <v>-0.70665123622001458</v>
      </c>
      <c r="K1716" s="2">
        <v>1.4052199999999999</v>
      </c>
      <c r="L1716" s="2">
        <v>57.104080000000003</v>
      </c>
      <c r="M1716" s="3">
        <f t="shared" si="111"/>
        <v>39.63711020338453</v>
      </c>
    </row>
    <row r="1717" spans="1:13" x14ac:dyDescent="0.2">
      <c r="A1717" s="1" t="s">
        <v>7</v>
      </c>
      <c r="B1717" s="1" t="s">
        <v>30</v>
      </c>
      <c r="C1717" s="2">
        <v>0</v>
      </c>
      <c r="D1717" s="2">
        <v>0</v>
      </c>
      <c r="E1717" s="3" t="str">
        <f t="shared" si="108"/>
        <v/>
      </c>
      <c r="F1717" s="2">
        <v>839.98746000000006</v>
      </c>
      <c r="G1717" s="2">
        <v>872.89674000000002</v>
      </c>
      <c r="H1717" s="3">
        <f t="shared" si="109"/>
        <v>3.9178299161751751E-2</v>
      </c>
      <c r="I1717" s="2">
        <v>1495.1142600000001</v>
      </c>
      <c r="J1717" s="3">
        <f t="shared" si="110"/>
        <v>-0.41616720316746891</v>
      </c>
      <c r="K1717" s="2">
        <v>839.98746000000006</v>
      </c>
      <c r="L1717" s="2">
        <v>872.89674000000002</v>
      </c>
      <c r="M1717" s="3">
        <f t="shared" si="111"/>
        <v>3.9178299161751751E-2</v>
      </c>
    </row>
    <row r="1718" spans="1:13" x14ac:dyDescent="0.2">
      <c r="A1718" s="1" t="s">
        <v>6</v>
      </c>
      <c r="B1718" s="1" t="s">
        <v>30</v>
      </c>
      <c r="C1718" s="2">
        <v>0</v>
      </c>
      <c r="D1718" s="2">
        <v>0</v>
      </c>
      <c r="E1718" s="3" t="str">
        <f t="shared" si="108"/>
        <v/>
      </c>
      <c r="F1718" s="2">
        <v>53.185780000000001</v>
      </c>
      <c r="G1718" s="2">
        <v>21.058309999999999</v>
      </c>
      <c r="H1718" s="3">
        <f t="shared" si="109"/>
        <v>-0.60406127352085459</v>
      </c>
      <c r="I1718" s="2">
        <v>13.52364</v>
      </c>
      <c r="J1718" s="3">
        <f t="shared" si="110"/>
        <v>0.5571480755181295</v>
      </c>
      <c r="K1718" s="2">
        <v>53.185780000000001</v>
      </c>
      <c r="L1718" s="2">
        <v>21.058309999999999</v>
      </c>
      <c r="M1718" s="3">
        <f t="shared" si="111"/>
        <v>-0.60406127352085459</v>
      </c>
    </row>
    <row r="1719" spans="1:13" x14ac:dyDescent="0.2">
      <c r="A1719" s="1" t="s">
        <v>5</v>
      </c>
      <c r="B1719" s="1" t="s">
        <v>30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335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</v>
      </c>
      <c r="L1719" s="2">
        <v>335</v>
      </c>
      <c r="M1719" s="3" t="str">
        <f t="shared" si="111"/>
        <v/>
      </c>
    </row>
    <row r="1720" spans="1:13" x14ac:dyDescent="0.2">
      <c r="A1720" s="1" t="s">
        <v>4</v>
      </c>
      <c r="B1720" s="1" t="s">
        <v>30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0</v>
      </c>
      <c r="M1720" s="3" t="str">
        <f t="shared" si="111"/>
        <v/>
      </c>
    </row>
    <row r="1721" spans="1:13" x14ac:dyDescent="0.2">
      <c r="A1721" s="1" t="s">
        <v>3</v>
      </c>
      <c r="B1721" s="1" t="s">
        <v>30</v>
      </c>
      <c r="C1721" s="2">
        <v>0</v>
      </c>
      <c r="D1721" s="2">
        <v>85.828100000000006</v>
      </c>
      <c r="E1721" s="3" t="str">
        <f t="shared" si="108"/>
        <v/>
      </c>
      <c r="F1721" s="2">
        <v>330.52573999999998</v>
      </c>
      <c r="G1721" s="2">
        <v>1119.61421</v>
      </c>
      <c r="H1721" s="3">
        <f t="shared" si="109"/>
        <v>2.3873737337370455</v>
      </c>
      <c r="I1721" s="2">
        <v>1246.8136500000001</v>
      </c>
      <c r="J1721" s="3">
        <f t="shared" si="110"/>
        <v>-0.10201960814272448</v>
      </c>
      <c r="K1721" s="2">
        <v>330.52573999999998</v>
      </c>
      <c r="L1721" s="2">
        <v>1119.61421</v>
      </c>
      <c r="M1721" s="3">
        <f t="shared" si="111"/>
        <v>2.3873737337370455</v>
      </c>
    </row>
    <row r="1722" spans="1:13" x14ac:dyDescent="0.2">
      <c r="A1722" s="1" t="s">
        <v>26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17.541630000000001</v>
      </c>
      <c r="G1722" s="2">
        <v>13.24662</v>
      </c>
      <c r="H1722" s="3">
        <f t="shared" si="109"/>
        <v>-0.24484668756552275</v>
      </c>
      <c r="I1722" s="2">
        <v>45.372929999999997</v>
      </c>
      <c r="J1722" s="3">
        <f t="shared" si="110"/>
        <v>-0.70805015237058744</v>
      </c>
      <c r="K1722" s="2">
        <v>17.541630000000001</v>
      </c>
      <c r="L1722" s="2">
        <v>13.24662</v>
      </c>
      <c r="M1722" s="3">
        <f t="shared" si="111"/>
        <v>-0.24484668756552275</v>
      </c>
    </row>
    <row r="1723" spans="1:13" x14ac:dyDescent="0.2">
      <c r="A1723" s="1" t="s">
        <v>2</v>
      </c>
      <c r="B1723" s="1" t="s">
        <v>30</v>
      </c>
      <c r="C1723" s="2">
        <v>0</v>
      </c>
      <c r="D1723" s="2">
        <v>163.76791</v>
      </c>
      <c r="E1723" s="3" t="str">
        <f t="shared" si="108"/>
        <v/>
      </c>
      <c r="F1723" s="2">
        <v>4139.3483399999996</v>
      </c>
      <c r="G1723" s="2">
        <v>4144.8155699999998</v>
      </c>
      <c r="H1723" s="3">
        <f t="shared" si="109"/>
        <v>1.3207948572890871E-3</v>
      </c>
      <c r="I1723" s="2">
        <v>4273.0494600000002</v>
      </c>
      <c r="J1723" s="3">
        <f t="shared" si="110"/>
        <v>-3.0009924106986663E-2</v>
      </c>
      <c r="K1723" s="2">
        <v>4139.3483399999996</v>
      </c>
      <c r="L1723" s="2">
        <v>4144.8155699999998</v>
      </c>
      <c r="M1723" s="3">
        <f t="shared" si="111"/>
        <v>1.3207948572890871E-3</v>
      </c>
    </row>
    <row r="1724" spans="1:13" x14ac:dyDescent="0.2">
      <c r="A1724" s="1" t="s">
        <v>25</v>
      </c>
      <c r="B1724" s="1" t="s">
        <v>30</v>
      </c>
      <c r="C1724" s="2">
        <v>0</v>
      </c>
      <c r="D1724" s="2">
        <v>0</v>
      </c>
      <c r="E1724" s="3" t="str">
        <f t="shared" si="108"/>
        <v/>
      </c>
      <c r="F1724" s="2">
        <v>150.08559</v>
      </c>
      <c r="G1724" s="2">
        <v>73.884200000000007</v>
      </c>
      <c r="H1724" s="3">
        <f t="shared" si="109"/>
        <v>-0.50771956188465528</v>
      </c>
      <c r="I1724" s="2">
        <v>25.148</v>
      </c>
      <c r="J1724" s="3">
        <f t="shared" si="110"/>
        <v>1.9379751868935902</v>
      </c>
      <c r="K1724" s="2">
        <v>150.08559</v>
      </c>
      <c r="L1724" s="2">
        <v>73.884200000000007</v>
      </c>
      <c r="M1724" s="3">
        <f t="shared" si="111"/>
        <v>-0.50771956188465528</v>
      </c>
    </row>
    <row r="1725" spans="1:13" x14ac:dyDescent="0.2">
      <c r="A1725" s="1" t="s">
        <v>29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</v>
      </c>
      <c r="L1725" s="2">
        <v>0</v>
      </c>
      <c r="M1725" s="3" t="str">
        <f t="shared" si="111"/>
        <v/>
      </c>
    </row>
    <row r="1726" spans="1:13" x14ac:dyDescent="0.2">
      <c r="A1726" s="6" t="s">
        <v>0</v>
      </c>
      <c r="B1726" s="6" t="s">
        <v>30</v>
      </c>
      <c r="C1726" s="5">
        <v>0</v>
      </c>
      <c r="D1726" s="5">
        <v>412.71273000000002</v>
      </c>
      <c r="E1726" s="4" t="str">
        <f t="shared" si="108"/>
        <v/>
      </c>
      <c r="F1726" s="5">
        <v>16609.00274</v>
      </c>
      <c r="G1726" s="5">
        <v>19564.391459999999</v>
      </c>
      <c r="H1726" s="4">
        <f t="shared" si="109"/>
        <v>0.17793896275797705</v>
      </c>
      <c r="I1726" s="5">
        <v>24184.830979999999</v>
      </c>
      <c r="J1726" s="4">
        <f t="shared" si="110"/>
        <v>-0.19104700478663428</v>
      </c>
      <c r="K1726" s="5">
        <v>16609.00274</v>
      </c>
      <c r="L1726" s="5">
        <v>19564.391459999999</v>
      </c>
      <c r="M1726" s="4">
        <f t="shared" si="111"/>
        <v>0.17793896275797705</v>
      </c>
    </row>
    <row r="1727" spans="1:13" x14ac:dyDescent="0.2">
      <c r="A1727" s="1" t="s">
        <v>22</v>
      </c>
      <c r="B1727" s="1" t="s">
        <v>28</v>
      </c>
      <c r="C1727" s="2">
        <v>0</v>
      </c>
      <c r="D1727" s="2">
        <v>117.15646</v>
      </c>
      <c r="E1727" s="3" t="str">
        <f t="shared" si="108"/>
        <v/>
      </c>
      <c r="F1727" s="2">
        <v>386.14505000000003</v>
      </c>
      <c r="G1727" s="2">
        <v>386.11282</v>
      </c>
      <c r="H1727" s="3">
        <f t="shared" si="109"/>
        <v>-8.3466044689783914E-5</v>
      </c>
      <c r="I1727" s="2">
        <v>385.77607</v>
      </c>
      <c r="J1727" s="3">
        <f t="shared" si="110"/>
        <v>8.729157306206492E-4</v>
      </c>
      <c r="K1727" s="2">
        <v>386.14505000000003</v>
      </c>
      <c r="L1727" s="2">
        <v>386.11282</v>
      </c>
      <c r="M1727" s="3">
        <f t="shared" si="111"/>
        <v>-8.3466044689783914E-5</v>
      </c>
    </row>
    <row r="1728" spans="1:13" x14ac:dyDescent="0.2">
      <c r="A1728" s="1" t="s">
        <v>21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245.43222</v>
      </c>
      <c r="G1728" s="2">
        <v>232.19215</v>
      </c>
      <c r="H1728" s="3">
        <f t="shared" si="109"/>
        <v>-5.3945932608196245E-2</v>
      </c>
      <c r="I1728" s="2">
        <v>202.57848999999999</v>
      </c>
      <c r="J1728" s="3">
        <f t="shared" si="110"/>
        <v>0.14618363479755425</v>
      </c>
      <c r="K1728" s="2">
        <v>245.43222</v>
      </c>
      <c r="L1728" s="2">
        <v>232.19215</v>
      </c>
      <c r="M1728" s="3">
        <f t="shared" si="111"/>
        <v>-5.3945932608196245E-2</v>
      </c>
    </row>
    <row r="1729" spans="1:13" x14ac:dyDescent="0.2">
      <c r="A1729" s="1" t="s">
        <v>20</v>
      </c>
      <c r="B1729" s="1" t="s">
        <v>28</v>
      </c>
      <c r="C1729" s="2">
        <v>0</v>
      </c>
      <c r="D1729" s="2">
        <v>8.2509700000000006</v>
      </c>
      <c r="E1729" s="3" t="str">
        <f t="shared" si="108"/>
        <v/>
      </c>
      <c r="F1729" s="2">
        <v>103.81456</v>
      </c>
      <c r="G1729" s="2">
        <v>554.37838999999997</v>
      </c>
      <c r="H1729" s="3">
        <f t="shared" si="109"/>
        <v>4.3400832214672</v>
      </c>
      <c r="I1729" s="2">
        <v>772.78589999999997</v>
      </c>
      <c r="J1729" s="3">
        <f t="shared" si="110"/>
        <v>-0.28262357012466199</v>
      </c>
      <c r="K1729" s="2">
        <v>103.81456</v>
      </c>
      <c r="L1729" s="2">
        <v>554.37838999999997</v>
      </c>
      <c r="M1729" s="3">
        <f t="shared" si="111"/>
        <v>4.3400832214672</v>
      </c>
    </row>
    <row r="1730" spans="1:13" x14ac:dyDescent="0.2">
      <c r="A1730" s="1" t="s">
        <v>19</v>
      </c>
      <c r="B1730" s="1" t="s">
        <v>28</v>
      </c>
      <c r="C1730" s="2">
        <v>0</v>
      </c>
      <c r="D1730" s="2">
        <v>4.4316899999999997</v>
      </c>
      <c r="E1730" s="3" t="str">
        <f t="shared" si="108"/>
        <v/>
      </c>
      <c r="F1730" s="2">
        <v>102.81413000000001</v>
      </c>
      <c r="G1730" s="2">
        <v>111.73645999999999</v>
      </c>
      <c r="H1730" s="3">
        <f t="shared" si="109"/>
        <v>8.67811651958732E-2</v>
      </c>
      <c r="I1730" s="2">
        <v>76.992099999999994</v>
      </c>
      <c r="J1730" s="3">
        <f t="shared" si="110"/>
        <v>0.45127175385526574</v>
      </c>
      <c r="K1730" s="2">
        <v>102.81413000000001</v>
      </c>
      <c r="L1730" s="2">
        <v>111.73645999999999</v>
      </c>
      <c r="M1730" s="3">
        <f t="shared" si="111"/>
        <v>8.67811651958732E-2</v>
      </c>
    </row>
    <row r="1731" spans="1:13" x14ac:dyDescent="0.2">
      <c r="A1731" s="1" t="s">
        <v>18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92.5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0</v>
      </c>
      <c r="L1731" s="2">
        <v>92.5</v>
      </c>
      <c r="M1731" s="3" t="str">
        <f t="shared" si="111"/>
        <v/>
      </c>
    </row>
    <row r="1732" spans="1:13" x14ac:dyDescent="0.2">
      <c r="A1732" s="1" t="s">
        <v>17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69.998400000000004</v>
      </c>
      <c r="G1732" s="2">
        <v>106.34329</v>
      </c>
      <c r="H1732" s="3">
        <f t="shared" si="109"/>
        <v>0.51922458227616608</v>
      </c>
      <c r="I1732" s="2">
        <v>129.88193000000001</v>
      </c>
      <c r="J1732" s="3">
        <f t="shared" si="110"/>
        <v>-0.18123106116455168</v>
      </c>
      <c r="K1732" s="2">
        <v>69.998400000000004</v>
      </c>
      <c r="L1732" s="2">
        <v>106.34329</v>
      </c>
      <c r="M1732" s="3">
        <f t="shared" si="111"/>
        <v>0.51922458227616608</v>
      </c>
    </row>
    <row r="1733" spans="1:13" x14ac:dyDescent="0.2">
      <c r="A1733" s="1" t="s">
        <v>16</v>
      </c>
      <c r="B1733" s="1" t="s">
        <v>28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0</v>
      </c>
      <c r="L1733" s="2">
        <v>0</v>
      </c>
      <c r="M1733" s="3" t="str">
        <f t="shared" si="111"/>
        <v/>
      </c>
    </row>
    <row r="1734" spans="1:13" x14ac:dyDescent="0.2">
      <c r="A1734" s="1" t="s">
        <v>15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1" t="s">
        <v>14</v>
      </c>
      <c r="B1735" s="1" t="s">
        <v>28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0.97728000000000004</v>
      </c>
      <c r="H1735" s="3" t="str">
        <f t="shared" si="109"/>
        <v/>
      </c>
      <c r="I1735" s="2">
        <v>1.6099000000000001</v>
      </c>
      <c r="J1735" s="3">
        <f t="shared" si="110"/>
        <v>-0.3929560842288341</v>
      </c>
      <c r="K1735" s="2">
        <v>0</v>
      </c>
      <c r="L1735" s="2">
        <v>0.97728000000000004</v>
      </c>
      <c r="M1735" s="3" t="str">
        <f t="shared" si="111"/>
        <v/>
      </c>
    </row>
    <row r="1736" spans="1:13" x14ac:dyDescent="0.2">
      <c r="A1736" s="1" t="s">
        <v>13</v>
      </c>
      <c r="B1736" s="1" t="s">
        <v>28</v>
      </c>
      <c r="C1736" s="2">
        <v>0</v>
      </c>
      <c r="D1736" s="2">
        <v>31.054079999999999</v>
      </c>
      <c r="E1736" s="3" t="str">
        <f t="shared" si="108"/>
        <v/>
      </c>
      <c r="F1736" s="2">
        <v>315.66543000000001</v>
      </c>
      <c r="G1736" s="2">
        <v>308.62675000000002</v>
      </c>
      <c r="H1736" s="3">
        <f t="shared" si="109"/>
        <v>-2.2297912064681902E-2</v>
      </c>
      <c r="I1736" s="2">
        <v>118.36177000000001</v>
      </c>
      <c r="J1736" s="3">
        <f t="shared" si="110"/>
        <v>1.6074867755019211</v>
      </c>
      <c r="K1736" s="2">
        <v>315.66543000000001</v>
      </c>
      <c r="L1736" s="2">
        <v>308.62675000000002</v>
      </c>
      <c r="M1736" s="3">
        <f t="shared" si="111"/>
        <v>-2.2297912064681902E-2</v>
      </c>
    </row>
    <row r="1737" spans="1:13" x14ac:dyDescent="0.2">
      <c r="A1737" s="1" t="s">
        <v>12</v>
      </c>
      <c r="B1737" s="1" t="s">
        <v>28</v>
      </c>
      <c r="C1737" s="2">
        <v>0</v>
      </c>
      <c r="D1737" s="2">
        <v>0</v>
      </c>
      <c r="E1737" s="3" t="str">
        <f t="shared" si="108"/>
        <v/>
      </c>
      <c r="F1737" s="2">
        <v>51.400730000000003</v>
      </c>
      <c r="G1737" s="2">
        <v>105.52614</v>
      </c>
      <c r="H1737" s="3">
        <f t="shared" si="109"/>
        <v>1.0530085856757285</v>
      </c>
      <c r="I1737" s="2">
        <v>48.184609999999999</v>
      </c>
      <c r="J1737" s="3">
        <f t="shared" si="110"/>
        <v>1.1900382715560012</v>
      </c>
      <c r="K1737" s="2">
        <v>51.400730000000003</v>
      </c>
      <c r="L1737" s="2">
        <v>105.52614</v>
      </c>
      <c r="M1737" s="3">
        <f t="shared" si="111"/>
        <v>1.0530085856757285</v>
      </c>
    </row>
    <row r="1738" spans="1:13" x14ac:dyDescent="0.2">
      <c r="A1738" s="1" t="s">
        <v>11</v>
      </c>
      <c r="B1738" s="1" t="s">
        <v>28</v>
      </c>
      <c r="C1738" s="2">
        <v>0</v>
      </c>
      <c r="D1738" s="2">
        <v>0.23483999999999999</v>
      </c>
      <c r="E1738" s="3" t="str">
        <f t="shared" si="108"/>
        <v/>
      </c>
      <c r="F1738" s="2">
        <v>2.5725199999999999</v>
      </c>
      <c r="G1738" s="2">
        <v>97.347009999999997</v>
      </c>
      <c r="H1738" s="3">
        <f t="shared" si="109"/>
        <v>36.841109107023463</v>
      </c>
      <c r="I1738" s="2">
        <v>99.848119999999994</v>
      </c>
      <c r="J1738" s="3">
        <f t="shared" si="110"/>
        <v>-2.5049144640880594E-2</v>
      </c>
      <c r="K1738" s="2">
        <v>2.5725199999999999</v>
      </c>
      <c r="L1738" s="2">
        <v>97.347009999999997</v>
      </c>
      <c r="M1738" s="3">
        <f t="shared" si="111"/>
        <v>36.841109107023463</v>
      </c>
    </row>
    <row r="1739" spans="1:13" x14ac:dyDescent="0.2">
      <c r="A1739" s="1" t="s">
        <v>10</v>
      </c>
      <c r="B1739" s="1" t="s">
        <v>28</v>
      </c>
      <c r="C1739" s="2">
        <v>0</v>
      </c>
      <c r="D1739" s="2">
        <v>13.124420000000001</v>
      </c>
      <c r="E1739" s="3" t="str">
        <f t="shared" si="108"/>
        <v/>
      </c>
      <c r="F1739" s="2">
        <v>155.98858999999999</v>
      </c>
      <c r="G1739" s="2">
        <v>1292.5233499999999</v>
      </c>
      <c r="H1739" s="3">
        <f t="shared" si="109"/>
        <v>7.2860121371697772</v>
      </c>
      <c r="I1739" s="2">
        <v>761.02331000000004</v>
      </c>
      <c r="J1739" s="3">
        <f t="shared" si="110"/>
        <v>0.69840178745641812</v>
      </c>
      <c r="K1739" s="2">
        <v>155.98858999999999</v>
      </c>
      <c r="L1739" s="2">
        <v>1292.5233499999999</v>
      </c>
      <c r="M1739" s="3">
        <f t="shared" si="111"/>
        <v>7.2860121371697772</v>
      </c>
    </row>
    <row r="1740" spans="1:13" x14ac:dyDescent="0.2">
      <c r="A1740" s="1" t="s">
        <v>27</v>
      </c>
      <c r="B1740" s="1" t="s">
        <v>28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0</v>
      </c>
      <c r="L1740" s="2">
        <v>0</v>
      </c>
      <c r="M1740" s="3" t="str">
        <f t="shared" si="111"/>
        <v/>
      </c>
    </row>
    <row r="1741" spans="1:13" x14ac:dyDescent="0.2">
      <c r="A1741" s="1" t="s">
        <v>9</v>
      </c>
      <c r="B1741" s="1" t="s">
        <v>28</v>
      </c>
      <c r="C1741" s="2">
        <v>0</v>
      </c>
      <c r="D1741" s="2">
        <v>1.3552900000000001</v>
      </c>
      <c r="E1741" s="3" t="str">
        <f t="shared" ref="E1741:E1802" si="112">IF(C1741=0,"",(D1741/C1741-1))</f>
        <v/>
      </c>
      <c r="F1741" s="2">
        <v>1.10449</v>
      </c>
      <c r="G1741" s="2">
        <v>13.226739999999999</v>
      </c>
      <c r="H1741" s="3">
        <f t="shared" ref="H1741:H1802" si="113">IF(F1741=0,"",(G1741/F1741-1))</f>
        <v>10.975427572906952</v>
      </c>
      <c r="I1741" s="2">
        <v>3.6293600000000001</v>
      </c>
      <c r="J1741" s="3">
        <f t="shared" ref="J1741:J1802" si="114">IF(I1741=0,"",(G1741/I1741-1))</f>
        <v>2.6443725615535518</v>
      </c>
      <c r="K1741" s="2">
        <v>1.10449</v>
      </c>
      <c r="L1741" s="2">
        <v>13.226739999999999</v>
      </c>
      <c r="M1741" s="3">
        <f t="shared" ref="M1741:M1802" si="115">IF(K1741=0,"",(L1741/K1741-1))</f>
        <v>10.975427572906952</v>
      </c>
    </row>
    <row r="1742" spans="1:13" x14ac:dyDescent="0.2">
      <c r="A1742" s="1" t="s">
        <v>8</v>
      </c>
      <c r="B1742" s="1" t="s">
        <v>28</v>
      </c>
      <c r="C1742" s="2">
        <v>0</v>
      </c>
      <c r="D1742" s="2">
        <v>4.7882100000000003</v>
      </c>
      <c r="E1742" s="3" t="str">
        <f t="shared" si="112"/>
        <v/>
      </c>
      <c r="F1742" s="2">
        <v>62.265590000000003</v>
      </c>
      <c r="G1742" s="2">
        <v>209.42553000000001</v>
      </c>
      <c r="H1742" s="3">
        <f t="shared" si="113"/>
        <v>2.3634232005189384</v>
      </c>
      <c r="I1742" s="2">
        <v>181.40358000000001</v>
      </c>
      <c r="J1742" s="3">
        <f t="shared" si="114"/>
        <v>0.15447297126109638</v>
      </c>
      <c r="K1742" s="2">
        <v>62.265590000000003</v>
      </c>
      <c r="L1742" s="2">
        <v>209.42553000000001</v>
      </c>
      <c r="M1742" s="3">
        <f t="shared" si="115"/>
        <v>2.3634232005189384</v>
      </c>
    </row>
    <row r="1743" spans="1:13" x14ac:dyDescent="0.2">
      <c r="A1743" s="1" t="s">
        <v>7</v>
      </c>
      <c r="B1743" s="1" t="s">
        <v>28</v>
      </c>
      <c r="C1743" s="2">
        <v>0</v>
      </c>
      <c r="D1743" s="2">
        <v>0</v>
      </c>
      <c r="E1743" s="3" t="str">
        <f t="shared" si="112"/>
        <v/>
      </c>
      <c r="F1743" s="2">
        <v>6.3046199999999999</v>
      </c>
      <c r="G1743" s="2">
        <v>1.7226699999999999</v>
      </c>
      <c r="H1743" s="3">
        <f t="shared" si="113"/>
        <v>-0.72676069295215262</v>
      </c>
      <c r="I1743" s="2">
        <v>4.8853</v>
      </c>
      <c r="J1743" s="3">
        <f t="shared" si="114"/>
        <v>-0.64737682435060284</v>
      </c>
      <c r="K1743" s="2">
        <v>6.3046199999999999</v>
      </c>
      <c r="L1743" s="2">
        <v>1.7226699999999999</v>
      </c>
      <c r="M1743" s="3">
        <f t="shared" si="115"/>
        <v>-0.72676069295215262</v>
      </c>
    </row>
    <row r="1744" spans="1:13" x14ac:dyDescent="0.2">
      <c r="A1744" s="1" t="s">
        <v>6</v>
      </c>
      <c r="B1744" s="1" t="s">
        <v>28</v>
      </c>
      <c r="C1744" s="2">
        <v>0</v>
      </c>
      <c r="D1744" s="2">
        <v>1.0228600000000001</v>
      </c>
      <c r="E1744" s="3" t="str">
        <f t="shared" si="112"/>
        <v/>
      </c>
      <c r="F1744" s="2">
        <v>133.58903000000001</v>
      </c>
      <c r="G1744" s="2">
        <v>372.85032000000001</v>
      </c>
      <c r="H1744" s="3">
        <f t="shared" si="113"/>
        <v>1.7910249816171282</v>
      </c>
      <c r="I1744" s="2">
        <v>198.54235</v>
      </c>
      <c r="J1744" s="3">
        <f t="shared" si="114"/>
        <v>0.87793848516450024</v>
      </c>
      <c r="K1744" s="2">
        <v>133.58903000000001</v>
      </c>
      <c r="L1744" s="2">
        <v>372.85032000000001</v>
      </c>
      <c r="M1744" s="3">
        <f t="shared" si="115"/>
        <v>1.7910249816171282</v>
      </c>
    </row>
    <row r="1745" spans="1:13" x14ac:dyDescent="0.2">
      <c r="A1745" s="1" t="s">
        <v>5</v>
      </c>
      <c r="B1745" s="1" t="s">
        <v>28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0</v>
      </c>
      <c r="M1745" s="3" t="str">
        <f t="shared" si="115"/>
        <v/>
      </c>
    </row>
    <row r="1746" spans="1:13" x14ac:dyDescent="0.2">
      <c r="A1746" s="1" t="s">
        <v>4</v>
      </c>
      <c r="B1746" s="1" t="s">
        <v>28</v>
      </c>
      <c r="C1746" s="2">
        <v>0</v>
      </c>
      <c r="D1746" s="2">
        <v>0</v>
      </c>
      <c r="E1746" s="3" t="str">
        <f t="shared" si="112"/>
        <v/>
      </c>
      <c r="F1746" s="2">
        <v>106.72989</v>
      </c>
      <c r="G1746" s="2">
        <v>6.7651700000000003</v>
      </c>
      <c r="H1746" s="3">
        <f t="shared" si="113"/>
        <v>-0.93661410126066835</v>
      </c>
      <c r="I1746" s="2">
        <v>270.18943999999999</v>
      </c>
      <c r="J1746" s="3">
        <f t="shared" si="114"/>
        <v>-0.97496138265063204</v>
      </c>
      <c r="K1746" s="2">
        <v>106.72989</v>
      </c>
      <c r="L1746" s="2">
        <v>6.7651700000000003</v>
      </c>
      <c r="M1746" s="3">
        <f t="shared" si="115"/>
        <v>-0.93661410126066835</v>
      </c>
    </row>
    <row r="1747" spans="1:13" x14ac:dyDescent="0.2">
      <c r="A1747" s="1" t="s">
        <v>3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0</v>
      </c>
      <c r="H1747" s="3" t="str">
        <f t="shared" si="113"/>
        <v/>
      </c>
      <c r="I1747" s="2">
        <v>16.125</v>
      </c>
      <c r="J1747" s="3">
        <f t="shared" si="114"/>
        <v>-1</v>
      </c>
      <c r="K1747" s="2">
        <v>0</v>
      </c>
      <c r="L1747" s="2">
        <v>0</v>
      </c>
      <c r="M1747" s="3" t="str">
        <f t="shared" si="115"/>
        <v/>
      </c>
    </row>
    <row r="1748" spans="1:13" x14ac:dyDescent="0.2">
      <c r="A1748" s="1" t="s">
        <v>26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</v>
      </c>
      <c r="M1748" s="3" t="str">
        <f t="shared" si="115"/>
        <v/>
      </c>
    </row>
    <row r="1749" spans="1:13" x14ac:dyDescent="0.2">
      <c r="A1749" s="1" t="s">
        <v>2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68.606800000000007</v>
      </c>
      <c r="G1749" s="2">
        <v>336.28091000000001</v>
      </c>
      <c r="H1749" s="3">
        <f t="shared" si="113"/>
        <v>3.9015682118973629</v>
      </c>
      <c r="I1749" s="2">
        <v>209.80117999999999</v>
      </c>
      <c r="J1749" s="3">
        <f t="shared" si="114"/>
        <v>0.60285518889836576</v>
      </c>
      <c r="K1749" s="2">
        <v>68.606800000000007</v>
      </c>
      <c r="L1749" s="2">
        <v>336.28091000000001</v>
      </c>
      <c r="M1749" s="3">
        <f t="shared" si="115"/>
        <v>3.9015682118973629</v>
      </c>
    </row>
    <row r="1750" spans="1:13" x14ac:dyDescent="0.2">
      <c r="A1750" s="1" t="s">
        <v>25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0</v>
      </c>
      <c r="G1750" s="2">
        <v>12.78378</v>
      </c>
      <c r="H1750" s="3" t="str">
        <f t="shared" si="113"/>
        <v/>
      </c>
      <c r="I1750" s="2">
        <v>21.278040000000001</v>
      </c>
      <c r="J1750" s="3">
        <f t="shared" si="114"/>
        <v>-0.39920312209207243</v>
      </c>
      <c r="K1750" s="2">
        <v>0</v>
      </c>
      <c r="L1750" s="2">
        <v>12.78378</v>
      </c>
      <c r="M1750" s="3" t="str">
        <f t="shared" si="115"/>
        <v/>
      </c>
    </row>
    <row r="1751" spans="1:13" x14ac:dyDescent="0.2">
      <c r="A1751" s="1" t="s">
        <v>29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</v>
      </c>
      <c r="L1751" s="2">
        <v>0</v>
      </c>
      <c r="M1751" s="3" t="str">
        <f t="shared" si="115"/>
        <v/>
      </c>
    </row>
    <row r="1752" spans="1:13" x14ac:dyDescent="0.2">
      <c r="A1752" s="6" t="s">
        <v>0</v>
      </c>
      <c r="B1752" s="6" t="s">
        <v>28</v>
      </c>
      <c r="C1752" s="5">
        <v>0</v>
      </c>
      <c r="D1752" s="5">
        <v>181.41882000000001</v>
      </c>
      <c r="E1752" s="4" t="str">
        <f t="shared" si="112"/>
        <v/>
      </c>
      <c r="F1752" s="5">
        <v>1859.75154</v>
      </c>
      <c r="G1752" s="5">
        <v>4241.3187600000001</v>
      </c>
      <c r="H1752" s="4">
        <f t="shared" si="113"/>
        <v>1.2805835450470981</v>
      </c>
      <c r="I1752" s="5">
        <v>3502.8964500000002</v>
      </c>
      <c r="J1752" s="4">
        <f t="shared" si="114"/>
        <v>0.21080335103825298</v>
      </c>
      <c r="K1752" s="5">
        <v>1859.75154</v>
      </c>
      <c r="L1752" s="5">
        <v>4241.3187600000001</v>
      </c>
      <c r="M1752" s="4">
        <f t="shared" si="115"/>
        <v>1.2805835450470981</v>
      </c>
    </row>
    <row r="1753" spans="1:13" x14ac:dyDescent="0.2">
      <c r="A1753" s="1" t="s">
        <v>22</v>
      </c>
      <c r="B1753" s="1" t="s">
        <v>24</v>
      </c>
      <c r="C1753" s="2">
        <v>0</v>
      </c>
      <c r="D1753" s="2">
        <v>0</v>
      </c>
      <c r="E1753" s="3" t="str">
        <f t="shared" si="112"/>
        <v/>
      </c>
      <c r="F1753" s="2">
        <v>5.8</v>
      </c>
      <c r="G1753" s="2">
        <v>2.4038200000000001</v>
      </c>
      <c r="H1753" s="3">
        <f t="shared" si="113"/>
        <v>-0.58554827586206892</v>
      </c>
      <c r="I1753" s="2">
        <v>43.932679999999998</v>
      </c>
      <c r="J1753" s="3">
        <f t="shared" si="114"/>
        <v>-0.9452840118107978</v>
      </c>
      <c r="K1753" s="2">
        <v>5.8</v>
      </c>
      <c r="L1753" s="2">
        <v>2.4038200000000001</v>
      </c>
      <c r="M1753" s="3">
        <f t="shared" si="115"/>
        <v>-0.58554827586206892</v>
      </c>
    </row>
    <row r="1754" spans="1:13" x14ac:dyDescent="0.2">
      <c r="A1754" s="1" t="s">
        <v>21</v>
      </c>
      <c r="B1754" s="1" t="s">
        <v>24</v>
      </c>
      <c r="C1754" s="2">
        <v>0</v>
      </c>
      <c r="D1754" s="2">
        <v>0</v>
      </c>
      <c r="E1754" s="3" t="str">
        <f t="shared" si="112"/>
        <v/>
      </c>
      <c r="F1754" s="2">
        <v>6.58</v>
      </c>
      <c r="G1754" s="2">
        <v>0.20108999999999999</v>
      </c>
      <c r="H1754" s="3">
        <f t="shared" si="113"/>
        <v>-0.96943920972644382</v>
      </c>
      <c r="I1754" s="2">
        <v>14.74484</v>
      </c>
      <c r="J1754" s="3">
        <f t="shared" si="114"/>
        <v>-0.98636200867557733</v>
      </c>
      <c r="K1754" s="2">
        <v>6.58</v>
      </c>
      <c r="L1754" s="2">
        <v>0.20108999999999999</v>
      </c>
      <c r="M1754" s="3">
        <f t="shared" si="115"/>
        <v>-0.96943920972644382</v>
      </c>
    </row>
    <row r="1755" spans="1:13" x14ac:dyDescent="0.2">
      <c r="A1755" s="1" t="s">
        <v>20</v>
      </c>
      <c r="B1755" s="1" t="s">
        <v>24</v>
      </c>
      <c r="C1755" s="2">
        <v>0</v>
      </c>
      <c r="D1755" s="2">
        <v>0</v>
      </c>
      <c r="E1755" s="3" t="str">
        <f t="shared" si="112"/>
        <v/>
      </c>
      <c r="F1755" s="2">
        <v>38.127920000000003</v>
      </c>
      <c r="G1755" s="2">
        <v>187.88228000000001</v>
      </c>
      <c r="H1755" s="3">
        <f t="shared" si="113"/>
        <v>3.927682391276524</v>
      </c>
      <c r="I1755" s="2">
        <v>248.38374999999999</v>
      </c>
      <c r="J1755" s="3">
        <f t="shared" si="114"/>
        <v>-0.24358062876496545</v>
      </c>
      <c r="K1755" s="2">
        <v>38.127920000000003</v>
      </c>
      <c r="L1755" s="2">
        <v>187.88228000000001</v>
      </c>
      <c r="M1755" s="3">
        <f t="shared" si="115"/>
        <v>3.927682391276524</v>
      </c>
    </row>
    <row r="1756" spans="1:13" x14ac:dyDescent="0.2">
      <c r="A1756" s="1" t="s">
        <v>19</v>
      </c>
      <c r="B1756" s="1" t="s">
        <v>24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0.65490000000000004</v>
      </c>
      <c r="H1756" s="3" t="str">
        <f t="shared" si="113"/>
        <v/>
      </c>
      <c r="I1756" s="2">
        <v>0.93593999999999999</v>
      </c>
      <c r="J1756" s="3">
        <f t="shared" si="114"/>
        <v>-0.3002756586960702</v>
      </c>
      <c r="K1756" s="2">
        <v>0</v>
      </c>
      <c r="L1756" s="2">
        <v>0.65490000000000004</v>
      </c>
      <c r="M1756" s="3" t="str">
        <f t="shared" si="115"/>
        <v/>
      </c>
    </row>
    <row r="1757" spans="1:13" x14ac:dyDescent="0.2">
      <c r="A1757" s="1" t="s">
        <v>18</v>
      </c>
      <c r="B1757" s="1" t="s">
        <v>24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0</v>
      </c>
      <c r="L1757" s="2">
        <v>0</v>
      </c>
      <c r="M1757" s="3" t="str">
        <f t="shared" si="115"/>
        <v/>
      </c>
    </row>
    <row r="1758" spans="1:13" x14ac:dyDescent="0.2">
      <c r="A1758" s="1" t="s">
        <v>17</v>
      </c>
      <c r="B1758" s="1" t="s">
        <v>24</v>
      </c>
      <c r="C1758" s="2">
        <v>0</v>
      </c>
      <c r="D1758" s="2">
        <v>0</v>
      </c>
      <c r="E1758" s="3" t="str">
        <f t="shared" si="112"/>
        <v/>
      </c>
      <c r="F1758" s="2">
        <v>43.985810000000001</v>
      </c>
      <c r="G1758" s="2">
        <v>15.7118</v>
      </c>
      <c r="H1758" s="3">
        <f t="shared" si="113"/>
        <v>-0.64279843886016874</v>
      </c>
      <c r="I1758" s="2">
        <v>218.76188999999999</v>
      </c>
      <c r="J1758" s="3">
        <f t="shared" si="114"/>
        <v>-0.92817853237600023</v>
      </c>
      <c r="K1758" s="2">
        <v>43.985810000000001</v>
      </c>
      <c r="L1758" s="2">
        <v>15.7118</v>
      </c>
      <c r="M1758" s="3">
        <f t="shared" si="115"/>
        <v>-0.64279843886016874</v>
      </c>
    </row>
    <row r="1759" spans="1:13" x14ac:dyDescent="0.2">
      <c r="A1759" s="1" t="s">
        <v>15</v>
      </c>
      <c r="B1759" s="1" t="s">
        <v>24</v>
      </c>
      <c r="C1759" s="2">
        <v>0</v>
      </c>
      <c r="D1759" s="2">
        <v>0</v>
      </c>
      <c r="E1759" s="3" t="str">
        <f t="shared" si="112"/>
        <v/>
      </c>
      <c r="F1759" s="2">
        <v>8.7227099999999993</v>
      </c>
      <c r="G1759" s="2">
        <v>0</v>
      </c>
      <c r="H1759" s="3">
        <f t="shared" si="113"/>
        <v>-1</v>
      </c>
      <c r="I1759" s="2">
        <v>75347.866779999997</v>
      </c>
      <c r="J1759" s="3">
        <f t="shared" si="114"/>
        <v>-1</v>
      </c>
      <c r="K1759" s="2">
        <v>8.7227099999999993</v>
      </c>
      <c r="L1759" s="2">
        <v>0</v>
      </c>
      <c r="M1759" s="3">
        <f t="shared" si="115"/>
        <v>-1</v>
      </c>
    </row>
    <row r="1760" spans="1:13" x14ac:dyDescent="0.2">
      <c r="A1760" s="1" t="s">
        <v>14</v>
      </c>
      <c r="B1760" s="1" t="s">
        <v>24</v>
      </c>
      <c r="C1760" s="2">
        <v>0</v>
      </c>
      <c r="D1760" s="2">
        <v>0</v>
      </c>
      <c r="E1760" s="3" t="str">
        <f t="shared" si="112"/>
        <v/>
      </c>
      <c r="F1760" s="2">
        <v>0</v>
      </c>
      <c r="G1760" s="2">
        <v>0</v>
      </c>
      <c r="H1760" s="3" t="str">
        <f t="shared" si="113"/>
        <v/>
      </c>
      <c r="I1760" s="2">
        <v>0</v>
      </c>
      <c r="J1760" s="3" t="str">
        <f t="shared" si="114"/>
        <v/>
      </c>
      <c r="K1760" s="2">
        <v>0</v>
      </c>
      <c r="L1760" s="2">
        <v>0</v>
      </c>
      <c r="M1760" s="3" t="str">
        <f t="shared" si="115"/>
        <v/>
      </c>
    </row>
    <row r="1761" spans="1:13" x14ac:dyDescent="0.2">
      <c r="A1761" s="1" t="s">
        <v>13</v>
      </c>
      <c r="B1761" s="1" t="s">
        <v>24</v>
      </c>
      <c r="C1761" s="2">
        <v>0</v>
      </c>
      <c r="D1761" s="2">
        <v>0</v>
      </c>
      <c r="E1761" s="3" t="str">
        <f t="shared" si="112"/>
        <v/>
      </c>
      <c r="F1761" s="2">
        <v>16.077819999999999</v>
      </c>
      <c r="G1761" s="2">
        <v>0</v>
      </c>
      <c r="H1761" s="3">
        <f t="shared" si="113"/>
        <v>-1</v>
      </c>
      <c r="I1761" s="2">
        <v>60.352179999999997</v>
      </c>
      <c r="J1761" s="3">
        <f t="shared" si="114"/>
        <v>-1</v>
      </c>
      <c r="K1761" s="2">
        <v>16.077819999999999</v>
      </c>
      <c r="L1761" s="2">
        <v>0</v>
      </c>
      <c r="M1761" s="3">
        <f t="shared" si="115"/>
        <v>-1</v>
      </c>
    </row>
    <row r="1762" spans="1:13" x14ac:dyDescent="0.2">
      <c r="A1762" s="1" t="s">
        <v>12</v>
      </c>
      <c r="B1762" s="1" t="s">
        <v>24</v>
      </c>
      <c r="C1762" s="2">
        <v>0</v>
      </c>
      <c r="D1762" s="2">
        <v>0</v>
      </c>
      <c r="E1762" s="3" t="str">
        <f t="shared" si="112"/>
        <v/>
      </c>
      <c r="F1762" s="2">
        <v>13.066240000000001</v>
      </c>
      <c r="G1762" s="2">
        <v>0</v>
      </c>
      <c r="H1762" s="3">
        <f t="shared" si="113"/>
        <v>-1</v>
      </c>
      <c r="I1762" s="2">
        <v>0</v>
      </c>
      <c r="J1762" s="3" t="str">
        <f t="shared" si="114"/>
        <v/>
      </c>
      <c r="K1762" s="2">
        <v>13.066240000000001</v>
      </c>
      <c r="L1762" s="2">
        <v>0</v>
      </c>
      <c r="M1762" s="3">
        <f t="shared" si="115"/>
        <v>-1</v>
      </c>
    </row>
    <row r="1763" spans="1:13" x14ac:dyDescent="0.2">
      <c r="A1763" s="1" t="s">
        <v>11</v>
      </c>
      <c r="B1763" s="1" t="s">
        <v>24</v>
      </c>
      <c r="C1763" s="2">
        <v>0</v>
      </c>
      <c r="D1763" s="2">
        <v>0</v>
      </c>
      <c r="E1763" s="3" t="str">
        <f t="shared" si="112"/>
        <v/>
      </c>
      <c r="F1763" s="2">
        <v>4.7964099999999998</v>
      </c>
      <c r="G1763" s="2">
        <v>92.253469999999993</v>
      </c>
      <c r="H1763" s="3">
        <f t="shared" si="113"/>
        <v>18.233858239808523</v>
      </c>
      <c r="I1763" s="2">
        <v>57.459940000000003</v>
      </c>
      <c r="J1763" s="3">
        <f t="shared" si="114"/>
        <v>0.60552673741044605</v>
      </c>
      <c r="K1763" s="2">
        <v>4.7964099999999998</v>
      </c>
      <c r="L1763" s="2">
        <v>92.253469999999993</v>
      </c>
      <c r="M1763" s="3">
        <f t="shared" si="115"/>
        <v>18.233858239808523</v>
      </c>
    </row>
    <row r="1764" spans="1:13" x14ac:dyDescent="0.2">
      <c r="A1764" s="1" t="s">
        <v>10</v>
      </c>
      <c r="B1764" s="1" t="s">
        <v>24</v>
      </c>
      <c r="C1764" s="2">
        <v>0</v>
      </c>
      <c r="D1764" s="2">
        <v>0.3422</v>
      </c>
      <c r="E1764" s="3" t="str">
        <f t="shared" si="112"/>
        <v/>
      </c>
      <c r="F1764" s="2">
        <v>638.21794</v>
      </c>
      <c r="G1764" s="2">
        <v>519.89394000000004</v>
      </c>
      <c r="H1764" s="3">
        <f t="shared" si="113"/>
        <v>-0.18539748349913188</v>
      </c>
      <c r="I1764" s="2">
        <v>1177.8736799999999</v>
      </c>
      <c r="J1764" s="3">
        <f t="shared" si="114"/>
        <v>-0.55861655725255699</v>
      </c>
      <c r="K1764" s="2">
        <v>638.21794</v>
      </c>
      <c r="L1764" s="2">
        <v>519.89394000000004</v>
      </c>
      <c r="M1764" s="3">
        <f t="shared" si="115"/>
        <v>-0.18539748349913188</v>
      </c>
    </row>
    <row r="1765" spans="1:13" x14ac:dyDescent="0.2">
      <c r="A1765" s="1" t="s">
        <v>27</v>
      </c>
      <c r="B1765" s="1" t="s">
        <v>24</v>
      </c>
      <c r="C1765" s="2">
        <v>0</v>
      </c>
      <c r="D1765" s="2">
        <v>0</v>
      </c>
      <c r="E1765" s="3" t="str">
        <f t="shared" si="112"/>
        <v/>
      </c>
      <c r="F1765" s="2">
        <v>4.2400900000000004</v>
      </c>
      <c r="G1765" s="2">
        <v>1.4730099999999999</v>
      </c>
      <c r="H1765" s="3">
        <f t="shared" si="113"/>
        <v>-0.65259935520236612</v>
      </c>
      <c r="I1765" s="2">
        <v>0</v>
      </c>
      <c r="J1765" s="3" t="str">
        <f t="shared" si="114"/>
        <v/>
      </c>
      <c r="K1765" s="2">
        <v>4.2400900000000004</v>
      </c>
      <c r="L1765" s="2">
        <v>1.4730099999999999</v>
      </c>
      <c r="M1765" s="3">
        <f t="shared" si="115"/>
        <v>-0.65259935520236612</v>
      </c>
    </row>
    <row r="1766" spans="1:13" x14ac:dyDescent="0.2">
      <c r="A1766" s="1" t="s">
        <v>9</v>
      </c>
      <c r="B1766" s="1" t="s">
        <v>24</v>
      </c>
      <c r="C1766" s="2">
        <v>0</v>
      </c>
      <c r="D1766" s="2">
        <v>74.696399999999997</v>
      </c>
      <c r="E1766" s="3" t="str">
        <f t="shared" si="112"/>
        <v/>
      </c>
      <c r="F1766" s="2">
        <v>132.47980999999999</v>
      </c>
      <c r="G1766" s="2">
        <v>334.95936999999998</v>
      </c>
      <c r="H1766" s="3">
        <f t="shared" si="113"/>
        <v>1.5283805132268835</v>
      </c>
      <c r="I1766" s="2">
        <v>79.871099999999998</v>
      </c>
      <c r="J1766" s="3">
        <f t="shared" si="114"/>
        <v>3.1937493035653697</v>
      </c>
      <c r="K1766" s="2">
        <v>132.47980999999999</v>
      </c>
      <c r="L1766" s="2">
        <v>334.95936999999998</v>
      </c>
      <c r="M1766" s="3">
        <f t="shared" si="115"/>
        <v>1.5283805132268835</v>
      </c>
    </row>
    <row r="1767" spans="1:13" x14ac:dyDescent="0.2">
      <c r="A1767" s="1" t="s">
        <v>8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53.004010000000001</v>
      </c>
      <c r="G1767" s="2">
        <v>100.21813</v>
      </c>
      <c r="H1767" s="3">
        <f t="shared" si="113"/>
        <v>0.89076505720982246</v>
      </c>
      <c r="I1767" s="2">
        <v>95.538799999999995</v>
      </c>
      <c r="J1767" s="3">
        <f t="shared" si="114"/>
        <v>4.897832084974918E-2</v>
      </c>
      <c r="K1767" s="2">
        <v>53.004010000000001</v>
      </c>
      <c r="L1767" s="2">
        <v>100.21813</v>
      </c>
      <c r="M1767" s="3">
        <f t="shared" si="115"/>
        <v>0.89076505720982246</v>
      </c>
    </row>
    <row r="1768" spans="1:13" x14ac:dyDescent="0.2">
      <c r="A1768" s="1" t="s">
        <v>7</v>
      </c>
      <c r="B1768" s="1" t="s">
        <v>24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</v>
      </c>
      <c r="L1768" s="2">
        <v>0</v>
      </c>
      <c r="M1768" s="3" t="str">
        <f t="shared" si="115"/>
        <v/>
      </c>
    </row>
    <row r="1769" spans="1:13" x14ac:dyDescent="0.2">
      <c r="A1769" s="1" t="s">
        <v>6</v>
      </c>
      <c r="B1769" s="1" t="s">
        <v>24</v>
      </c>
      <c r="C1769" s="2">
        <v>0</v>
      </c>
      <c r="D1769" s="2">
        <v>6.07437</v>
      </c>
      <c r="E1769" s="3" t="str">
        <f t="shared" si="112"/>
        <v/>
      </c>
      <c r="F1769" s="2">
        <v>40.67718</v>
      </c>
      <c r="G1769" s="2">
        <v>190.80795000000001</v>
      </c>
      <c r="H1769" s="3">
        <f t="shared" si="113"/>
        <v>3.69078608694113</v>
      </c>
      <c r="I1769" s="2">
        <v>120.74842</v>
      </c>
      <c r="J1769" s="3">
        <f t="shared" si="114"/>
        <v>0.5802107389893798</v>
      </c>
      <c r="K1769" s="2">
        <v>40.67718</v>
      </c>
      <c r="L1769" s="2">
        <v>190.80795000000001</v>
      </c>
      <c r="M1769" s="3">
        <f t="shared" si="115"/>
        <v>3.69078608694113</v>
      </c>
    </row>
    <row r="1770" spans="1:13" x14ac:dyDescent="0.2">
      <c r="A1770" s="1" t="s">
        <v>4</v>
      </c>
      <c r="B1770" s="1" t="s">
        <v>24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9.3849900000000002</v>
      </c>
      <c r="H1770" s="3" t="str">
        <f t="shared" si="113"/>
        <v/>
      </c>
      <c r="I1770" s="2">
        <v>7.0998400000000004</v>
      </c>
      <c r="J1770" s="3">
        <f t="shared" si="114"/>
        <v>0.32185936584486408</v>
      </c>
      <c r="K1770" s="2">
        <v>0</v>
      </c>
      <c r="L1770" s="2">
        <v>9.3849900000000002</v>
      </c>
      <c r="M1770" s="3" t="str">
        <f t="shared" si="115"/>
        <v/>
      </c>
    </row>
    <row r="1771" spans="1:13" x14ac:dyDescent="0.2">
      <c r="A1771" s="1" t="s">
        <v>3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143.29677000000001</v>
      </c>
      <c r="G1771" s="2">
        <v>475.63486999999998</v>
      </c>
      <c r="H1771" s="3">
        <f t="shared" si="113"/>
        <v>2.3192295262482188</v>
      </c>
      <c r="I1771" s="2">
        <v>129.53835000000001</v>
      </c>
      <c r="J1771" s="3">
        <f t="shared" si="114"/>
        <v>2.6717687850740721</v>
      </c>
      <c r="K1771" s="2">
        <v>143.29677000000001</v>
      </c>
      <c r="L1771" s="2">
        <v>475.63486999999998</v>
      </c>
      <c r="M1771" s="3">
        <f t="shared" si="115"/>
        <v>2.3192295262482188</v>
      </c>
    </row>
    <row r="1772" spans="1:13" x14ac:dyDescent="0.2">
      <c r="A1772" s="1" t="s">
        <v>26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16.383959999999998</v>
      </c>
      <c r="G1772" s="2">
        <v>0</v>
      </c>
      <c r="H1772" s="3">
        <f t="shared" si="113"/>
        <v>-1</v>
      </c>
      <c r="I1772" s="2">
        <v>28.587700000000002</v>
      </c>
      <c r="J1772" s="3">
        <f t="shared" si="114"/>
        <v>-1</v>
      </c>
      <c r="K1772" s="2">
        <v>16.383959999999998</v>
      </c>
      <c r="L1772" s="2">
        <v>0</v>
      </c>
      <c r="M1772" s="3">
        <f t="shared" si="115"/>
        <v>-1</v>
      </c>
    </row>
    <row r="1773" spans="1:13" x14ac:dyDescent="0.2">
      <c r="A1773" s="1" t="s">
        <v>2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1.0239499999999999</v>
      </c>
      <c r="G1773" s="2">
        <v>62.880360000000003</v>
      </c>
      <c r="H1773" s="3">
        <f t="shared" si="113"/>
        <v>60.409600078128825</v>
      </c>
      <c r="I1773" s="2">
        <v>29.72531</v>
      </c>
      <c r="J1773" s="3">
        <f t="shared" si="114"/>
        <v>1.1153811347972487</v>
      </c>
      <c r="K1773" s="2">
        <v>1.0239499999999999</v>
      </c>
      <c r="L1773" s="2">
        <v>62.880360000000003</v>
      </c>
      <c r="M1773" s="3">
        <f t="shared" si="115"/>
        <v>60.409600078128825</v>
      </c>
    </row>
    <row r="1774" spans="1:13" x14ac:dyDescent="0.2">
      <c r="A1774" s="1" t="s">
        <v>25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0</v>
      </c>
      <c r="L1774" s="2">
        <v>0</v>
      </c>
      <c r="M1774" s="3" t="str">
        <f t="shared" si="115"/>
        <v/>
      </c>
    </row>
    <row r="1775" spans="1:13" x14ac:dyDescent="0.2">
      <c r="A1775" s="6" t="s">
        <v>0</v>
      </c>
      <c r="B1775" s="6" t="s">
        <v>24</v>
      </c>
      <c r="C1775" s="5">
        <v>0</v>
      </c>
      <c r="D1775" s="5">
        <v>81.112970000000004</v>
      </c>
      <c r="E1775" s="4" t="str">
        <f t="shared" si="112"/>
        <v/>
      </c>
      <c r="F1775" s="5">
        <v>1166.48062</v>
      </c>
      <c r="G1775" s="5">
        <v>1994.35998</v>
      </c>
      <c r="H1775" s="4">
        <f t="shared" si="113"/>
        <v>0.70972405868174637</v>
      </c>
      <c r="I1775" s="5">
        <v>77661.421199999997</v>
      </c>
      <c r="J1775" s="4">
        <f t="shared" si="114"/>
        <v>-0.97431981092820896</v>
      </c>
      <c r="K1775" s="5">
        <v>1166.48062</v>
      </c>
      <c r="L1775" s="5">
        <v>1994.35998</v>
      </c>
      <c r="M1775" s="4">
        <f t="shared" si="115"/>
        <v>0.70972405868174637</v>
      </c>
    </row>
    <row r="1776" spans="1:13" x14ac:dyDescent="0.2">
      <c r="A1776" s="1" t="s">
        <v>22</v>
      </c>
      <c r="B1776" s="1" t="s">
        <v>23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0</v>
      </c>
      <c r="H1776" s="3" t="str">
        <f t="shared" si="113"/>
        <v/>
      </c>
      <c r="I1776" s="2">
        <v>0</v>
      </c>
      <c r="J1776" s="3" t="str">
        <f t="shared" si="114"/>
        <v/>
      </c>
      <c r="K1776" s="2">
        <v>0</v>
      </c>
      <c r="L1776" s="2">
        <v>0</v>
      </c>
      <c r="M1776" s="3" t="str">
        <f t="shared" si="115"/>
        <v/>
      </c>
    </row>
    <row r="1777" spans="1:13" x14ac:dyDescent="0.2">
      <c r="A1777" s="1" t="s">
        <v>21</v>
      </c>
      <c r="B1777" s="1" t="s">
        <v>23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2.6193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</v>
      </c>
      <c r="L1777" s="2">
        <v>2.6193</v>
      </c>
      <c r="M1777" s="3" t="str">
        <f t="shared" si="115"/>
        <v/>
      </c>
    </row>
    <row r="1778" spans="1:13" x14ac:dyDescent="0.2">
      <c r="A1778" s="1" t="s">
        <v>20</v>
      </c>
      <c r="B1778" s="1" t="s">
        <v>23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0</v>
      </c>
      <c r="L1778" s="2">
        <v>0</v>
      </c>
      <c r="M1778" s="3" t="str">
        <f t="shared" si="115"/>
        <v/>
      </c>
    </row>
    <row r="1779" spans="1:13" x14ac:dyDescent="0.2">
      <c r="A1779" s="1" t="s">
        <v>19</v>
      </c>
      <c r="B1779" s="1" t="s">
        <v>23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2.4366599999999998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0</v>
      </c>
      <c r="L1779" s="2">
        <v>2.4366599999999998</v>
      </c>
      <c r="M1779" s="3" t="str">
        <f t="shared" si="115"/>
        <v/>
      </c>
    </row>
    <row r="1780" spans="1:13" x14ac:dyDescent="0.2">
      <c r="A1780" s="1" t="s">
        <v>17</v>
      </c>
      <c r="B1780" s="1" t="s">
        <v>23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</v>
      </c>
      <c r="H1780" s="3" t="str">
        <f t="shared" si="113"/>
        <v/>
      </c>
      <c r="I1780" s="2">
        <v>5.0000000000000001E-3</v>
      </c>
      <c r="J1780" s="3">
        <f t="shared" si="114"/>
        <v>-1</v>
      </c>
      <c r="K1780" s="2">
        <v>0</v>
      </c>
      <c r="L1780" s="2">
        <v>0</v>
      </c>
      <c r="M1780" s="3" t="str">
        <f t="shared" si="115"/>
        <v/>
      </c>
    </row>
    <row r="1781" spans="1:13" x14ac:dyDescent="0.2">
      <c r="A1781" s="1" t="s">
        <v>14</v>
      </c>
      <c r="B1781" s="1" t="s">
        <v>23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0</v>
      </c>
      <c r="H1781" s="3" t="str">
        <f t="shared" si="113"/>
        <v/>
      </c>
      <c r="I1781" s="2">
        <v>0</v>
      </c>
      <c r="J1781" s="3" t="str">
        <f t="shared" si="114"/>
        <v/>
      </c>
      <c r="K1781" s="2">
        <v>0</v>
      </c>
      <c r="L1781" s="2">
        <v>0</v>
      </c>
      <c r="M1781" s="3" t="str">
        <f t="shared" si="115"/>
        <v/>
      </c>
    </row>
    <row r="1782" spans="1:13" x14ac:dyDescent="0.2">
      <c r="A1782" s="1" t="s">
        <v>13</v>
      </c>
      <c r="B1782" s="1" t="s">
        <v>23</v>
      </c>
      <c r="C1782" s="2">
        <v>0</v>
      </c>
      <c r="D1782" s="2">
        <v>0</v>
      </c>
      <c r="E1782" s="3" t="str">
        <f t="shared" si="112"/>
        <v/>
      </c>
      <c r="F1782" s="2">
        <v>201.68913000000001</v>
      </c>
      <c r="G1782" s="2">
        <v>2.8911799999999999</v>
      </c>
      <c r="H1782" s="3">
        <f t="shared" si="113"/>
        <v>-0.98566516698247442</v>
      </c>
      <c r="I1782" s="2">
        <v>10.689730000000001</v>
      </c>
      <c r="J1782" s="3">
        <f t="shared" si="114"/>
        <v>-0.7295366674368764</v>
      </c>
      <c r="K1782" s="2">
        <v>201.68913000000001</v>
      </c>
      <c r="L1782" s="2">
        <v>2.8911799999999999</v>
      </c>
      <c r="M1782" s="3">
        <f t="shared" si="115"/>
        <v>-0.98566516698247442</v>
      </c>
    </row>
    <row r="1783" spans="1:13" x14ac:dyDescent="0.2">
      <c r="A1783" s="1" t="s">
        <v>12</v>
      </c>
      <c r="B1783" s="1" t="s">
        <v>23</v>
      </c>
      <c r="C1783" s="2">
        <v>0</v>
      </c>
      <c r="D1783" s="2">
        <v>29.105840000000001</v>
      </c>
      <c r="E1783" s="3" t="str">
        <f t="shared" si="112"/>
        <v/>
      </c>
      <c r="F1783" s="2">
        <v>185.39465999999999</v>
      </c>
      <c r="G1783" s="2">
        <v>250.34433999999999</v>
      </c>
      <c r="H1783" s="3">
        <f t="shared" si="113"/>
        <v>0.35033198906592022</v>
      </c>
      <c r="I1783" s="2">
        <v>374.99892</v>
      </c>
      <c r="J1783" s="3">
        <f t="shared" si="114"/>
        <v>-0.33241317068326492</v>
      </c>
      <c r="K1783" s="2">
        <v>185.39465999999999</v>
      </c>
      <c r="L1783" s="2">
        <v>250.34433999999999</v>
      </c>
      <c r="M1783" s="3">
        <f t="shared" si="115"/>
        <v>0.35033198906592022</v>
      </c>
    </row>
    <row r="1784" spans="1:13" x14ac:dyDescent="0.2">
      <c r="A1784" s="1" t="s">
        <v>11</v>
      </c>
      <c r="B1784" s="1" t="s">
        <v>23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5.016</v>
      </c>
      <c r="H1784" s="3" t="str">
        <f t="shared" si="113"/>
        <v/>
      </c>
      <c r="I1784" s="2">
        <v>45.302129999999998</v>
      </c>
      <c r="J1784" s="3">
        <f t="shared" si="114"/>
        <v>-0.88927672937232749</v>
      </c>
      <c r="K1784" s="2">
        <v>0</v>
      </c>
      <c r="L1784" s="2">
        <v>5.016</v>
      </c>
      <c r="M1784" s="3" t="str">
        <f t="shared" si="115"/>
        <v/>
      </c>
    </row>
    <row r="1785" spans="1:13" x14ac:dyDescent="0.2">
      <c r="A1785" s="1" t="s">
        <v>10</v>
      </c>
      <c r="B1785" s="1" t="s">
        <v>23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4.71699</v>
      </c>
      <c r="H1785" s="3" t="str">
        <f t="shared" si="113"/>
        <v/>
      </c>
      <c r="I1785" s="2">
        <v>0.92500000000000004</v>
      </c>
      <c r="J1785" s="3">
        <f t="shared" si="114"/>
        <v>4.0994486486486483</v>
      </c>
      <c r="K1785" s="2">
        <v>0</v>
      </c>
      <c r="L1785" s="2">
        <v>4.71699</v>
      </c>
      <c r="M1785" s="3" t="str">
        <f t="shared" si="115"/>
        <v/>
      </c>
    </row>
    <row r="1786" spans="1:13" x14ac:dyDescent="0.2">
      <c r="A1786" s="1" t="s">
        <v>9</v>
      </c>
      <c r="B1786" s="1" t="s">
        <v>23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9.5216499999999993</v>
      </c>
      <c r="H1786" s="3" t="str">
        <f t="shared" si="113"/>
        <v/>
      </c>
      <c r="I1786" s="2">
        <v>10.464</v>
      </c>
      <c r="J1786" s="3">
        <f t="shared" si="114"/>
        <v>-9.0056383792049055E-2</v>
      </c>
      <c r="K1786" s="2">
        <v>0</v>
      </c>
      <c r="L1786" s="2">
        <v>9.5216499999999993</v>
      </c>
      <c r="M1786" s="3" t="str">
        <f t="shared" si="115"/>
        <v/>
      </c>
    </row>
    <row r="1787" spans="1:13" x14ac:dyDescent="0.2">
      <c r="A1787" s="1" t="s">
        <v>8</v>
      </c>
      <c r="B1787" s="1" t="s">
        <v>23</v>
      </c>
      <c r="C1787" s="2">
        <v>0</v>
      </c>
      <c r="D1787" s="2">
        <v>0</v>
      </c>
      <c r="E1787" s="3" t="str">
        <f t="shared" si="112"/>
        <v/>
      </c>
      <c r="F1787" s="2">
        <v>73.539150000000006</v>
      </c>
      <c r="G1787" s="2">
        <v>0</v>
      </c>
      <c r="H1787" s="3">
        <f t="shared" si="113"/>
        <v>-1</v>
      </c>
      <c r="I1787" s="2">
        <v>0</v>
      </c>
      <c r="J1787" s="3" t="str">
        <f t="shared" si="114"/>
        <v/>
      </c>
      <c r="K1787" s="2">
        <v>73.539150000000006</v>
      </c>
      <c r="L1787" s="2">
        <v>0</v>
      </c>
      <c r="M1787" s="3">
        <f t="shared" si="115"/>
        <v>-1</v>
      </c>
    </row>
    <row r="1788" spans="1:13" x14ac:dyDescent="0.2">
      <c r="A1788" s="1" t="s">
        <v>7</v>
      </c>
      <c r="B1788" s="1" t="s">
        <v>23</v>
      </c>
      <c r="C1788" s="2">
        <v>0</v>
      </c>
      <c r="D1788" s="2">
        <v>0</v>
      </c>
      <c r="E1788" s="3" t="str">
        <f t="shared" si="112"/>
        <v/>
      </c>
      <c r="F1788" s="2">
        <v>66.981070000000003</v>
      </c>
      <c r="G1788" s="2">
        <v>83.978909999999999</v>
      </c>
      <c r="H1788" s="3">
        <f t="shared" si="113"/>
        <v>0.253770804198858</v>
      </c>
      <c r="I1788" s="2">
        <v>21.295590000000001</v>
      </c>
      <c r="J1788" s="3">
        <f t="shared" si="114"/>
        <v>2.9434882996902174</v>
      </c>
      <c r="K1788" s="2">
        <v>66.981070000000003</v>
      </c>
      <c r="L1788" s="2">
        <v>83.978909999999999</v>
      </c>
      <c r="M1788" s="3">
        <f t="shared" si="115"/>
        <v>0.253770804198858</v>
      </c>
    </row>
    <row r="1789" spans="1:13" x14ac:dyDescent="0.2">
      <c r="A1789" s="1" t="s">
        <v>6</v>
      </c>
      <c r="B1789" s="1" t="s">
        <v>23</v>
      </c>
      <c r="C1789" s="2">
        <v>0</v>
      </c>
      <c r="D1789" s="2">
        <v>0</v>
      </c>
      <c r="E1789" s="3" t="str">
        <f t="shared" si="112"/>
        <v/>
      </c>
      <c r="F1789" s="2">
        <v>7.2690000000000005E-2</v>
      </c>
      <c r="G1789" s="2">
        <v>7.6725599999999998</v>
      </c>
      <c r="H1789" s="3">
        <f t="shared" si="113"/>
        <v>104.55179529508872</v>
      </c>
      <c r="I1789" s="2">
        <v>172.178</v>
      </c>
      <c r="J1789" s="3">
        <f t="shared" si="114"/>
        <v>-0.95543820929503187</v>
      </c>
      <c r="K1789" s="2">
        <v>7.2690000000000005E-2</v>
      </c>
      <c r="L1789" s="2">
        <v>7.6725599999999998</v>
      </c>
      <c r="M1789" s="3">
        <f t="shared" si="115"/>
        <v>104.55179529508872</v>
      </c>
    </row>
    <row r="1790" spans="1:13" x14ac:dyDescent="0.2">
      <c r="A1790" s="1" t="s">
        <v>5</v>
      </c>
      <c r="B1790" s="1" t="s">
        <v>23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1.281E-2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0</v>
      </c>
      <c r="L1790" s="2">
        <v>1.281E-2</v>
      </c>
      <c r="M1790" s="3" t="str">
        <f t="shared" si="115"/>
        <v/>
      </c>
    </row>
    <row r="1791" spans="1:13" x14ac:dyDescent="0.2">
      <c r="A1791" s="1" t="s">
        <v>4</v>
      </c>
      <c r="B1791" s="1" t="s">
        <v>23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15.92442</v>
      </c>
      <c r="H1791" s="3" t="str">
        <f t="shared" si="113"/>
        <v/>
      </c>
      <c r="I1791" s="2">
        <v>43.571750000000002</v>
      </c>
      <c r="J1791" s="3">
        <f t="shared" si="114"/>
        <v>-0.63452420432964018</v>
      </c>
      <c r="K1791" s="2">
        <v>0</v>
      </c>
      <c r="L1791" s="2">
        <v>15.92442</v>
      </c>
      <c r="M1791" s="3" t="str">
        <f t="shared" si="115"/>
        <v/>
      </c>
    </row>
    <row r="1792" spans="1:13" x14ac:dyDescent="0.2">
      <c r="A1792" s="1" t="s">
        <v>3</v>
      </c>
      <c r="B1792" s="1" t="s">
        <v>23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0</v>
      </c>
      <c r="L1792" s="2">
        <v>0</v>
      </c>
      <c r="M1792" s="3" t="str">
        <f t="shared" si="115"/>
        <v/>
      </c>
    </row>
    <row r="1793" spans="1:13" x14ac:dyDescent="0.2">
      <c r="A1793" s="1" t="s">
        <v>2</v>
      </c>
      <c r="B1793" s="1" t="s">
        <v>23</v>
      </c>
      <c r="C1793" s="2">
        <v>0</v>
      </c>
      <c r="D1793" s="2">
        <v>0</v>
      </c>
      <c r="E1793" s="3" t="str">
        <f t="shared" si="112"/>
        <v/>
      </c>
      <c r="F1793" s="2">
        <v>11.22875</v>
      </c>
      <c r="G1793" s="2">
        <v>0</v>
      </c>
      <c r="H1793" s="3">
        <f t="shared" si="113"/>
        <v>-1</v>
      </c>
      <c r="I1793" s="2">
        <v>0</v>
      </c>
      <c r="J1793" s="3" t="str">
        <f t="shared" si="114"/>
        <v/>
      </c>
      <c r="K1793" s="2">
        <v>11.22875</v>
      </c>
      <c r="L1793" s="2">
        <v>0</v>
      </c>
      <c r="M1793" s="3">
        <f t="shared" si="115"/>
        <v>-1</v>
      </c>
    </row>
    <row r="1794" spans="1:13" x14ac:dyDescent="0.2">
      <c r="A1794" s="6" t="s">
        <v>0</v>
      </c>
      <c r="B1794" s="6" t="s">
        <v>23</v>
      </c>
      <c r="C1794" s="5">
        <v>0</v>
      </c>
      <c r="D1794" s="5">
        <v>29.105840000000001</v>
      </c>
      <c r="E1794" s="4" t="str">
        <f t="shared" si="112"/>
        <v/>
      </c>
      <c r="F1794" s="5">
        <v>538.90544999999997</v>
      </c>
      <c r="G1794" s="5">
        <v>385.13481999999999</v>
      </c>
      <c r="H1794" s="4">
        <f t="shared" si="113"/>
        <v>-0.28533879180475907</v>
      </c>
      <c r="I1794" s="5">
        <v>679.43011999999999</v>
      </c>
      <c r="J1794" s="4">
        <f t="shared" si="114"/>
        <v>-0.43315021123879527</v>
      </c>
      <c r="K1794" s="5">
        <v>538.90544999999997</v>
      </c>
      <c r="L1794" s="5">
        <v>385.13481999999999</v>
      </c>
      <c r="M1794" s="4">
        <f t="shared" si="115"/>
        <v>-0.28533879180475907</v>
      </c>
    </row>
    <row r="1795" spans="1:13" x14ac:dyDescent="0.2">
      <c r="A1795" s="1" t="s">
        <v>22</v>
      </c>
      <c r="B1795" s="1" t="s">
        <v>1</v>
      </c>
      <c r="C1795" s="2">
        <v>0</v>
      </c>
      <c r="D1795" s="2">
        <v>0</v>
      </c>
      <c r="E1795" s="3" t="str">
        <f t="shared" si="112"/>
        <v/>
      </c>
      <c r="F1795" s="2">
        <v>8827.0077799999999</v>
      </c>
      <c r="G1795" s="2">
        <v>3009.85635</v>
      </c>
      <c r="H1795" s="3">
        <f t="shared" si="113"/>
        <v>-0.65901736749120665</v>
      </c>
      <c r="I1795" s="2">
        <v>30780.120849999999</v>
      </c>
      <c r="J1795" s="3">
        <f t="shared" si="114"/>
        <v>-0.90221427769345486</v>
      </c>
      <c r="K1795" s="2">
        <v>8827.0077799999999</v>
      </c>
      <c r="L1795" s="2">
        <v>3009.85635</v>
      </c>
      <c r="M1795" s="3">
        <f t="shared" si="115"/>
        <v>-0.65901736749120665</v>
      </c>
    </row>
    <row r="1796" spans="1:13" x14ac:dyDescent="0.2">
      <c r="A1796" s="1" t="s">
        <v>21</v>
      </c>
      <c r="B1796" s="1" t="s">
        <v>1</v>
      </c>
      <c r="C1796" s="2">
        <v>0</v>
      </c>
      <c r="D1796" s="2">
        <v>82.873559999999998</v>
      </c>
      <c r="E1796" s="3" t="str">
        <f t="shared" si="112"/>
        <v/>
      </c>
      <c r="F1796" s="2">
        <v>1958.42993</v>
      </c>
      <c r="G1796" s="2">
        <v>2216.65978</v>
      </c>
      <c r="H1796" s="3">
        <f t="shared" si="113"/>
        <v>0.13185554716272119</v>
      </c>
      <c r="I1796" s="2">
        <v>2290.9461500000002</v>
      </c>
      <c r="J1796" s="3">
        <f t="shared" si="114"/>
        <v>-3.2426065536285242E-2</v>
      </c>
      <c r="K1796" s="2">
        <v>1958.42993</v>
      </c>
      <c r="L1796" s="2">
        <v>2216.65978</v>
      </c>
      <c r="M1796" s="3">
        <f t="shared" si="115"/>
        <v>0.13185554716272119</v>
      </c>
    </row>
    <row r="1797" spans="1:13" x14ac:dyDescent="0.2">
      <c r="A1797" s="1" t="s">
        <v>20</v>
      </c>
      <c r="B1797" s="1" t="s">
        <v>1</v>
      </c>
      <c r="C1797" s="2">
        <v>0</v>
      </c>
      <c r="D1797" s="2">
        <v>3.4517500000000001</v>
      </c>
      <c r="E1797" s="3" t="str">
        <f t="shared" si="112"/>
        <v/>
      </c>
      <c r="F1797" s="2">
        <v>287.30130000000003</v>
      </c>
      <c r="G1797" s="2">
        <v>282.18355000000003</v>
      </c>
      <c r="H1797" s="3">
        <f t="shared" si="113"/>
        <v>-1.7813180796606209E-2</v>
      </c>
      <c r="I1797" s="2">
        <v>149.69028</v>
      </c>
      <c r="J1797" s="3">
        <f t="shared" si="114"/>
        <v>0.88511605429557627</v>
      </c>
      <c r="K1797" s="2">
        <v>287.30130000000003</v>
      </c>
      <c r="L1797" s="2">
        <v>282.18355000000003</v>
      </c>
      <c r="M1797" s="3">
        <f t="shared" si="115"/>
        <v>-1.7813180796606209E-2</v>
      </c>
    </row>
    <row r="1798" spans="1:13" x14ac:dyDescent="0.2">
      <c r="A1798" s="1" t="s">
        <v>19</v>
      </c>
      <c r="B1798" s="1" t="s">
        <v>1</v>
      </c>
      <c r="C1798" s="2">
        <v>0</v>
      </c>
      <c r="D1798" s="2">
        <v>0</v>
      </c>
      <c r="E1798" s="3" t="str">
        <f t="shared" si="112"/>
        <v/>
      </c>
      <c r="F1798" s="2">
        <v>0.88</v>
      </c>
      <c r="G1798" s="2">
        <v>2.47E-3</v>
      </c>
      <c r="H1798" s="3">
        <f t="shared" si="113"/>
        <v>-0.99719318181818184</v>
      </c>
      <c r="I1798" s="2">
        <v>1.8400000000000001E-3</v>
      </c>
      <c r="J1798" s="3">
        <f t="shared" si="114"/>
        <v>0.34239130434782594</v>
      </c>
      <c r="K1798" s="2">
        <v>0.88</v>
      </c>
      <c r="L1798" s="2">
        <v>2.47E-3</v>
      </c>
      <c r="M1798" s="3">
        <f t="shared" si="115"/>
        <v>-0.99719318181818184</v>
      </c>
    </row>
    <row r="1799" spans="1:13" x14ac:dyDescent="0.2">
      <c r="A1799" s="1" t="s">
        <v>18</v>
      </c>
      <c r="B1799" s="1" t="s">
        <v>1</v>
      </c>
      <c r="C1799" s="2">
        <v>0</v>
      </c>
      <c r="D1799" s="2">
        <v>3.2000000000000003E-4</v>
      </c>
      <c r="E1799" s="3" t="str">
        <f t="shared" si="112"/>
        <v/>
      </c>
      <c r="F1799" s="2">
        <v>0</v>
      </c>
      <c r="G1799" s="2">
        <v>3.3999999999999998E-3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0</v>
      </c>
      <c r="L1799" s="2">
        <v>3.3999999999999998E-3</v>
      </c>
      <c r="M1799" s="3" t="str">
        <f t="shared" si="115"/>
        <v/>
      </c>
    </row>
    <row r="1800" spans="1:13" x14ac:dyDescent="0.2">
      <c r="A1800" s="1" t="s">
        <v>17</v>
      </c>
      <c r="B1800" s="1" t="s">
        <v>1</v>
      </c>
      <c r="C1800" s="2">
        <v>0</v>
      </c>
      <c r="D1800" s="2">
        <v>0</v>
      </c>
      <c r="E1800" s="3" t="str">
        <f t="shared" si="112"/>
        <v/>
      </c>
      <c r="F1800" s="2">
        <v>0.59535000000000005</v>
      </c>
      <c r="G1800" s="2">
        <v>25.316479999999999</v>
      </c>
      <c r="H1800" s="3">
        <f t="shared" si="113"/>
        <v>41.523691945914159</v>
      </c>
      <c r="I1800" s="2">
        <v>35.225630000000002</v>
      </c>
      <c r="J1800" s="3">
        <f t="shared" si="114"/>
        <v>-0.28130511789285251</v>
      </c>
      <c r="K1800" s="2">
        <v>0.59535000000000005</v>
      </c>
      <c r="L1800" s="2">
        <v>25.316479999999999</v>
      </c>
      <c r="M1800" s="3">
        <f t="shared" si="115"/>
        <v>41.523691945914159</v>
      </c>
    </row>
    <row r="1801" spans="1:13" x14ac:dyDescent="0.2">
      <c r="A1801" s="1" t="s">
        <v>16</v>
      </c>
      <c r="B1801" s="1" t="s">
        <v>1</v>
      </c>
      <c r="C1801" s="2">
        <v>0</v>
      </c>
      <c r="D1801" s="2">
        <v>0</v>
      </c>
      <c r="E1801" s="3" t="str">
        <f t="shared" si="112"/>
        <v/>
      </c>
      <c r="F1801" s="2">
        <v>0</v>
      </c>
      <c r="G1801" s="2">
        <v>0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0</v>
      </c>
      <c r="L1801" s="2">
        <v>0</v>
      </c>
      <c r="M1801" s="3" t="str">
        <f t="shared" si="115"/>
        <v/>
      </c>
    </row>
    <row r="1802" spans="1:13" x14ac:dyDescent="0.2">
      <c r="A1802" s="1" t="s">
        <v>15</v>
      </c>
      <c r="B1802" s="1" t="s">
        <v>1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0</v>
      </c>
      <c r="L1802" s="2">
        <v>0</v>
      </c>
      <c r="M1802" s="3" t="str">
        <f t="shared" si="115"/>
        <v/>
      </c>
    </row>
    <row r="1803" spans="1:13" x14ac:dyDescent="0.2">
      <c r="A1803" s="1" t="s">
        <v>14</v>
      </c>
      <c r="B1803" s="1" t="s">
        <v>1</v>
      </c>
      <c r="C1803" s="2">
        <v>0</v>
      </c>
      <c r="D1803" s="2">
        <v>0</v>
      </c>
      <c r="E1803" s="3" t="str">
        <f t="shared" ref="E1803:E1866" si="116">IF(C1803=0,"",(D1803/C1803-1))</f>
        <v/>
      </c>
      <c r="F1803" s="2">
        <v>0</v>
      </c>
      <c r="G1803" s="2">
        <v>0</v>
      </c>
      <c r="H1803" s="3" t="str">
        <f t="shared" ref="H1803:H1866" si="117">IF(F1803=0,"",(G1803/F1803-1))</f>
        <v/>
      </c>
      <c r="I1803" s="2">
        <v>0</v>
      </c>
      <c r="J1803" s="3" t="str">
        <f t="shared" ref="J1803:J1866" si="118">IF(I1803=0,"",(G1803/I1803-1))</f>
        <v/>
      </c>
      <c r="K1803" s="2">
        <v>0</v>
      </c>
      <c r="L1803" s="2">
        <v>0</v>
      </c>
      <c r="M1803" s="3" t="str">
        <f t="shared" ref="M1803:M1866" si="119">IF(K1803=0,"",(L1803/K1803-1))</f>
        <v/>
      </c>
    </row>
    <row r="1804" spans="1:13" x14ac:dyDescent="0.2">
      <c r="A1804" s="1" t="s">
        <v>13</v>
      </c>
      <c r="B1804" s="1" t="s">
        <v>1</v>
      </c>
      <c r="C1804" s="2">
        <v>0</v>
      </c>
      <c r="D1804" s="2">
        <v>1E-4</v>
      </c>
      <c r="E1804" s="3" t="str">
        <f t="shared" si="116"/>
        <v/>
      </c>
      <c r="F1804" s="2">
        <v>320.49552</v>
      </c>
      <c r="G1804" s="2">
        <v>95.568100000000001</v>
      </c>
      <c r="H1804" s="3">
        <f t="shared" si="117"/>
        <v>-0.7018114324967788</v>
      </c>
      <c r="I1804" s="2">
        <v>51.624720000000003</v>
      </c>
      <c r="J1804" s="3">
        <f t="shared" si="118"/>
        <v>0.85120810340472541</v>
      </c>
      <c r="K1804" s="2">
        <v>320.49552</v>
      </c>
      <c r="L1804" s="2">
        <v>95.568100000000001</v>
      </c>
      <c r="M1804" s="3">
        <f t="shared" si="119"/>
        <v>-0.7018114324967788</v>
      </c>
    </row>
    <row r="1805" spans="1:13" x14ac:dyDescent="0.2">
      <c r="A1805" s="1" t="s">
        <v>12</v>
      </c>
      <c r="B1805" s="1" t="s">
        <v>1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</v>
      </c>
      <c r="H1805" s="3" t="str">
        <f t="shared" si="117"/>
        <v/>
      </c>
      <c r="I1805" s="2">
        <v>4.1495100000000003</v>
      </c>
      <c r="J1805" s="3">
        <f t="shared" si="118"/>
        <v>-1</v>
      </c>
      <c r="K1805" s="2">
        <v>0</v>
      </c>
      <c r="L1805" s="2">
        <v>0</v>
      </c>
      <c r="M1805" s="3" t="str">
        <f t="shared" si="119"/>
        <v/>
      </c>
    </row>
    <row r="1806" spans="1:13" x14ac:dyDescent="0.2">
      <c r="A1806" s="1" t="s">
        <v>11</v>
      </c>
      <c r="B1806" s="1" t="s">
        <v>1</v>
      </c>
      <c r="C1806" s="2">
        <v>0</v>
      </c>
      <c r="D1806" s="2">
        <v>49.197130000000001</v>
      </c>
      <c r="E1806" s="3" t="str">
        <f t="shared" si="116"/>
        <v/>
      </c>
      <c r="F1806" s="2">
        <v>296.29133000000002</v>
      </c>
      <c r="G1806" s="2">
        <v>259.49554000000001</v>
      </c>
      <c r="H1806" s="3">
        <f t="shared" si="117"/>
        <v>-0.12418787279398291</v>
      </c>
      <c r="I1806" s="2">
        <v>531.32489999999996</v>
      </c>
      <c r="J1806" s="3">
        <f t="shared" si="118"/>
        <v>-0.51160666477328642</v>
      </c>
      <c r="K1806" s="2">
        <v>296.29133000000002</v>
      </c>
      <c r="L1806" s="2">
        <v>259.49554000000001</v>
      </c>
      <c r="M1806" s="3">
        <f t="shared" si="119"/>
        <v>-0.12418787279398291</v>
      </c>
    </row>
    <row r="1807" spans="1:13" x14ac:dyDescent="0.2">
      <c r="A1807" s="1" t="s">
        <v>10</v>
      </c>
      <c r="B1807" s="1" t="s">
        <v>1</v>
      </c>
      <c r="C1807" s="2">
        <v>0</v>
      </c>
      <c r="D1807" s="2">
        <v>66.959130000000002</v>
      </c>
      <c r="E1807" s="3" t="str">
        <f t="shared" si="116"/>
        <v/>
      </c>
      <c r="F1807" s="2">
        <v>1560.6059600000001</v>
      </c>
      <c r="G1807" s="2">
        <v>1976.0594000000001</v>
      </c>
      <c r="H1807" s="3">
        <f t="shared" si="117"/>
        <v>0.26621290104518125</v>
      </c>
      <c r="I1807" s="2">
        <v>3511.3717200000001</v>
      </c>
      <c r="J1807" s="3">
        <f t="shared" si="118"/>
        <v>-0.43724004247548021</v>
      </c>
      <c r="K1807" s="2">
        <v>1560.6059600000001</v>
      </c>
      <c r="L1807" s="2">
        <v>1976.0594000000001</v>
      </c>
      <c r="M1807" s="3">
        <f t="shared" si="119"/>
        <v>0.26621290104518125</v>
      </c>
    </row>
    <row r="1808" spans="1:13" x14ac:dyDescent="0.2">
      <c r="A1808" s="1" t="s">
        <v>9</v>
      </c>
      <c r="B1808" s="1" t="s">
        <v>1</v>
      </c>
      <c r="C1808" s="2">
        <v>0</v>
      </c>
      <c r="D1808" s="2">
        <v>0</v>
      </c>
      <c r="E1808" s="3" t="str">
        <f t="shared" si="116"/>
        <v/>
      </c>
      <c r="F1808" s="2">
        <v>108.77248</v>
      </c>
      <c r="G1808" s="2">
        <v>86.296639999999996</v>
      </c>
      <c r="H1808" s="3">
        <f t="shared" si="117"/>
        <v>-0.20663167742428967</v>
      </c>
      <c r="I1808" s="2">
        <v>188.71010000000001</v>
      </c>
      <c r="J1808" s="3">
        <f t="shared" si="118"/>
        <v>-0.5427025898454827</v>
      </c>
      <c r="K1808" s="2">
        <v>108.77248</v>
      </c>
      <c r="L1808" s="2">
        <v>86.296639999999996</v>
      </c>
      <c r="M1808" s="3">
        <f t="shared" si="119"/>
        <v>-0.20663167742428967</v>
      </c>
    </row>
    <row r="1809" spans="1:13" x14ac:dyDescent="0.2">
      <c r="A1809" s="1" t="s">
        <v>8</v>
      </c>
      <c r="B1809" s="1" t="s">
        <v>1</v>
      </c>
      <c r="C1809" s="2">
        <v>0</v>
      </c>
      <c r="D1809" s="2">
        <v>0</v>
      </c>
      <c r="E1809" s="3" t="str">
        <f t="shared" si="116"/>
        <v/>
      </c>
      <c r="F1809" s="2">
        <v>203.38149999999999</v>
      </c>
      <c r="G1809" s="2">
        <v>55.820970000000003</v>
      </c>
      <c r="H1809" s="3">
        <f t="shared" si="117"/>
        <v>-0.72553565589790614</v>
      </c>
      <c r="I1809" s="2">
        <v>1029.1651300000001</v>
      </c>
      <c r="J1809" s="3">
        <f t="shared" si="118"/>
        <v>-0.94576091982440169</v>
      </c>
      <c r="K1809" s="2">
        <v>203.38149999999999</v>
      </c>
      <c r="L1809" s="2">
        <v>55.820970000000003</v>
      </c>
      <c r="M1809" s="3">
        <f t="shared" si="119"/>
        <v>-0.72553565589790614</v>
      </c>
    </row>
    <row r="1810" spans="1:13" x14ac:dyDescent="0.2">
      <c r="A1810" s="1" t="s">
        <v>7</v>
      </c>
      <c r="B1810" s="1" t="s">
        <v>1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0</v>
      </c>
      <c r="J1810" s="3" t="str">
        <f t="shared" si="118"/>
        <v/>
      </c>
      <c r="K1810" s="2">
        <v>0</v>
      </c>
      <c r="L1810" s="2">
        <v>0</v>
      </c>
      <c r="M1810" s="3" t="str">
        <f t="shared" si="119"/>
        <v/>
      </c>
    </row>
    <row r="1811" spans="1:13" x14ac:dyDescent="0.2">
      <c r="A1811" s="1" t="s">
        <v>6</v>
      </c>
      <c r="B1811" s="1" t="s">
        <v>1</v>
      </c>
      <c r="C1811" s="2">
        <v>0</v>
      </c>
      <c r="D1811" s="2">
        <v>2.1000000000000001E-4</v>
      </c>
      <c r="E1811" s="3" t="str">
        <f t="shared" si="116"/>
        <v/>
      </c>
      <c r="F1811" s="2">
        <v>224.49056999999999</v>
      </c>
      <c r="G1811" s="2">
        <v>352.01121000000001</v>
      </c>
      <c r="H1811" s="3">
        <f t="shared" si="117"/>
        <v>0.56804452855191201</v>
      </c>
      <c r="I1811" s="2">
        <v>526.33543999999995</v>
      </c>
      <c r="J1811" s="3">
        <f t="shared" si="118"/>
        <v>-0.33120367117973271</v>
      </c>
      <c r="K1811" s="2">
        <v>224.49056999999999</v>
      </c>
      <c r="L1811" s="2">
        <v>352.01121000000001</v>
      </c>
      <c r="M1811" s="3">
        <f t="shared" si="119"/>
        <v>0.56804452855191201</v>
      </c>
    </row>
    <row r="1812" spans="1:13" x14ac:dyDescent="0.2">
      <c r="A1812" s="1" t="s">
        <v>5</v>
      </c>
      <c r="B1812" s="1" t="s">
        <v>1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0</v>
      </c>
      <c r="L1812" s="2">
        <v>0</v>
      </c>
      <c r="M1812" s="3" t="str">
        <f t="shared" si="119"/>
        <v/>
      </c>
    </row>
    <row r="1813" spans="1:13" x14ac:dyDescent="0.2">
      <c r="A1813" s="1" t="s">
        <v>4</v>
      </c>
      <c r="B1813" s="1" t="s">
        <v>1</v>
      </c>
      <c r="C1813" s="2">
        <v>0</v>
      </c>
      <c r="D1813" s="2">
        <v>0</v>
      </c>
      <c r="E1813" s="3" t="str">
        <f t="shared" si="116"/>
        <v/>
      </c>
      <c r="F1813" s="2">
        <v>138.41935000000001</v>
      </c>
      <c r="G1813" s="2">
        <v>178.60532000000001</v>
      </c>
      <c r="H1813" s="3">
        <f t="shared" si="117"/>
        <v>0.29032046458822403</v>
      </c>
      <c r="I1813" s="2">
        <v>177.80790999999999</v>
      </c>
      <c r="J1813" s="3">
        <f t="shared" si="118"/>
        <v>4.4846711262733763E-3</v>
      </c>
      <c r="K1813" s="2">
        <v>138.41935000000001</v>
      </c>
      <c r="L1813" s="2">
        <v>178.60532000000001</v>
      </c>
      <c r="M1813" s="3">
        <f t="shared" si="119"/>
        <v>0.29032046458822403</v>
      </c>
    </row>
    <row r="1814" spans="1:13" x14ac:dyDescent="0.2">
      <c r="A1814" s="1" t="s">
        <v>3</v>
      </c>
      <c r="B1814" s="1" t="s">
        <v>1</v>
      </c>
      <c r="C1814" s="2">
        <v>0</v>
      </c>
      <c r="D1814" s="2">
        <v>0</v>
      </c>
      <c r="E1814" s="3" t="str">
        <f t="shared" si="116"/>
        <v/>
      </c>
      <c r="F1814" s="2">
        <v>322.19653</v>
      </c>
      <c r="G1814" s="2">
        <v>361.37605000000002</v>
      </c>
      <c r="H1814" s="3">
        <f t="shared" si="117"/>
        <v>0.12160130961062809</v>
      </c>
      <c r="I1814" s="2">
        <v>70.454359999999994</v>
      </c>
      <c r="J1814" s="3">
        <f t="shared" si="118"/>
        <v>4.1292219530487548</v>
      </c>
      <c r="K1814" s="2">
        <v>322.19653</v>
      </c>
      <c r="L1814" s="2">
        <v>361.37605000000002</v>
      </c>
      <c r="M1814" s="3">
        <f t="shared" si="119"/>
        <v>0.12160130961062809</v>
      </c>
    </row>
    <row r="1815" spans="1:13" x14ac:dyDescent="0.2">
      <c r="A1815" s="1" t="s">
        <v>2</v>
      </c>
      <c r="B1815" s="1" t="s">
        <v>1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0</v>
      </c>
      <c r="J1815" s="3" t="str">
        <f t="shared" si="118"/>
        <v/>
      </c>
      <c r="K1815" s="2">
        <v>0</v>
      </c>
      <c r="L1815" s="2">
        <v>0</v>
      </c>
      <c r="M1815" s="3" t="str">
        <f t="shared" si="119"/>
        <v/>
      </c>
    </row>
    <row r="1816" spans="1:13" x14ac:dyDescent="0.2">
      <c r="A1816" s="6" t="s">
        <v>0</v>
      </c>
      <c r="B1816" s="6" t="s">
        <v>1</v>
      </c>
      <c r="C1816" s="5">
        <v>0</v>
      </c>
      <c r="D1816" s="5">
        <v>202.48220000000001</v>
      </c>
      <c r="E1816" s="4" t="str">
        <f t="shared" si="116"/>
        <v/>
      </c>
      <c r="F1816" s="5">
        <v>14248.8676</v>
      </c>
      <c r="G1816" s="5">
        <v>8899.2552599999999</v>
      </c>
      <c r="H1816" s="4">
        <f t="shared" si="117"/>
        <v>-0.375441227343568</v>
      </c>
      <c r="I1816" s="5">
        <v>39346.928540000001</v>
      </c>
      <c r="J1816" s="4">
        <f t="shared" si="118"/>
        <v>-0.77382592262689487</v>
      </c>
      <c r="K1816" s="5">
        <v>14248.8676</v>
      </c>
      <c r="L1816" s="5">
        <v>8899.2552599999999</v>
      </c>
      <c r="M1816" s="4">
        <f t="shared" si="119"/>
        <v>-0.375441227343568</v>
      </c>
    </row>
    <row r="1817" spans="1:13" x14ac:dyDescent="0.2">
      <c r="A1817" s="6" t="s">
        <v>0</v>
      </c>
      <c r="B1817" s="6"/>
      <c r="C1817" s="5">
        <v>2180.6443100000001</v>
      </c>
      <c r="D1817" s="5">
        <v>467209.88757000002</v>
      </c>
      <c r="E1817" s="4">
        <f t="shared" si="116"/>
        <v>213.25313859186875</v>
      </c>
      <c r="F1817" s="5">
        <v>9157626.6218999997</v>
      </c>
      <c r="G1817" s="5">
        <v>10528046.97505</v>
      </c>
      <c r="H1817" s="4">
        <f t="shared" si="117"/>
        <v>0.14964798301261917</v>
      </c>
      <c r="I1817" s="5">
        <v>12337830.53906</v>
      </c>
      <c r="J1817" s="4">
        <f t="shared" si="118"/>
        <v>-0.14668572066056962</v>
      </c>
      <c r="K1817" s="5">
        <v>9157626.6218999997</v>
      </c>
      <c r="L1817" s="5">
        <v>10528046.97505</v>
      </c>
      <c r="M1817" s="4">
        <f t="shared" si="119"/>
        <v>0.14964798301261917</v>
      </c>
    </row>
    <row r="1818" spans="1:13" x14ac:dyDescent="0.2">
      <c r="A1818" s="6" t="s">
        <v>0</v>
      </c>
      <c r="B1818" s="6"/>
      <c r="C1818" s="5"/>
      <c r="D1818" s="5"/>
      <c r="E1818" s="4" t="str">
        <f t="shared" si="116"/>
        <v/>
      </c>
      <c r="F1818" s="5"/>
      <c r="G1818" s="5"/>
      <c r="H1818" s="4" t="str">
        <f t="shared" si="117"/>
        <v/>
      </c>
      <c r="I1818" s="5"/>
      <c r="J1818" s="4" t="str">
        <f t="shared" si="118"/>
        <v/>
      </c>
      <c r="K1818" s="5"/>
      <c r="L1818" s="5"/>
      <c r="M1818" s="4" t="str">
        <f t="shared" si="119"/>
        <v/>
      </c>
    </row>
    <row r="1819" spans="1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1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1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1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1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1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ref="E1867:E1930" si="120">IF(C1867=0,"",(D1867/C1867-1))</f>
        <v/>
      </c>
      <c r="F1867" s="2"/>
      <c r="G1867" s="2"/>
      <c r="H1867" s="3" t="str">
        <f t="shared" ref="H1867:H1930" si="121">IF(F1867=0,"",(G1867/F1867-1))</f>
        <v/>
      </c>
      <c r="I1867" s="2"/>
      <c r="J1867" s="3" t="str">
        <f t="shared" ref="J1867:J1930" si="122">IF(I1867=0,"",(G1867/I1867-1))</f>
        <v/>
      </c>
      <c r="K1867" s="2"/>
      <c r="L1867" s="2"/>
      <c r="M1867" s="3" t="str">
        <f t="shared" ref="M1867:M1930" si="123">IF(K1867=0,"",(L1867/K1867-1))</f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ref="E1931:E1994" si="124">IF(C1931=0,"",(D1931/C1931-1))</f>
        <v/>
      </c>
      <c r="F1931" s="2"/>
      <c r="G1931" s="2"/>
      <c r="H1931" s="3" t="str">
        <f t="shared" ref="H1931:H1994" si="125">IF(F1931=0,"",(G1931/F1931-1))</f>
        <v/>
      </c>
      <c r="I1931" s="2"/>
      <c r="J1931" s="3" t="str">
        <f t="shared" ref="J1931:J1994" si="126">IF(I1931=0,"",(G1931/I1931-1))</f>
        <v/>
      </c>
      <c r="K1931" s="2"/>
      <c r="L1931" s="2"/>
      <c r="M1931" s="3" t="str">
        <f t="shared" ref="M1931:M1994" si="127">IF(K1931=0,"",(L1931/K1931-1))</f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ref="E1995:E2058" si="128">IF(C1995=0,"",(D1995/C1995-1))</f>
        <v/>
      </c>
      <c r="F1995" s="2"/>
      <c r="G1995" s="2"/>
      <c r="H1995" s="3" t="str">
        <f t="shared" ref="H1995:H2058" si="129">IF(F1995=0,"",(G1995/F1995-1))</f>
        <v/>
      </c>
      <c r="I1995" s="2"/>
      <c r="J1995" s="3" t="str">
        <f t="shared" ref="J1995:J2058" si="130">IF(I1995=0,"",(G1995/I1995-1))</f>
        <v/>
      </c>
      <c r="K1995" s="2"/>
      <c r="L1995" s="2"/>
      <c r="M1995" s="3" t="str">
        <f t="shared" ref="M1995:M2058" si="131">IF(K1995=0,"",(L1995/K1995-1))</f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ref="E2059:E2122" si="132">IF(C2059=0,"",(D2059/C2059-1))</f>
        <v/>
      </c>
      <c r="F2059" s="2"/>
      <c r="G2059" s="2"/>
      <c r="H2059" s="3" t="str">
        <f t="shared" ref="H2059:H2122" si="133">IF(F2059=0,"",(G2059/F2059-1))</f>
        <v/>
      </c>
      <c r="I2059" s="2"/>
      <c r="J2059" s="3" t="str">
        <f t="shared" ref="J2059:J2122" si="134">IF(I2059=0,"",(G2059/I2059-1))</f>
        <v/>
      </c>
      <c r="K2059" s="2"/>
      <c r="L2059" s="2"/>
      <c r="M2059" s="3" t="str">
        <f t="shared" ref="M2059:M2122" si="135">IF(K2059=0,"",(L2059/K2059-1))</f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ref="E2123:E2186" si="136">IF(C2123=0,"",(D2123/C2123-1))</f>
        <v/>
      </c>
      <c r="F2123" s="2"/>
      <c r="G2123" s="2"/>
      <c r="H2123" s="3" t="str">
        <f t="shared" ref="H2123:H2186" si="137">IF(F2123=0,"",(G2123/F2123-1))</f>
        <v/>
      </c>
      <c r="I2123" s="2"/>
      <c r="J2123" s="3" t="str">
        <f t="shared" ref="J2123:J2186" si="138">IF(I2123=0,"",(G2123/I2123-1))</f>
        <v/>
      </c>
      <c r="K2123" s="2"/>
      <c r="L2123" s="2"/>
      <c r="M2123" s="3" t="str">
        <f t="shared" ref="M2123:M2186" si="139">IF(K2123=0,"",(L2123/K2123-1))</f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ref="E2187:E2250" si="140">IF(C2187=0,"",(D2187/C2187-1))</f>
        <v/>
      </c>
      <c r="F2187" s="2"/>
      <c r="G2187" s="2"/>
      <c r="H2187" s="3" t="str">
        <f t="shared" ref="H2187:H2250" si="141">IF(F2187=0,"",(G2187/F2187-1))</f>
        <v/>
      </c>
      <c r="I2187" s="2"/>
      <c r="J2187" s="3" t="str">
        <f t="shared" ref="J2187:J2250" si="142">IF(I2187=0,"",(G2187/I2187-1))</f>
        <v/>
      </c>
      <c r="K2187" s="2"/>
      <c r="L2187" s="2"/>
      <c r="M2187" s="3" t="str">
        <f t="shared" ref="M2187:M2250" si="143">IF(K2187=0,"",(L2187/K2187-1))</f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ref="E2251:E2314" si="144">IF(C2251=0,"",(D2251/C2251-1))</f>
        <v/>
      </c>
      <c r="F2251" s="2"/>
      <c r="G2251" s="2"/>
      <c r="H2251" s="3" t="str">
        <f t="shared" ref="H2251:H2314" si="145">IF(F2251=0,"",(G2251/F2251-1))</f>
        <v/>
      </c>
      <c r="I2251" s="2"/>
      <c r="J2251" s="3" t="str">
        <f t="shared" ref="J2251:J2314" si="146">IF(I2251=0,"",(G2251/I2251-1))</f>
        <v/>
      </c>
      <c r="K2251" s="2"/>
      <c r="L2251" s="2"/>
      <c r="M2251" s="3" t="str">
        <f t="shared" ref="M2251:M2314" si="147">IF(K2251=0,"",(L2251/K2251-1))</f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ref="E2315:E2378" si="148">IF(C2315=0,"",(D2315/C2315-1))</f>
        <v/>
      </c>
      <c r="F2315" s="2"/>
      <c r="G2315" s="2"/>
      <c r="H2315" s="3" t="str">
        <f t="shared" ref="H2315:H2378" si="149">IF(F2315=0,"",(G2315/F2315-1))</f>
        <v/>
      </c>
      <c r="I2315" s="2"/>
      <c r="J2315" s="3" t="str">
        <f t="shared" ref="J2315:J2378" si="150">IF(I2315=0,"",(G2315/I2315-1))</f>
        <v/>
      </c>
      <c r="K2315" s="2"/>
      <c r="L2315" s="2"/>
      <c r="M2315" s="3" t="str">
        <f t="shared" ref="M2315:M2378" si="151">IF(K2315=0,"",(L2315/K2315-1))</f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ref="E2379:E2442" si="152">IF(C2379=0,"",(D2379/C2379-1))</f>
        <v/>
      </c>
      <c r="F2379" s="2"/>
      <c r="G2379" s="2"/>
      <c r="H2379" s="3" t="str">
        <f t="shared" ref="H2379:H2442" si="153">IF(F2379=0,"",(G2379/F2379-1))</f>
        <v/>
      </c>
      <c r="I2379" s="2"/>
      <c r="J2379" s="3" t="str">
        <f t="shared" ref="J2379:J2442" si="154">IF(I2379=0,"",(G2379/I2379-1))</f>
        <v/>
      </c>
      <c r="K2379" s="2"/>
      <c r="L2379" s="2"/>
      <c r="M2379" s="3" t="str">
        <f t="shared" ref="M2379:M2442" si="155">IF(K2379=0,"",(L2379/K2379-1))</f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ref="E2443:E2506" si="156">IF(C2443=0,"",(D2443/C2443-1))</f>
        <v/>
      </c>
      <c r="F2443" s="2"/>
      <c r="G2443" s="2"/>
      <c r="H2443" s="3" t="str">
        <f t="shared" ref="H2443:H2506" si="157">IF(F2443=0,"",(G2443/F2443-1))</f>
        <v/>
      </c>
      <c r="I2443" s="2"/>
      <c r="J2443" s="3" t="str">
        <f t="shared" ref="J2443:J2506" si="158">IF(I2443=0,"",(G2443/I2443-1))</f>
        <v/>
      </c>
      <c r="K2443" s="2"/>
      <c r="L2443" s="2"/>
      <c r="M2443" s="3" t="str">
        <f t="shared" ref="M2443:M2506" si="159">IF(K2443=0,"",(L2443/K2443-1))</f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ref="E2507:E2570" si="160">IF(C2507=0,"",(D2507/C2507-1))</f>
        <v/>
      </c>
      <c r="F2507" s="2"/>
      <c r="G2507" s="2"/>
      <c r="H2507" s="3" t="str">
        <f t="shared" ref="H2507:H2570" si="161">IF(F2507=0,"",(G2507/F2507-1))</f>
        <v/>
      </c>
      <c r="I2507" s="2"/>
      <c r="J2507" s="3" t="str">
        <f t="shared" ref="J2507:J2570" si="162">IF(I2507=0,"",(G2507/I2507-1))</f>
        <v/>
      </c>
      <c r="K2507" s="2"/>
      <c r="L2507" s="2"/>
      <c r="M2507" s="3" t="str">
        <f t="shared" ref="M2507:M2570" si="163">IF(K2507=0,"",(L2507/K2507-1))</f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ref="E2571:E2634" si="164">IF(C2571=0,"",(D2571/C2571-1))</f>
        <v/>
      </c>
      <c r="F2571" s="2"/>
      <c r="G2571" s="2"/>
      <c r="H2571" s="3" t="str">
        <f t="shared" ref="H2571:H2634" si="165">IF(F2571=0,"",(G2571/F2571-1))</f>
        <v/>
      </c>
      <c r="I2571" s="2"/>
      <c r="J2571" s="3" t="str">
        <f t="shared" ref="J2571:J2634" si="166">IF(I2571=0,"",(G2571/I2571-1))</f>
        <v/>
      </c>
      <c r="K2571" s="2"/>
      <c r="L2571" s="2"/>
      <c r="M2571" s="3" t="str">
        <f t="shared" ref="M2571:M2634" si="167">IF(K2571=0,"",(L2571/K2571-1))</f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ref="E2635:E2698" si="168">IF(C2635=0,"",(D2635/C2635-1))</f>
        <v/>
      </c>
      <c r="F2635" s="2"/>
      <c r="G2635" s="2"/>
      <c r="H2635" s="3" t="str">
        <f t="shared" ref="H2635:H2698" si="169">IF(F2635=0,"",(G2635/F2635-1))</f>
        <v/>
      </c>
      <c r="I2635" s="2"/>
      <c r="J2635" s="3" t="str">
        <f t="shared" ref="J2635:J2698" si="170">IF(I2635=0,"",(G2635/I2635-1))</f>
        <v/>
      </c>
      <c r="K2635" s="2"/>
      <c r="L2635" s="2"/>
      <c r="M2635" s="3" t="str">
        <f t="shared" ref="M2635:M2698" si="171">IF(K2635=0,"",(L2635/K2635-1))</f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ref="E2699:E2762" si="172">IF(C2699=0,"",(D2699/C2699-1))</f>
        <v/>
      </c>
      <c r="F2699" s="2"/>
      <c r="G2699" s="2"/>
      <c r="H2699" s="3" t="str">
        <f t="shared" ref="H2699:H2762" si="173">IF(F2699=0,"",(G2699/F2699-1))</f>
        <v/>
      </c>
      <c r="I2699" s="2"/>
      <c r="J2699" s="3" t="str">
        <f t="shared" ref="J2699:J2762" si="174">IF(I2699=0,"",(G2699/I2699-1))</f>
        <v/>
      </c>
      <c r="K2699" s="2"/>
      <c r="L2699" s="2"/>
      <c r="M2699" s="3" t="str">
        <f t="shared" ref="M2699:M2762" si="175">IF(K2699=0,"",(L2699/K2699-1))</f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ref="E2763:E2826" si="176">IF(C2763=0,"",(D2763/C2763-1))</f>
        <v/>
      </c>
      <c r="F2763" s="2"/>
      <c r="G2763" s="2"/>
      <c r="H2763" s="3" t="str">
        <f t="shared" ref="H2763:H2826" si="177">IF(F2763=0,"",(G2763/F2763-1))</f>
        <v/>
      </c>
      <c r="I2763" s="2"/>
      <c r="J2763" s="3" t="str">
        <f t="shared" ref="J2763:J2826" si="178">IF(I2763=0,"",(G2763/I2763-1))</f>
        <v/>
      </c>
      <c r="K2763" s="2"/>
      <c r="L2763" s="2"/>
      <c r="M2763" s="3" t="str">
        <f t="shared" ref="M2763:M2826" si="179">IF(K2763=0,"",(L2763/K2763-1))</f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ref="E2827:E2890" si="180">IF(C2827=0,"",(D2827/C2827-1))</f>
        <v/>
      </c>
      <c r="F2827" s="2"/>
      <c r="G2827" s="2"/>
      <c r="H2827" s="3" t="str">
        <f t="shared" ref="H2827:H2890" si="181">IF(F2827=0,"",(G2827/F2827-1))</f>
        <v/>
      </c>
      <c r="I2827" s="2"/>
      <c r="J2827" s="3" t="str">
        <f t="shared" ref="J2827:J2890" si="182">IF(I2827=0,"",(G2827/I2827-1))</f>
        <v/>
      </c>
      <c r="K2827" s="2"/>
      <c r="L2827" s="2"/>
      <c r="M2827" s="3" t="str">
        <f t="shared" ref="M2827:M2890" si="183">IF(K2827=0,"",(L2827/K2827-1))</f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ref="E2891:E2954" si="184">IF(C2891=0,"",(D2891/C2891-1))</f>
        <v/>
      </c>
      <c r="F2891" s="2"/>
      <c r="G2891" s="2"/>
      <c r="H2891" s="3" t="str">
        <f t="shared" ref="H2891:H2954" si="185">IF(F2891=0,"",(G2891/F2891-1))</f>
        <v/>
      </c>
      <c r="I2891" s="2"/>
      <c r="J2891" s="3" t="str">
        <f t="shared" ref="J2891:J2954" si="186">IF(I2891=0,"",(G2891/I2891-1))</f>
        <v/>
      </c>
      <c r="K2891" s="2"/>
      <c r="L2891" s="2"/>
      <c r="M2891" s="3" t="str">
        <f t="shared" ref="M2891:M2954" si="187">IF(K2891=0,"",(L2891/K2891-1))</f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ref="E2955:E3018" si="188">IF(C2955=0,"",(D2955/C2955-1))</f>
        <v/>
      </c>
      <c r="F2955" s="2"/>
      <c r="G2955" s="2"/>
      <c r="H2955" s="3" t="str">
        <f t="shared" ref="H2955:H3018" si="189">IF(F2955=0,"",(G2955/F2955-1))</f>
        <v/>
      </c>
      <c r="I2955" s="2"/>
      <c r="J2955" s="3" t="str">
        <f t="shared" ref="J2955:J3018" si="190">IF(I2955=0,"",(G2955/I2955-1))</f>
        <v/>
      </c>
      <c r="K2955" s="2"/>
      <c r="L2955" s="2"/>
      <c r="M2955" s="3" t="str">
        <f t="shared" ref="M2955:M3018" si="191">IF(K2955=0,"",(L2955/K2955-1))</f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ref="E3019:E3082" si="192">IF(C3019=0,"",(D3019/C3019-1))</f>
        <v/>
      </c>
      <c r="F3019" s="2"/>
      <c r="G3019" s="2"/>
      <c r="H3019" s="3" t="str">
        <f t="shared" ref="H3019:H3082" si="193">IF(F3019=0,"",(G3019/F3019-1))</f>
        <v/>
      </c>
      <c r="I3019" s="2"/>
      <c r="J3019" s="3" t="str">
        <f t="shared" ref="J3019:J3082" si="194">IF(I3019=0,"",(G3019/I3019-1))</f>
        <v/>
      </c>
      <c r="K3019" s="2"/>
      <c r="L3019" s="2"/>
      <c r="M3019" s="3" t="str">
        <f t="shared" ref="M3019:M3082" si="195">IF(K3019=0,"",(L3019/K3019-1))</f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ref="E3083:E3146" si="196">IF(C3083=0,"",(D3083/C3083-1))</f>
        <v/>
      </c>
      <c r="F3083" s="2"/>
      <c r="G3083" s="2"/>
      <c r="H3083" s="3" t="str">
        <f t="shared" ref="H3083:H3146" si="197">IF(F3083=0,"",(G3083/F3083-1))</f>
        <v/>
      </c>
      <c r="I3083" s="2"/>
      <c r="J3083" s="3" t="str">
        <f t="shared" ref="J3083:J3146" si="198">IF(I3083=0,"",(G3083/I3083-1))</f>
        <v/>
      </c>
      <c r="K3083" s="2"/>
      <c r="L3083" s="2"/>
      <c r="M3083" s="3" t="str">
        <f t="shared" ref="M3083:M3146" si="199">IF(K3083=0,"",(L3083/K3083-1))</f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ref="E3147:E3210" si="200">IF(C3147=0,"",(D3147/C3147-1))</f>
        <v/>
      </c>
      <c r="F3147" s="2"/>
      <c r="G3147" s="2"/>
      <c r="H3147" s="3" t="str">
        <f t="shared" ref="H3147:H3210" si="201">IF(F3147=0,"",(G3147/F3147-1))</f>
        <v/>
      </c>
      <c r="I3147" s="2"/>
      <c r="J3147" s="3" t="str">
        <f t="shared" ref="J3147:J3210" si="202">IF(I3147=0,"",(G3147/I3147-1))</f>
        <v/>
      </c>
      <c r="K3147" s="2"/>
      <c r="L3147" s="2"/>
      <c r="M3147" s="3" t="str">
        <f t="shared" ref="M3147:M3210" si="203">IF(K3147=0,"",(L3147/K3147-1))</f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ref="E3211:E3274" si="204">IF(C3211=0,"",(D3211/C3211-1))</f>
        <v/>
      </c>
      <c r="F3211" s="2"/>
      <c r="G3211" s="2"/>
      <c r="H3211" s="3" t="str">
        <f t="shared" ref="H3211:H3274" si="205">IF(F3211=0,"",(G3211/F3211-1))</f>
        <v/>
      </c>
      <c r="I3211" s="2"/>
      <c r="J3211" s="3" t="str">
        <f t="shared" ref="J3211:J3274" si="206">IF(I3211=0,"",(G3211/I3211-1))</f>
        <v/>
      </c>
      <c r="K3211" s="2"/>
      <c r="L3211" s="2"/>
      <c r="M3211" s="3" t="str">
        <f t="shared" ref="M3211:M3274" si="207">IF(K3211=0,"",(L3211/K3211-1))</f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ref="E3275:E3338" si="208">IF(C3275=0,"",(D3275/C3275-1))</f>
        <v/>
      </c>
      <c r="F3275" s="2"/>
      <c r="G3275" s="2"/>
      <c r="H3275" s="3" t="str">
        <f t="shared" ref="H3275:H3338" si="209">IF(F3275=0,"",(G3275/F3275-1))</f>
        <v/>
      </c>
      <c r="I3275" s="2"/>
      <c r="J3275" s="3" t="str">
        <f t="shared" ref="J3275:J3338" si="210">IF(I3275=0,"",(G3275/I3275-1))</f>
        <v/>
      </c>
      <c r="K3275" s="2"/>
      <c r="L3275" s="2"/>
      <c r="M3275" s="3" t="str">
        <f t="shared" ref="M3275:M3338" si="211">IF(K3275=0,"",(L3275/K3275-1))</f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ref="E3339:E3402" si="212">IF(C3339=0,"",(D3339/C3339-1))</f>
        <v/>
      </c>
      <c r="F3339" s="2"/>
      <c r="G3339" s="2"/>
      <c r="H3339" s="3" t="str">
        <f t="shared" ref="H3339:H3402" si="213">IF(F3339=0,"",(G3339/F3339-1))</f>
        <v/>
      </c>
      <c r="I3339" s="2"/>
      <c r="J3339" s="3" t="str">
        <f t="shared" ref="J3339:J3402" si="214">IF(I3339=0,"",(G3339/I3339-1))</f>
        <v/>
      </c>
      <c r="K3339" s="2"/>
      <c r="L3339" s="2"/>
      <c r="M3339" s="3" t="str">
        <f t="shared" ref="M3339:M3402" si="215">IF(K3339=0,"",(L3339/K3339-1))</f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ref="E3403:E3466" si="216">IF(C3403=0,"",(D3403/C3403-1))</f>
        <v/>
      </c>
      <c r="F3403" s="2"/>
      <c r="G3403" s="2"/>
      <c r="H3403" s="3" t="str">
        <f t="shared" ref="H3403:H3466" si="217">IF(F3403=0,"",(G3403/F3403-1))</f>
        <v/>
      </c>
      <c r="I3403" s="2"/>
      <c r="J3403" s="3" t="str">
        <f t="shared" ref="J3403:J3466" si="218">IF(I3403=0,"",(G3403/I3403-1))</f>
        <v/>
      </c>
      <c r="K3403" s="2"/>
      <c r="L3403" s="2"/>
      <c r="M3403" s="3" t="str">
        <f t="shared" ref="M3403:M3466" si="219">IF(K3403=0,"",(L3403/K3403-1))</f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ref="E3467:E3530" si="220">IF(C3467=0,"",(D3467/C3467-1))</f>
        <v/>
      </c>
      <c r="F3467" s="2"/>
      <c r="G3467" s="2"/>
      <c r="H3467" s="3" t="str">
        <f t="shared" ref="H3467:H3530" si="221">IF(F3467=0,"",(G3467/F3467-1))</f>
        <v/>
      </c>
      <c r="I3467" s="2"/>
      <c r="J3467" s="3" t="str">
        <f t="shared" ref="J3467:J3530" si="222">IF(I3467=0,"",(G3467/I3467-1))</f>
        <v/>
      </c>
      <c r="K3467" s="2"/>
      <c r="L3467" s="2"/>
      <c r="M3467" s="3" t="str">
        <f t="shared" ref="M3467:M3530" si="223">IF(K3467=0,"",(L3467/K3467-1))</f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ref="E3531:E3594" si="224">IF(C3531=0,"",(D3531/C3531-1))</f>
        <v/>
      </c>
      <c r="F3531" s="2"/>
      <c r="G3531" s="2"/>
      <c r="H3531" s="3" t="str">
        <f t="shared" ref="H3531:H3594" si="225">IF(F3531=0,"",(G3531/F3531-1))</f>
        <v/>
      </c>
      <c r="I3531" s="2"/>
      <c r="J3531" s="3" t="str">
        <f t="shared" ref="J3531:J3594" si="226">IF(I3531=0,"",(G3531/I3531-1))</f>
        <v/>
      </c>
      <c r="K3531" s="2"/>
      <c r="L3531" s="2"/>
      <c r="M3531" s="3" t="str">
        <f t="shared" ref="M3531:M3594" si="227">IF(K3531=0,"",(L3531/K3531-1))</f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ref="E3595:E3658" si="228">IF(C3595=0,"",(D3595/C3595-1))</f>
        <v/>
      </c>
      <c r="F3595" s="2"/>
      <c r="G3595" s="2"/>
      <c r="H3595" s="3" t="str">
        <f t="shared" ref="H3595:H3658" si="229">IF(F3595=0,"",(G3595/F3595-1))</f>
        <v/>
      </c>
      <c r="I3595" s="2"/>
      <c r="J3595" s="3" t="str">
        <f t="shared" ref="J3595:J3658" si="230">IF(I3595=0,"",(G3595/I3595-1))</f>
        <v/>
      </c>
      <c r="K3595" s="2"/>
      <c r="L3595" s="2"/>
      <c r="M3595" s="3" t="str">
        <f t="shared" ref="M3595:M3658" si="231">IF(K3595=0,"",(L3595/K3595-1))</f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ref="E3659:E3722" si="232">IF(C3659=0,"",(D3659/C3659-1))</f>
        <v/>
      </c>
      <c r="F3659" s="2"/>
      <c r="G3659" s="2"/>
      <c r="H3659" s="3" t="str">
        <f t="shared" ref="H3659:H3722" si="233">IF(F3659=0,"",(G3659/F3659-1))</f>
        <v/>
      </c>
      <c r="I3659" s="2"/>
      <c r="J3659" s="3" t="str">
        <f t="shared" ref="J3659:J3722" si="234">IF(I3659=0,"",(G3659/I3659-1))</f>
        <v/>
      </c>
      <c r="K3659" s="2"/>
      <c r="L3659" s="2"/>
      <c r="M3659" s="3" t="str">
        <f t="shared" ref="M3659:M3722" si="235">IF(K3659=0,"",(L3659/K3659-1))</f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ref="E3723:E3786" si="236">IF(C3723=0,"",(D3723/C3723-1))</f>
        <v/>
      </c>
      <c r="F3723" s="2"/>
      <c r="G3723" s="2"/>
      <c r="H3723" s="3" t="str">
        <f t="shared" ref="H3723:H3786" si="237">IF(F3723=0,"",(G3723/F3723-1))</f>
        <v/>
      </c>
      <c r="I3723" s="2"/>
      <c r="J3723" s="3" t="str">
        <f t="shared" ref="J3723:J3786" si="238">IF(I3723=0,"",(G3723/I3723-1))</f>
        <v/>
      </c>
      <c r="K3723" s="2"/>
      <c r="L3723" s="2"/>
      <c r="M3723" s="3" t="str">
        <f t="shared" ref="M3723:M3786" si="239">IF(K3723=0,"",(L3723/K3723-1))</f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ref="E3787:E3850" si="240">IF(C3787=0,"",(D3787/C3787-1))</f>
        <v/>
      </c>
      <c r="F3787" s="2"/>
      <c r="G3787" s="2"/>
      <c r="H3787" s="3" t="str">
        <f t="shared" ref="H3787:H3850" si="241">IF(F3787=0,"",(G3787/F3787-1))</f>
        <v/>
      </c>
      <c r="I3787" s="2"/>
      <c r="J3787" s="3" t="str">
        <f t="shared" ref="J3787:J3850" si="242">IF(I3787=0,"",(G3787/I3787-1))</f>
        <v/>
      </c>
      <c r="K3787" s="2"/>
      <c r="L3787" s="2"/>
      <c r="M3787" s="3" t="str">
        <f t="shared" ref="M3787:M3850" si="243">IF(K3787=0,"",(L3787/K3787-1))</f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ref="E3851:E3914" si="244">IF(C3851=0,"",(D3851/C3851-1))</f>
        <v/>
      </c>
      <c r="F3851" s="2"/>
      <c r="G3851" s="2"/>
      <c r="H3851" s="3" t="str">
        <f t="shared" ref="H3851:H3914" si="245">IF(F3851=0,"",(G3851/F3851-1))</f>
        <v/>
      </c>
      <c r="I3851" s="2"/>
      <c r="J3851" s="3" t="str">
        <f t="shared" ref="J3851:J3914" si="246">IF(I3851=0,"",(G3851/I3851-1))</f>
        <v/>
      </c>
      <c r="K3851" s="2"/>
      <c r="L3851" s="2"/>
      <c r="M3851" s="3" t="str">
        <f t="shared" ref="M3851:M3914" si="247">IF(K3851=0,"",(L3851/K3851-1))</f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ref="E3915:E3978" si="248">IF(C3915=0,"",(D3915/C3915-1))</f>
        <v/>
      </c>
      <c r="F3915" s="2"/>
      <c r="G3915" s="2"/>
      <c r="H3915" s="3" t="str">
        <f t="shared" ref="H3915:H3978" si="249">IF(F3915=0,"",(G3915/F3915-1))</f>
        <v/>
      </c>
      <c r="I3915" s="2"/>
      <c r="J3915" s="3" t="str">
        <f t="shared" ref="J3915:J3978" si="250">IF(I3915=0,"",(G3915/I3915-1))</f>
        <v/>
      </c>
      <c r="K3915" s="2"/>
      <c r="L3915" s="2"/>
      <c r="M3915" s="3" t="str">
        <f t="shared" ref="M3915:M3978" si="251">IF(K3915=0,"",(L3915/K3915-1))</f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ref="E3979:E4042" si="252">IF(C3979=0,"",(D3979/C3979-1))</f>
        <v/>
      </c>
      <c r="F3979" s="2"/>
      <c r="G3979" s="2"/>
      <c r="H3979" s="3" t="str">
        <f t="shared" ref="H3979:H4042" si="253">IF(F3979=0,"",(G3979/F3979-1))</f>
        <v/>
      </c>
      <c r="I3979" s="2"/>
      <c r="J3979" s="3" t="str">
        <f t="shared" ref="J3979:J4042" si="254">IF(I3979=0,"",(G3979/I3979-1))</f>
        <v/>
      </c>
      <c r="K3979" s="2"/>
      <c r="L3979" s="2"/>
      <c r="M3979" s="3" t="str">
        <f t="shared" ref="M3979:M4042" si="255">IF(K3979=0,"",(L3979/K3979-1))</f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ref="E4043:E4106" si="256">IF(C4043=0,"",(D4043/C4043-1))</f>
        <v/>
      </c>
      <c r="F4043" s="2"/>
      <c r="G4043" s="2"/>
      <c r="H4043" s="3" t="str">
        <f t="shared" ref="H4043:H4106" si="257">IF(F4043=0,"",(G4043/F4043-1))</f>
        <v/>
      </c>
      <c r="I4043" s="2"/>
      <c r="J4043" s="3" t="str">
        <f t="shared" ref="J4043:J4106" si="258">IF(I4043=0,"",(G4043/I4043-1))</f>
        <v/>
      </c>
      <c r="K4043" s="2"/>
      <c r="L4043" s="2"/>
      <c r="M4043" s="3" t="str">
        <f t="shared" ref="M4043:M4106" si="259">IF(K4043=0,"",(L4043/K4043-1))</f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ref="E4107:E4170" si="260">IF(C4107=0,"",(D4107/C4107-1))</f>
        <v/>
      </c>
      <c r="F4107" s="2"/>
      <c r="G4107" s="2"/>
      <c r="H4107" s="3" t="str">
        <f t="shared" ref="H4107:H4170" si="261">IF(F4107=0,"",(G4107/F4107-1))</f>
        <v/>
      </c>
      <c r="I4107" s="2"/>
      <c r="J4107" s="3" t="str">
        <f t="shared" ref="J4107:J4170" si="262">IF(I4107=0,"",(G4107/I4107-1))</f>
        <v/>
      </c>
      <c r="K4107" s="2"/>
      <c r="L4107" s="2"/>
      <c r="M4107" s="3" t="str">
        <f t="shared" ref="M4107:M4170" si="263">IF(K4107=0,"",(L4107/K4107-1))</f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ref="E4171:E4234" si="264">IF(C4171=0,"",(D4171/C4171-1))</f>
        <v/>
      </c>
      <c r="F4171" s="2"/>
      <c r="G4171" s="2"/>
      <c r="H4171" s="3" t="str">
        <f t="shared" ref="H4171:H4234" si="265">IF(F4171=0,"",(G4171/F4171-1))</f>
        <v/>
      </c>
      <c r="I4171" s="2"/>
      <c r="J4171" s="3" t="str">
        <f t="shared" ref="J4171:J4234" si="266">IF(I4171=0,"",(G4171/I4171-1))</f>
        <v/>
      </c>
      <c r="K4171" s="2"/>
      <c r="L4171" s="2"/>
      <c r="M4171" s="3" t="str">
        <f t="shared" ref="M4171:M4234" si="267">IF(K4171=0,"",(L4171/K4171-1))</f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ref="E4235:E4298" si="268">IF(C4235=0,"",(D4235/C4235-1))</f>
        <v/>
      </c>
      <c r="F4235" s="2"/>
      <c r="G4235" s="2"/>
      <c r="H4235" s="3" t="str">
        <f t="shared" ref="H4235:H4298" si="269">IF(F4235=0,"",(G4235/F4235-1))</f>
        <v/>
      </c>
      <c r="I4235" s="2"/>
      <c r="J4235" s="3" t="str">
        <f t="shared" ref="J4235:J4298" si="270">IF(I4235=0,"",(G4235/I4235-1))</f>
        <v/>
      </c>
      <c r="K4235" s="2"/>
      <c r="L4235" s="2"/>
      <c r="M4235" s="3" t="str">
        <f t="shared" ref="M4235:M4298" si="271">IF(K4235=0,"",(L4235/K4235-1))</f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ref="E4299:E4362" si="272">IF(C4299=0,"",(D4299/C4299-1))</f>
        <v/>
      </c>
      <c r="F4299" s="2"/>
      <c r="G4299" s="2"/>
      <c r="H4299" s="3" t="str">
        <f t="shared" ref="H4299:H4362" si="273">IF(F4299=0,"",(G4299/F4299-1))</f>
        <v/>
      </c>
      <c r="I4299" s="2"/>
      <c r="J4299" s="3" t="str">
        <f t="shared" ref="J4299:J4362" si="274">IF(I4299=0,"",(G4299/I4299-1))</f>
        <v/>
      </c>
      <c r="K4299" s="2"/>
      <c r="L4299" s="2"/>
      <c r="M4299" s="3" t="str">
        <f t="shared" ref="M4299:M4362" si="275">IF(K4299=0,"",(L4299/K4299-1))</f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ref="E4363:E4426" si="276">IF(C4363=0,"",(D4363/C4363-1))</f>
        <v/>
      </c>
      <c r="F4363" s="2"/>
      <c r="G4363" s="2"/>
      <c r="H4363" s="3" t="str">
        <f t="shared" ref="H4363:H4426" si="277">IF(F4363=0,"",(G4363/F4363-1))</f>
        <v/>
      </c>
      <c r="I4363" s="2"/>
      <c r="J4363" s="3" t="str">
        <f t="shared" ref="J4363:J4426" si="278">IF(I4363=0,"",(G4363/I4363-1))</f>
        <v/>
      </c>
      <c r="K4363" s="2"/>
      <c r="L4363" s="2"/>
      <c r="M4363" s="3" t="str">
        <f t="shared" ref="M4363:M4426" si="279">IF(K4363=0,"",(L4363/K4363-1))</f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ref="E4427:E4490" si="280">IF(C4427=0,"",(D4427/C4427-1))</f>
        <v/>
      </c>
      <c r="F4427" s="2"/>
      <c r="G4427" s="2"/>
      <c r="H4427" s="3" t="str">
        <f t="shared" ref="H4427:H4490" si="281">IF(F4427=0,"",(G4427/F4427-1))</f>
        <v/>
      </c>
      <c r="I4427" s="2"/>
      <c r="J4427" s="3" t="str">
        <f t="shared" ref="J4427:J4490" si="282">IF(I4427=0,"",(G4427/I4427-1))</f>
        <v/>
      </c>
      <c r="K4427" s="2"/>
      <c r="L4427" s="2"/>
      <c r="M4427" s="3" t="str">
        <f t="shared" ref="M4427:M4490" si="283">IF(K4427=0,"",(L4427/K4427-1))</f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ref="E4491:E4554" si="284">IF(C4491=0,"",(D4491/C4491-1))</f>
        <v/>
      </c>
      <c r="F4491" s="2"/>
      <c r="G4491" s="2"/>
      <c r="H4491" s="3" t="str">
        <f t="shared" ref="H4491:H4554" si="285">IF(F4491=0,"",(G4491/F4491-1))</f>
        <v/>
      </c>
      <c r="I4491" s="2"/>
      <c r="J4491" s="3" t="str">
        <f t="shared" ref="J4491:J4554" si="286">IF(I4491=0,"",(G4491/I4491-1))</f>
        <v/>
      </c>
      <c r="K4491" s="2"/>
      <c r="L4491" s="2"/>
      <c r="M4491" s="3" t="str">
        <f t="shared" ref="M4491:M4554" si="287">IF(K4491=0,"",(L4491/K4491-1))</f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ref="E4555:E4618" si="288">IF(C4555=0,"",(D4555/C4555-1))</f>
        <v/>
      </c>
      <c r="F4555" s="2"/>
      <c r="G4555" s="2"/>
      <c r="H4555" s="3" t="str">
        <f t="shared" ref="H4555:H4618" si="289">IF(F4555=0,"",(G4555/F4555-1))</f>
        <v/>
      </c>
      <c r="I4555" s="2"/>
      <c r="J4555" s="3" t="str">
        <f t="shared" ref="J4555:J4618" si="290">IF(I4555=0,"",(G4555/I4555-1))</f>
        <v/>
      </c>
      <c r="K4555" s="2"/>
      <c r="L4555" s="2"/>
      <c r="M4555" s="3" t="str">
        <f t="shared" ref="M4555:M4618" si="291">IF(K4555=0,"",(L4555/K4555-1))</f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ref="E4619:E4682" si="292">IF(C4619=0,"",(D4619/C4619-1))</f>
        <v/>
      </c>
      <c r="F4619" s="2"/>
      <c r="G4619" s="2"/>
      <c r="H4619" s="3" t="str">
        <f t="shared" ref="H4619:H4682" si="293">IF(F4619=0,"",(G4619/F4619-1))</f>
        <v/>
      </c>
      <c r="I4619" s="2"/>
      <c r="J4619" s="3" t="str">
        <f t="shared" ref="J4619:J4682" si="294">IF(I4619=0,"",(G4619/I4619-1))</f>
        <v/>
      </c>
      <c r="K4619" s="2"/>
      <c r="L4619" s="2"/>
      <c r="M4619" s="3" t="str">
        <f t="shared" ref="M4619:M4682" si="295">IF(K4619=0,"",(L4619/K4619-1))</f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ref="E4683:E4746" si="296">IF(C4683=0,"",(D4683/C4683-1))</f>
        <v/>
      </c>
      <c r="F4683" s="2"/>
      <c r="G4683" s="2"/>
      <c r="H4683" s="3" t="str">
        <f t="shared" ref="H4683:H4746" si="297">IF(F4683=0,"",(G4683/F4683-1))</f>
        <v/>
      </c>
      <c r="I4683" s="2"/>
      <c r="J4683" s="3" t="str">
        <f t="shared" ref="J4683:J4746" si="298">IF(I4683=0,"",(G4683/I4683-1))</f>
        <v/>
      </c>
      <c r="K4683" s="2"/>
      <c r="L4683" s="2"/>
      <c r="M4683" s="3" t="str">
        <f t="shared" ref="M4683:M4746" si="299">IF(K4683=0,"",(L4683/K4683-1))</f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ref="E4747:E4810" si="300">IF(C4747=0,"",(D4747/C4747-1))</f>
        <v/>
      </c>
      <c r="F4747" s="2"/>
      <c r="G4747" s="2"/>
      <c r="H4747" s="3" t="str">
        <f t="shared" ref="H4747:H4810" si="301">IF(F4747=0,"",(G4747/F4747-1))</f>
        <v/>
      </c>
      <c r="I4747" s="2"/>
      <c r="J4747" s="3" t="str">
        <f t="shared" ref="J4747:J4810" si="302">IF(I4747=0,"",(G4747/I4747-1))</f>
        <v/>
      </c>
      <c r="K4747" s="2"/>
      <c r="L4747" s="2"/>
      <c r="M4747" s="3" t="str">
        <f t="shared" ref="M4747:M4810" si="303">IF(K4747=0,"",(L4747/K4747-1))</f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ref="E4811:E4874" si="304">IF(C4811=0,"",(D4811/C4811-1))</f>
        <v/>
      </c>
      <c r="F4811" s="2"/>
      <c r="G4811" s="2"/>
      <c r="H4811" s="3" t="str">
        <f t="shared" ref="H4811:H4874" si="305">IF(F4811=0,"",(G4811/F4811-1))</f>
        <v/>
      </c>
      <c r="I4811" s="2"/>
      <c r="J4811" s="3" t="str">
        <f t="shared" ref="J4811:J4874" si="306">IF(I4811=0,"",(G4811/I4811-1))</f>
        <v/>
      </c>
      <c r="K4811" s="2"/>
      <c r="L4811" s="2"/>
      <c r="M4811" s="3" t="str">
        <f t="shared" ref="M4811:M4874" si="307">IF(K4811=0,"",(L4811/K4811-1))</f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ref="E4875:E4938" si="308">IF(C4875=0,"",(D4875/C4875-1))</f>
        <v/>
      </c>
      <c r="F4875" s="2"/>
      <c r="G4875" s="2"/>
      <c r="H4875" s="3" t="str">
        <f t="shared" ref="H4875:H4938" si="309">IF(F4875=0,"",(G4875/F4875-1))</f>
        <v/>
      </c>
      <c r="I4875" s="2"/>
      <c r="J4875" s="3" t="str">
        <f t="shared" ref="J4875:J4938" si="310">IF(I4875=0,"",(G4875/I4875-1))</f>
        <v/>
      </c>
      <c r="K4875" s="2"/>
      <c r="L4875" s="2"/>
      <c r="M4875" s="3" t="str">
        <f t="shared" ref="M4875:M4938" si="311">IF(K4875=0,"",(L4875/K4875-1))</f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ref="E4939:E4979" si="312">IF(C4939=0,"",(D4939/C4939-1))</f>
        <v/>
      </c>
      <c r="F4939" s="2"/>
      <c r="G4939" s="2"/>
      <c r="H4939" s="3" t="str">
        <f t="shared" ref="H4939:H4980" si="313">IF(F4939=0,"",(G4939/F4939-1))</f>
        <v/>
      </c>
      <c r="I4939" s="2"/>
      <c r="J4939" s="3" t="str">
        <f t="shared" ref="J4939:J4980" si="314">IF(I4939=0,"",(G4939/I4939-1))</f>
        <v/>
      </c>
      <c r="K4939" s="2"/>
      <c r="L4939" s="2"/>
      <c r="M4939" s="3" t="str">
        <f t="shared" ref="M4939:M4980" si="315">IF(K4939=0,"",(L4939/K4939-1))</f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/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F4981" s="2"/>
      <c r="G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2017-02-02T07:07:01Z</dcterms:created>
  <dcterms:modified xsi:type="dcterms:W3CDTF">2022-04-06T17:57:12Z</dcterms:modified>
</cp:coreProperties>
</file>