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7\2\"/>
    </mc:Choice>
  </mc:AlternateContent>
  <xr:revisionPtr revIDLastSave="0" documentId="13_ncr:1_{852DDB2A-3D2A-4414-8581-42CAD7775C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calcPr calcId="191029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H4980" i="1"/>
  <c r="J4980" i="1"/>
  <c r="M4980" i="1"/>
</calcChain>
</file>

<file path=xl/sharedStrings.xml><?xml version="1.0" encoding="utf-8"?>
<sst xmlns="http://schemas.openxmlformats.org/spreadsheetml/2006/main" count="3635" uniqueCount="116">
  <si>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</si>
  <si>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</si>
  <si>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</si>
  <si>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</si>
  <si>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</si>
  <si>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</si>
  <si>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</si>
  <si>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</si>
  <si>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</si>
  <si>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</si>
  <si>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</si>
  <si>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</si>
  <si>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</si>
  <si>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</si>
  <si>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</si>
  <si>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</si>
  <si>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</si>
  <si>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</si>
  <si>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</si>
  <si>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</si>
  <si>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</si>
  <si>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</si>
  <si>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</si>
  <si>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</si>
  <si>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>YALOVA</t>
  </si>
  <si>
    <t xml:space="preserve"> Yaş Meyve ve Sebze  </t>
  </si>
  <si>
    <t xml:space="preserve"> Süs Bitkileri ve Mam.</t>
  </si>
  <si>
    <t xml:space="preserve"> Kuru Meyve ve Mamulleri  </t>
  </si>
  <si>
    <t>VAN</t>
  </si>
  <si>
    <t xml:space="preserve"> Zeytin ve Zeytinyağı 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</si>
  <si>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</si>
  <si>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</si>
  <si>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</si>
  <si>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</si>
  <si>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</si>
  <si>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</si>
  <si>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</si>
  <si>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</si>
  <si>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</si>
  <si>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</si>
  <si>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</si>
  <si>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</si>
  <si>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</si>
  <si>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</si>
  <si>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</si>
  <si>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</si>
  <si>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</si>
  <si>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</si>
  <si>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</si>
  <si>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</si>
  <si>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</si>
  <si>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</si>
  <si>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</si>
  <si>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</si>
  <si>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</si>
  <si>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</si>
  <si>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</si>
  <si>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</si>
  <si>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</si>
  <si>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</si>
  <si>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</si>
  <si>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</si>
  <si>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</si>
  <si>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</si>
  <si>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</si>
  <si>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</si>
  <si>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</si>
  <si>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</si>
  <si>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</si>
  <si>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</si>
  <si>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</si>
  <si>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</si>
  <si>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</si>
  <si>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</si>
  <si>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</si>
  <si>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</si>
  <si>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</si>
  <si>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</si>
  <si>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</si>
  <si>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</si>
  <si>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</si>
  <si>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</si>
  <si>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</si>
  <si>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</si>
  <si>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</si>
  <si>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</si>
  <si>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</si>
  <si>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</si>
  <si>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</si>
  <si>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</si>
  <si>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</si>
  <si>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</si>
  <si>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</si>
  <si>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</si>
  <si>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</si>
  <si>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</si>
  <si>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</si>
  <si>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</si>
  <si>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</si>
  <si>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</si>
  <si>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</si>
  <si>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</si>
  <si>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</si>
  <si>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</si>
  <si>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</si>
  <si>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</si>
  <si>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</si>
  <si>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</si>
  <si>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</si>
  <si>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</si>
  <si>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</si>
  <si>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28 ŞUBAT</t>
  </si>
  <si>
    <t>1 - 28 OCAK</t>
  </si>
  <si>
    <t>1 - 28 ŞUBAT</t>
  </si>
  <si>
    <t>28 ŞUBAT</t>
  </si>
  <si>
    <t>28.02.2017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</si>
</sst>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3"/>
  <sheetViews>
    <sheetView tabSelected="1" workbookViewId="0">
      <selection activeCell="A25" sqref="A25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114</v>
      </c>
      <c r="D3" s="10"/>
      <c r="E3" s="10"/>
      <c r="F3" s="10" t="s">
        <v>113</v>
      </c>
      <c r="G3" s="10"/>
      <c r="H3" s="10"/>
      <c r="I3" s="10" t="s">
        <v>112</v>
      </c>
      <c r="J3" s="10"/>
      <c r="K3" s="10" t="s">
        <v>111</v>
      </c>
      <c r="L3" s="10"/>
      <c r="M3" s="10"/>
    </row>
    <row r="4" spans="1:13" x14ac:dyDescent="0.2">
      <c r="A4" s="6" t="s">
        <v>110</v>
      </c>
      <c r="B4" s="6" t="s">
        <v>109</v>
      </c>
      <c r="C4" s="8">
        <v>2016</v>
      </c>
      <c r="D4" s="8">
        <v>2017</v>
      </c>
      <c r="E4" s="7" t="s">
        <v>108</v>
      </c>
      <c r="F4" s="8">
        <v>2016</v>
      </c>
      <c r="G4" s="8">
        <v>2017</v>
      </c>
      <c r="H4" s="7" t="s">
        <v>108</v>
      </c>
      <c r="I4" s="8">
        <v>2017</v>
      </c>
      <c r="J4" s="7" t="s">
        <v>108</v>
      </c>
      <c r="K4" s="8">
        <v>2016</v>
      </c>
      <c r="L4" s="8">
        <v>2017</v>
      </c>
      <c r="M4" s="7" t="s">
        <v>108</v>
      </c>
    </row>
    <row r="5" spans="1:13" x14ac:dyDescent="0.2">
      <c r="A5" s="1" t="s">
        <v>22</v>
      </c>
      <c r="B5" s="1" t="s">
        <v>107</v>
      </c>
      <c r="C5" s="2">
        <v>135.99115</v>
      </c>
      <c r="D5" s="2">
        <v>157.33389</v>
      </c>
      <c r="E5" s="3">
        <f t="shared" ref="E5:E66" si="0">IF(C5=0,"",(D5/C5-1))</f>
        <v>0.15694212454266321</v>
      </c>
      <c r="F5" s="2">
        <v>5616.3048099999996</v>
      </c>
      <c r="G5" s="2">
        <v>5619.4454999999998</v>
      </c>
      <c r="H5" s="3">
        <f t="shared" ref="H5:H66" si="1">IF(F5=0,"",(G5/F5-1))</f>
        <v>5.5920932111952482E-4</v>
      </c>
      <c r="I5" s="2">
        <v>5874.3032800000001</v>
      </c>
      <c r="J5" s="3">
        <f t="shared" ref="J5:J66" si="2">IF(I5=0,"",(G5/I5-1))</f>
        <v>-4.3385192737273925E-2</v>
      </c>
      <c r="K5" s="2">
        <v>11210.807790000001</v>
      </c>
      <c r="L5" s="2">
        <v>11493.74878</v>
      </c>
      <c r="M5" s="3">
        <f t="shared" ref="M5:M66" si="3">IF(K5=0,"",(L5/K5-1))</f>
        <v>2.5238233970292567E-2</v>
      </c>
    </row>
    <row r="6" spans="1:13" x14ac:dyDescent="0.2">
      <c r="A6" s="1" t="s">
        <v>21</v>
      </c>
      <c r="B6" s="1" t="s">
        <v>107</v>
      </c>
      <c r="C6" s="2">
        <v>245.85347999999999</v>
      </c>
      <c r="D6" s="2">
        <v>79.246279999999999</v>
      </c>
      <c r="E6" s="3">
        <f t="shared" si="0"/>
        <v>-0.67766866671970638</v>
      </c>
      <c r="F6" s="2">
        <v>1791.5084400000001</v>
      </c>
      <c r="G6" s="2">
        <v>2716.5218300000001</v>
      </c>
      <c r="H6" s="3">
        <f t="shared" si="1"/>
        <v>0.51633214186811194</v>
      </c>
      <c r="I6" s="2">
        <v>1635.2982099999999</v>
      </c>
      <c r="J6" s="3">
        <f t="shared" si="2"/>
        <v>0.66117825690031196</v>
      </c>
      <c r="K6" s="2">
        <v>3104.2409299999999</v>
      </c>
      <c r="L6" s="2">
        <v>4351.8200399999996</v>
      </c>
      <c r="M6" s="3">
        <f t="shared" si="3"/>
        <v>0.40189506489111326</v>
      </c>
    </row>
    <row r="7" spans="1:13" x14ac:dyDescent="0.2">
      <c r="A7" s="1" t="s">
        <v>20</v>
      </c>
      <c r="B7" s="1" t="s">
        <v>107</v>
      </c>
      <c r="C7" s="2">
        <v>3.7019000000000002</v>
      </c>
      <c r="D7" s="2">
        <v>1.92859</v>
      </c>
      <c r="E7" s="3">
        <f t="shared" si="0"/>
        <v>-0.47902698614225125</v>
      </c>
      <c r="F7" s="2">
        <v>1932.6607300000001</v>
      </c>
      <c r="G7" s="2">
        <v>2011.88032</v>
      </c>
      <c r="H7" s="3">
        <f t="shared" si="1"/>
        <v>4.0989910319127798E-2</v>
      </c>
      <c r="I7" s="2">
        <v>1996.3532</v>
      </c>
      <c r="J7" s="3">
        <f t="shared" si="2"/>
        <v>7.7777419346436449E-3</v>
      </c>
      <c r="K7" s="2">
        <v>4042.3440799999998</v>
      </c>
      <c r="L7" s="2">
        <v>4008.2335200000002</v>
      </c>
      <c r="M7" s="3">
        <f t="shared" si="3"/>
        <v>-8.4383118618639452E-3</v>
      </c>
    </row>
    <row r="8" spans="1:13" x14ac:dyDescent="0.2">
      <c r="A8" s="1" t="s">
        <v>19</v>
      </c>
      <c r="B8" s="1" t="s">
        <v>107</v>
      </c>
      <c r="C8" s="2">
        <v>77.393280000000004</v>
      </c>
      <c r="D8" s="2">
        <v>0</v>
      </c>
      <c r="E8" s="3">
        <f t="shared" si="0"/>
        <v>-1</v>
      </c>
      <c r="F8" s="2">
        <v>406.59453999999999</v>
      </c>
      <c r="G8" s="2">
        <v>160.56724</v>
      </c>
      <c r="H8" s="3">
        <f t="shared" si="1"/>
        <v>-0.60509248353408784</v>
      </c>
      <c r="I8" s="2">
        <v>530.10676999999998</v>
      </c>
      <c r="J8" s="3">
        <f t="shared" si="2"/>
        <v>-0.69710396266020147</v>
      </c>
      <c r="K8" s="2">
        <v>660.01842999999997</v>
      </c>
      <c r="L8" s="2">
        <v>690.67400999999995</v>
      </c>
      <c r="M8" s="3">
        <f t="shared" si="3"/>
        <v>4.6446551500084698E-2</v>
      </c>
    </row>
    <row r="9" spans="1:13" x14ac:dyDescent="0.2">
      <c r="A9" s="1" t="s">
        <v>18</v>
      </c>
      <c r="B9" s="1" t="s">
        <v>107</v>
      </c>
      <c r="C9" s="2">
        <v>2.1165500000000002</v>
      </c>
      <c r="D9" s="2">
        <v>0</v>
      </c>
      <c r="E9" s="3">
        <f t="shared" si="0"/>
        <v>-1</v>
      </c>
      <c r="F9" s="2">
        <v>7.50047</v>
      </c>
      <c r="G9" s="2">
        <v>65.685699999999997</v>
      </c>
      <c r="H9" s="3">
        <f t="shared" si="1"/>
        <v>7.7575445272096282</v>
      </c>
      <c r="I9" s="2">
        <v>3.4860099999999998</v>
      </c>
      <c r="J9" s="3">
        <f t="shared" si="2"/>
        <v>17.842659659610845</v>
      </c>
      <c r="K9" s="2">
        <v>9.4118200000000005</v>
      </c>
      <c r="L9" s="2">
        <v>69.171710000000004</v>
      </c>
      <c r="M9" s="3">
        <f t="shared" si="3"/>
        <v>6.3494510094753194</v>
      </c>
    </row>
    <row r="10" spans="1:13" x14ac:dyDescent="0.2">
      <c r="A10" s="1" t="s">
        <v>17</v>
      </c>
      <c r="B10" s="1" t="s">
        <v>107</v>
      </c>
      <c r="C10" s="2">
        <v>31.61881</v>
      </c>
      <c r="D10" s="2">
        <v>53.112430000000003</v>
      </c>
      <c r="E10" s="3">
        <f t="shared" si="0"/>
        <v>0.67977321094626908</v>
      </c>
      <c r="F10" s="2">
        <v>2083.8514599999999</v>
      </c>
      <c r="G10" s="2">
        <v>1455.4956099999999</v>
      </c>
      <c r="H10" s="3">
        <f t="shared" si="1"/>
        <v>-0.30153581580138156</v>
      </c>
      <c r="I10" s="2">
        <v>1857.4413199999999</v>
      </c>
      <c r="J10" s="3">
        <f t="shared" si="2"/>
        <v>-0.21639752797143541</v>
      </c>
      <c r="K10" s="2">
        <v>4239.8593199999996</v>
      </c>
      <c r="L10" s="2">
        <v>3312.9369299999998</v>
      </c>
      <c r="M10" s="3">
        <f t="shared" si="3"/>
        <v>-0.21862102490702451</v>
      </c>
    </row>
    <row r="11" spans="1:13" x14ac:dyDescent="0.2">
      <c r="A11" s="1" t="s">
        <v>16</v>
      </c>
      <c r="B11" s="1" t="s">
        <v>107</v>
      </c>
      <c r="C11" s="2">
        <v>0</v>
      </c>
      <c r="D11" s="2">
        <v>0</v>
      </c>
      <c r="E11" s="3" t="str">
        <f t="shared" si="0"/>
        <v/>
      </c>
      <c r="F11" s="2">
        <v>168.49997999999999</v>
      </c>
      <c r="G11" s="2">
        <v>171.90382</v>
      </c>
      <c r="H11" s="3">
        <f t="shared" si="1"/>
        <v>2.0200833258259054E-2</v>
      </c>
      <c r="I11" s="2">
        <v>132.03752</v>
      </c>
      <c r="J11" s="3">
        <f t="shared" si="2"/>
        <v>0.30193160247178219</v>
      </c>
      <c r="K11" s="2">
        <v>264.75565</v>
      </c>
      <c r="L11" s="2">
        <v>303.94134000000003</v>
      </c>
      <c r="M11" s="3">
        <f t="shared" si="3"/>
        <v>0.1480070019280042</v>
      </c>
    </row>
    <row r="12" spans="1:13" x14ac:dyDescent="0.2">
      <c r="A12" s="1" t="s">
        <v>15</v>
      </c>
      <c r="B12" s="1" t="s">
        <v>107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22.54</v>
      </c>
      <c r="H12" s="3" t="str">
        <f t="shared" si="1"/>
        <v/>
      </c>
      <c r="I12" s="2">
        <v>0</v>
      </c>
      <c r="J12" s="3" t="str">
        <f t="shared" si="2"/>
        <v/>
      </c>
      <c r="K12" s="2">
        <v>0</v>
      </c>
      <c r="L12" s="2">
        <v>22.54</v>
      </c>
      <c r="M12" s="3" t="str">
        <f t="shared" si="3"/>
        <v/>
      </c>
    </row>
    <row r="13" spans="1:13" x14ac:dyDescent="0.2">
      <c r="A13" s="1" t="s">
        <v>14</v>
      </c>
      <c r="B13" s="1" t="s">
        <v>107</v>
      </c>
      <c r="C13" s="2">
        <v>0</v>
      </c>
      <c r="D13" s="2">
        <v>38.362940000000002</v>
      </c>
      <c r="E13" s="3" t="str">
        <f t="shared" si="0"/>
        <v/>
      </c>
      <c r="F13" s="2">
        <v>78.728930000000005</v>
      </c>
      <c r="G13" s="2">
        <v>350.37804999999997</v>
      </c>
      <c r="H13" s="3">
        <f t="shared" si="1"/>
        <v>3.4504358181928794</v>
      </c>
      <c r="I13" s="2">
        <v>79.259810000000002</v>
      </c>
      <c r="J13" s="3">
        <f t="shared" si="2"/>
        <v>3.4206269230269406</v>
      </c>
      <c r="K13" s="2">
        <v>315.36108999999999</v>
      </c>
      <c r="L13" s="2">
        <v>429.63785999999999</v>
      </c>
      <c r="M13" s="3">
        <f t="shared" si="3"/>
        <v>0.3623680080507079</v>
      </c>
    </row>
    <row r="14" spans="1:13" x14ac:dyDescent="0.2">
      <c r="A14" s="1" t="s">
        <v>13</v>
      </c>
      <c r="B14" s="1" t="s">
        <v>107</v>
      </c>
      <c r="C14" s="2">
        <v>129.20742000000001</v>
      </c>
      <c r="D14" s="2">
        <v>252.95357999999999</v>
      </c>
      <c r="E14" s="3">
        <f t="shared" si="0"/>
        <v>0.95773261318893277</v>
      </c>
      <c r="F14" s="2">
        <v>10756.7305</v>
      </c>
      <c r="G14" s="2">
        <v>6795.24881</v>
      </c>
      <c r="H14" s="3">
        <f t="shared" si="1"/>
        <v>-0.36827934752107061</v>
      </c>
      <c r="I14" s="2">
        <v>7934.3040700000001</v>
      </c>
      <c r="J14" s="3">
        <f t="shared" si="2"/>
        <v>-0.14356082776141954</v>
      </c>
      <c r="K14" s="2">
        <v>20504.752530000002</v>
      </c>
      <c r="L14" s="2">
        <v>14729.552879999999</v>
      </c>
      <c r="M14" s="3">
        <f t="shared" si="3"/>
        <v>-0.28165176056382291</v>
      </c>
    </row>
    <row r="15" spans="1:13" x14ac:dyDescent="0.2">
      <c r="A15" s="1" t="s">
        <v>12</v>
      </c>
      <c r="B15" s="1" t="s">
        <v>107</v>
      </c>
      <c r="C15" s="2">
        <v>245.69134</v>
      </c>
      <c r="D15" s="2">
        <v>727.17789000000005</v>
      </c>
      <c r="E15" s="3">
        <f t="shared" si="0"/>
        <v>1.9597212909498563</v>
      </c>
      <c r="F15" s="2">
        <v>11850.90778</v>
      </c>
      <c r="G15" s="2">
        <v>13920.761759999999</v>
      </c>
      <c r="H15" s="3">
        <f t="shared" si="1"/>
        <v>0.17465784211848789</v>
      </c>
      <c r="I15" s="2">
        <v>11591.018609999999</v>
      </c>
      <c r="J15" s="3">
        <f t="shared" si="2"/>
        <v>0.20099554908746708</v>
      </c>
      <c r="K15" s="2">
        <v>22291.76035</v>
      </c>
      <c r="L15" s="2">
        <v>25511.78037</v>
      </c>
      <c r="M15" s="3">
        <f t="shared" si="3"/>
        <v>0.14444888916096743</v>
      </c>
    </row>
    <row r="16" spans="1:13" x14ac:dyDescent="0.2">
      <c r="A16" s="1" t="s">
        <v>11</v>
      </c>
      <c r="B16" s="1" t="s">
        <v>107</v>
      </c>
      <c r="C16" s="2">
        <v>90.648250000000004</v>
      </c>
      <c r="D16" s="2">
        <v>95.094409999999996</v>
      </c>
      <c r="E16" s="3">
        <f t="shared" si="0"/>
        <v>4.9048492386780662E-2</v>
      </c>
      <c r="F16" s="2">
        <v>1764.3217400000001</v>
      </c>
      <c r="G16" s="2">
        <v>3114.8438099999998</v>
      </c>
      <c r="H16" s="3">
        <f t="shared" si="1"/>
        <v>0.76546246604658386</v>
      </c>
      <c r="I16" s="2">
        <v>2188.2550099999999</v>
      </c>
      <c r="J16" s="3">
        <f t="shared" si="2"/>
        <v>0.42343730313223404</v>
      </c>
      <c r="K16" s="2">
        <v>3898.2498399999999</v>
      </c>
      <c r="L16" s="2">
        <v>5303.0988200000002</v>
      </c>
      <c r="M16" s="3">
        <f t="shared" si="3"/>
        <v>0.36037941067420154</v>
      </c>
    </row>
    <row r="17" spans="1:13" x14ac:dyDescent="0.2">
      <c r="A17" s="1" t="s">
        <v>10</v>
      </c>
      <c r="B17" s="1" t="s">
        <v>107</v>
      </c>
      <c r="C17" s="2">
        <v>1277.2170599999999</v>
      </c>
      <c r="D17" s="2">
        <v>1388.3438100000001</v>
      </c>
      <c r="E17" s="3">
        <f t="shared" si="0"/>
        <v>8.7006941482601352E-2</v>
      </c>
      <c r="F17" s="2">
        <v>20436.875349999998</v>
      </c>
      <c r="G17" s="2">
        <v>21475.878239999998</v>
      </c>
      <c r="H17" s="3">
        <f t="shared" si="1"/>
        <v>5.0839615753687006E-2</v>
      </c>
      <c r="I17" s="2">
        <v>20036.01842</v>
      </c>
      <c r="J17" s="3">
        <f t="shared" si="2"/>
        <v>7.1863570386955011E-2</v>
      </c>
      <c r="K17" s="2">
        <v>38172.30805</v>
      </c>
      <c r="L17" s="2">
        <v>41511.896659999999</v>
      </c>
      <c r="M17" s="3">
        <f t="shared" si="3"/>
        <v>8.7487206841819321E-2</v>
      </c>
    </row>
    <row r="18" spans="1:13" x14ac:dyDescent="0.2">
      <c r="A18" s="1" t="s">
        <v>27</v>
      </c>
      <c r="B18" s="1" t="s">
        <v>107</v>
      </c>
      <c r="C18" s="2">
        <v>0</v>
      </c>
      <c r="D18" s="2">
        <v>0</v>
      </c>
      <c r="E18" s="3" t="str">
        <f t="shared" si="0"/>
        <v/>
      </c>
      <c r="F18" s="2">
        <v>319.70026999999999</v>
      </c>
      <c r="G18" s="2">
        <v>341.96021000000002</v>
      </c>
      <c r="H18" s="3">
        <f t="shared" si="1"/>
        <v>6.9627529560735146E-2</v>
      </c>
      <c r="I18" s="2">
        <v>261.14550000000003</v>
      </c>
      <c r="J18" s="3">
        <f t="shared" si="2"/>
        <v>0.30946238782594371</v>
      </c>
      <c r="K18" s="2">
        <v>586.30625999999995</v>
      </c>
      <c r="L18" s="2">
        <v>603.10571000000004</v>
      </c>
      <c r="M18" s="3">
        <f t="shared" si="3"/>
        <v>2.8653028538361713E-2</v>
      </c>
    </row>
    <row r="19" spans="1:13" x14ac:dyDescent="0.2">
      <c r="A19" s="1" t="s">
        <v>9</v>
      </c>
      <c r="B19" s="1" t="s">
        <v>107</v>
      </c>
      <c r="C19" s="2">
        <v>102.51188</v>
      </c>
      <c r="D19" s="2">
        <v>9.0500100000000003</v>
      </c>
      <c r="E19" s="3">
        <f t="shared" si="0"/>
        <v>-0.91171745167486928</v>
      </c>
      <c r="F19" s="2">
        <v>752.39689999999996</v>
      </c>
      <c r="G19" s="2">
        <v>3592.3865099999998</v>
      </c>
      <c r="H19" s="3">
        <f t="shared" si="1"/>
        <v>3.7745897278417813</v>
      </c>
      <c r="I19" s="2">
        <v>2947.40906</v>
      </c>
      <c r="J19" s="3">
        <f t="shared" si="2"/>
        <v>0.2188286175655576</v>
      </c>
      <c r="K19" s="2">
        <v>1316.64265</v>
      </c>
      <c r="L19" s="2">
        <v>6539.7955700000002</v>
      </c>
      <c r="M19" s="3">
        <f t="shared" si="3"/>
        <v>3.9670239453355096</v>
      </c>
    </row>
    <row r="20" spans="1:13" x14ac:dyDescent="0.2">
      <c r="A20" s="1" t="s">
        <v>8</v>
      </c>
      <c r="B20" s="1" t="s">
        <v>107</v>
      </c>
      <c r="C20" s="2">
        <v>283.35782999999998</v>
      </c>
      <c r="D20" s="2">
        <v>304.28888000000001</v>
      </c>
      <c r="E20" s="3">
        <f t="shared" si="0"/>
        <v>7.386790758526085E-2</v>
      </c>
      <c r="F20" s="2">
        <v>4743.5761599999996</v>
      </c>
      <c r="G20" s="2">
        <v>2851.8282300000001</v>
      </c>
      <c r="H20" s="3">
        <f t="shared" si="1"/>
        <v>-0.39880205696960913</v>
      </c>
      <c r="I20" s="2">
        <v>3527.3535299999999</v>
      </c>
      <c r="J20" s="3">
        <f t="shared" si="2"/>
        <v>-0.19151051751821424</v>
      </c>
      <c r="K20" s="2">
        <v>7391.1622399999997</v>
      </c>
      <c r="L20" s="2">
        <v>6379.1817600000004</v>
      </c>
      <c r="M20" s="3">
        <f t="shared" si="3"/>
        <v>-0.13691763854448946</v>
      </c>
    </row>
    <row r="21" spans="1:13" x14ac:dyDescent="0.2">
      <c r="A21" s="1" t="s">
        <v>7</v>
      </c>
      <c r="B21" s="1" t="s">
        <v>107</v>
      </c>
      <c r="C21" s="2">
        <v>88.652640000000005</v>
      </c>
      <c r="D21" s="2">
        <v>120.85959</v>
      </c>
      <c r="E21" s="3">
        <f t="shared" si="0"/>
        <v>0.36329374962776062</v>
      </c>
      <c r="F21" s="2">
        <v>820.47118999999998</v>
      </c>
      <c r="G21" s="2">
        <v>1237.9054599999999</v>
      </c>
      <c r="H21" s="3">
        <f t="shared" si="1"/>
        <v>0.50877383031572387</v>
      </c>
      <c r="I21" s="2">
        <v>992.63089000000002</v>
      </c>
      <c r="J21" s="3">
        <f t="shared" si="2"/>
        <v>0.2470954435036774</v>
      </c>
      <c r="K21" s="2">
        <v>1601.9658300000001</v>
      </c>
      <c r="L21" s="2">
        <v>2230.5363499999999</v>
      </c>
      <c r="M21" s="3">
        <f t="shared" si="3"/>
        <v>0.39237448653945362</v>
      </c>
    </row>
    <row r="22" spans="1:13" x14ac:dyDescent="0.2">
      <c r="A22" s="1" t="s">
        <v>6</v>
      </c>
      <c r="B22" s="1" t="s">
        <v>107</v>
      </c>
      <c r="C22" s="2">
        <v>382.47771999999998</v>
      </c>
      <c r="D22" s="2">
        <v>263.65994000000001</v>
      </c>
      <c r="E22" s="3">
        <f t="shared" si="0"/>
        <v>-0.31065281397305955</v>
      </c>
      <c r="F22" s="2">
        <v>6244.63922</v>
      </c>
      <c r="G22" s="2">
        <v>6778.8830099999996</v>
      </c>
      <c r="H22" s="3">
        <f t="shared" si="1"/>
        <v>8.5552386803860792E-2</v>
      </c>
      <c r="I22" s="2">
        <v>5800.1739100000004</v>
      </c>
      <c r="J22" s="3">
        <f t="shared" si="2"/>
        <v>0.1687378887575457</v>
      </c>
      <c r="K22" s="2">
        <v>12268.96407</v>
      </c>
      <c r="L22" s="2">
        <v>12579.056920000001</v>
      </c>
      <c r="M22" s="3">
        <f t="shared" si="3"/>
        <v>2.5274574791382509E-2</v>
      </c>
    </row>
    <row r="23" spans="1:13" x14ac:dyDescent="0.2">
      <c r="A23" s="1" t="s">
        <v>5</v>
      </c>
      <c r="B23" s="1" t="s">
        <v>107</v>
      </c>
      <c r="C23" s="2">
        <v>0</v>
      </c>
      <c r="D23" s="2">
        <v>0</v>
      </c>
      <c r="E23" s="3" t="str">
        <f t="shared" si="0"/>
        <v/>
      </c>
      <c r="F23" s="2">
        <v>0</v>
      </c>
      <c r="G23" s="2">
        <v>29.141660000000002</v>
      </c>
      <c r="H23" s="3" t="str">
        <f t="shared" si="1"/>
        <v/>
      </c>
      <c r="I23" s="2">
        <v>6.3890000000000002E-2</v>
      </c>
      <c r="J23" s="3">
        <f t="shared" si="2"/>
        <v>455.12239787134138</v>
      </c>
      <c r="K23" s="2">
        <v>0</v>
      </c>
      <c r="L23" s="2">
        <v>29.205549999999999</v>
      </c>
      <c r="M23" s="3" t="str">
        <f t="shared" si="3"/>
        <v/>
      </c>
    </row>
    <row r="24" spans="1:13" x14ac:dyDescent="0.2">
      <c r="A24" s="1" t="s">
        <v>4</v>
      </c>
      <c r="B24" s="1" t="s">
        <v>107</v>
      </c>
      <c r="C24" s="2">
        <v>97.120239999999995</v>
      </c>
      <c r="D24" s="2">
        <v>1247.83203</v>
      </c>
      <c r="E24" s="3">
        <f t="shared" si="0"/>
        <v>11.848321112056562</v>
      </c>
      <c r="F24" s="2">
        <v>5701.97127</v>
      </c>
      <c r="G24" s="2">
        <v>5628.3418199999996</v>
      </c>
      <c r="H24" s="3">
        <f t="shared" si="1"/>
        <v>-1.2912981583648064E-2</v>
      </c>
      <c r="I24" s="2">
        <v>2922.8658700000001</v>
      </c>
      <c r="J24" s="3">
        <f t="shared" si="2"/>
        <v>0.92562439411562858</v>
      </c>
      <c r="K24" s="2">
        <v>11400.530989999999</v>
      </c>
      <c r="L24" s="2">
        <v>8551.2076899999993</v>
      </c>
      <c r="M24" s="3">
        <f t="shared" si="3"/>
        <v>-0.24992899914041633</v>
      </c>
    </row>
    <row r="25" spans="1:13" x14ac:dyDescent="0.2">
      <c r="A25" s="1" t="s">
        <v>3</v>
      </c>
      <c r="B25" s="1" t="s">
        <v>107</v>
      </c>
      <c r="C25" s="2">
        <v>347.41277000000002</v>
      </c>
      <c r="D25" s="2">
        <v>216.72676000000001</v>
      </c>
      <c r="E25" s="3">
        <f t="shared" si="0"/>
        <v>-0.37616927552778212</v>
      </c>
      <c r="F25" s="2">
        <v>6035.7941199999996</v>
      </c>
      <c r="G25" s="2">
        <v>9776.3966999999993</v>
      </c>
      <c r="H25" s="3">
        <f t="shared" si="1"/>
        <v>0.61973660890872129</v>
      </c>
      <c r="I25" s="2">
        <v>8363.6505099999995</v>
      </c>
      <c r="J25" s="3">
        <f t="shared" si="2"/>
        <v>0.16891501962101962</v>
      </c>
      <c r="K25" s="2">
        <v>11346.479170000001</v>
      </c>
      <c r="L25" s="2">
        <v>18140.047210000001</v>
      </c>
      <c r="M25" s="3">
        <f t="shared" si="3"/>
        <v>0.59873798190738658</v>
      </c>
    </row>
    <row r="26" spans="1:13" x14ac:dyDescent="0.2">
      <c r="A26" s="1" t="s">
        <v>26</v>
      </c>
      <c r="B26" s="1" t="s">
        <v>107</v>
      </c>
      <c r="C26" s="2">
        <v>0</v>
      </c>
      <c r="D26" s="2">
        <v>0</v>
      </c>
      <c r="E26" s="3" t="str">
        <f t="shared" si="0"/>
        <v/>
      </c>
      <c r="F26" s="2">
        <v>155.69377</v>
      </c>
      <c r="G26" s="2">
        <v>273.35804000000002</v>
      </c>
      <c r="H26" s="3">
        <f t="shared" si="1"/>
        <v>0.75574167161601924</v>
      </c>
      <c r="I26" s="2">
        <v>133.46756999999999</v>
      </c>
      <c r="J26" s="3">
        <f t="shared" si="2"/>
        <v>1.0481233006639741</v>
      </c>
      <c r="K26" s="2">
        <v>173.57804999999999</v>
      </c>
      <c r="L26" s="2">
        <v>406.82560999999998</v>
      </c>
      <c r="M26" s="3">
        <f t="shared" si="3"/>
        <v>1.3437618408548779</v>
      </c>
    </row>
    <row r="27" spans="1:13" x14ac:dyDescent="0.2">
      <c r="A27" s="1" t="s">
        <v>2</v>
      </c>
      <c r="B27" s="1" t="s">
        <v>107</v>
      </c>
      <c r="C27" s="2">
        <v>1528.90443</v>
      </c>
      <c r="D27" s="2">
        <v>1454.92507</v>
      </c>
      <c r="E27" s="3">
        <f t="shared" si="0"/>
        <v>-4.8387170936511681E-2</v>
      </c>
      <c r="F27" s="2">
        <v>29159.72077</v>
      </c>
      <c r="G27" s="2">
        <v>24140.336340000002</v>
      </c>
      <c r="H27" s="3">
        <f t="shared" si="1"/>
        <v>-0.17213417335477454</v>
      </c>
      <c r="I27" s="2">
        <v>23441.685990000002</v>
      </c>
      <c r="J27" s="3">
        <f t="shared" si="2"/>
        <v>2.980375858195683E-2</v>
      </c>
      <c r="K27" s="2">
        <v>56036.674980000003</v>
      </c>
      <c r="L27" s="2">
        <v>47582.02233</v>
      </c>
      <c r="M27" s="3">
        <f t="shared" si="3"/>
        <v>-0.15087712918401286</v>
      </c>
    </row>
    <row r="28" spans="1:13" x14ac:dyDescent="0.2">
      <c r="A28" s="1" t="s">
        <v>33</v>
      </c>
      <c r="B28" s="1" t="s">
        <v>107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0</v>
      </c>
      <c r="M28" s="3" t="str">
        <f t="shared" si="3"/>
        <v/>
      </c>
    </row>
    <row r="29" spans="1:13" x14ac:dyDescent="0.2">
      <c r="A29" s="1" t="s">
        <v>25</v>
      </c>
      <c r="B29" s="1" t="s">
        <v>107</v>
      </c>
      <c r="C29" s="2">
        <v>426.81328000000002</v>
      </c>
      <c r="D29" s="2">
        <v>742.48958000000005</v>
      </c>
      <c r="E29" s="3">
        <f t="shared" si="0"/>
        <v>0.73961217889002895</v>
      </c>
      <c r="F29" s="2">
        <v>14259.187120000001</v>
      </c>
      <c r="G29" s="2">
        <v>12767.8884</v>
      </c>
      <c r="H29" s="3">
        <f t="shared" si="1"/>
        <v>-0.1045851146667609</v>
      </c>
      <c r="I29" s="2">
        <v>17917.337609999999</v>
      </c>
      <c r="J29" s="3">
        <f t="shared" si="2"/>
        <v>-0.28740035612913806</v>
      </c>
      <c r="K29" s="2">
        <v>27555.76887</v>
      </c>
      <c r="L29" s="2">
        <v>30685.226009999998</v>
      </c>
      <c r="M29" s="3">
        <f t="shared" si="3"/>
        <v>0.11356812995361709</v>
      </c>
    </row>
    <row r="30" spans="1:13" x14ac:dyDescent="0.2">
      <c r="A30" s="1" t="s">
        <v>29</v>
      </c>
      <c r="B30" s="1" t="s">
        <v>107</v>
      </c>
      <c r="C30" s="2">
        <v>0</v>
      </c>
      <c r="D30" s="2">
        <v>0</v>
      </c>
      <c r="E30" s="3" t="str">
        <f t="shared" si="0"/>
        <v/>
      </c>
      <c r="F30" s="2">
        <v>46.851500000000001</v>
      </c>
      <c r="G30" s="2">
        <v>25.98188</v>
      </c>
      <c r="H30" s="3">
        <f t="shared" si="1"/>
        <v>-0.44544187485992981</v>
      </c>
      <c r="I30" s="2">
        <v>3.1759599999999999</v>
      </c>
      <c r="J30" s="3">
        <f t="shared" si="2"/>
        <v>7.1807957279058936</v>
      </c>
      <c r="K30" s="2">
        <v>72.707539999999995</v>
      </c>
      <c r="L30" s="2">
        <v>29.15784</v>
      </c>
      <c r="M30" s="3">
        <f t="shared" si="3"/>
        <v>-0.59897089077693999</v>
      </c>
    </row>
    <row r="31" spans="1:13" x14ac:dyDescent="0.2">
      <c r="A31" s="6" t="s">
        <v>0</v>
      </c>
      <c r="B31" s="6" t="s">
        <v>107</v>
      </c>
      <c r="C31" s="5">
        <v>5496.6900299999998</v>
      </c>
      <c r="D31" s="5">
        <v>7153.3856800000003</v>
      </c>
      <c r="E31" s="4">
        <f t="shared" si="0"/>
        <v>0.30139877652879044</v>
      </c>
      <c r="F31" s="5">
        <v>125401.40883</v>
      </c>
      <c r="G31" s="5">
        <v>125543.58962</v>
      </c>
      <c r="H31" s="4">
        <f t="shared" si="1"/>
        <v>1.1338053641227752E-3</v>
      </c>
      <c r="I31" s="5">
        <v>120181.22957</v>
      </c>
      <c r="J31" s="4">
        <f t="shared" si="2"/>
        <v>4.4618948143450909E-2</v>
      </c>
      <c r="K31" s="5">
        <v>239034.78109999999</v>
      </c>
      <c r="L31" s="5">
        <v>245724.81919000001</v>
      </c>
      <c r="M31" s="4">
        <f t="shared" si="3"/>
        <v>2.7987718185669586E-2</v>
      </c>
    </row>
    <row r="32" spans="1:13" x14ac:dyDescent="0.2">
      <c r="A32" s="1" t="s">
        <v>22</v>
      </c>
      <c r="B32" s="1" t="s">
        <v>106</v>
      </c>
      <c r="C32" s="2">
        <v>0</v>
      </c>
      <c r="D32" s="2">
        <v>0.97458</v>
      </c>
      <c r="E32" s="3" t="str">
        <f t="shared" si="0"/>
        <v/>
      </c>
      <c r="F32" s="2">
        <v>3.8494199999999998</v>
      </c>
      <c r="G32" s="2">
        <v>16.83231</v>
      </c>
      <c r="H32" s="3">
        <f t="shared" si="1"/>
        <v>3.3726873139330085</v>
      </c>
      <c r="I32" s="2">
        <v>20.25</v>
      </c>
      <c r="J32" s="3">
        <f t="shared" si="2"/>
        <v>-0.16877481481481482</v>
      </c>
      <c r="K32" s="2">
        <v>3.8494199999999998</v>
      </c>
      <c r="L32" s="2">
        <v>37.08231</v>
      </c>
      <c r="M32" s="3">
        <f t="shared" si="3"/>
        <v>8.6332200695169661</v>
      </c>
    </row>
    <row r="33" spans="1:13" x14ac:dyDescent="0.2">
      <c r="A33" s="1" t="s">
        <v>21</v>
      </c>
      <c r="B33" s="1" t="s">
        <v>106</v>
      </c>
      <c r="C33" s="2">
        <v>0</v>
      </c>
      <c r="D33" s="2">
        <v>0</v>
      </c>
      <c r="E33" s="3" t="str">
        <f t="shared" si="0"/>
        <v/>
      </c>
      <c r="F33" s="2">
        <v>6.2711800000000002</v>
      </c>
      <c r="G33" s="2">
        <v>7.73001</v>
      </c>
      <c r="H33" s="3">
        <f t="shared" si="1"/>
        <v>0.23262448215487352</v>
      </c>
      <c r="I33" s="2">
        <v>18.957599999999999</v>
      </c>
      <c r="J33" s="3">
        <f t="shared" si="2"/>
        <v>-0.5922474363843524</v>
      </c>
      <c r="K33" s="2">
        <v>18.995180000000001</v>
      </c>
      <c r="L33" s="2">
        <v>26.687609999999999</v>
      </c>
      <c r="M33" s="3">
        <f t="shared" si="3"/>
        <v>0.40496747069519734</v>
      </c>
    </row>
    <row r="34" spans="1:13" x14ac:dyDescent="0.2">
      <c r="A34" s="1" t="s">
        <v>20</v>
      </c>
      <c r="B34" s="1" t="s">
        <v>106</v>
      </c>
      <c r="C34" s="2">
        <v>8.2606000000000002</v>
      </c>
      <c r="D34" s="2">
        <v>1.88561</v>
      </c>
      <c r="E34" s="3">
        <f t="shared" si="0"/>
        <v>-0.77173449870469457</v>
      </c>
      <c r="F34" s="2">
        <v>200.05295000000001</v>
      </c>
      <c r="G34" s="2">
        <v>1.88561</v>
      </c>
      <c r="H34" s="3">
        <f t="shared" si="1"/>
        <v>-0.99057444541557627</v>
      </c>
      <c r="I34" s="2">
        <v>12.33498</v>
      </c>
      <c r="J34" s="3">
        <f t="shared" si="2"/>
        <v>-0.84713311249795298</v>
      </c>
      <c r="K34" s="2">
        <v>205.09531000000001</v>
      </c>
      <c r="L34" s="2">
        <v>14.22059</v>
      </c>
      <c r="M34" s="3">
        <f t="shared" si="3"/>
        <v>-0.93066350468960013</v>
      </c>
    </row>
    <row r="35" spans="1:13" x14ac:dyDescent="0.2">
      <c r="A35" s="1" t="s">
        <v>19</v>
      </c>
      <c r="B35" s="1" t="s">
        <v>106</v>
      </c>
      <c r="C35" s="2">
        <v>48.746369999999999</v>
      </c>
      <c r="D35" s="2">
        <v>0</v>
      </c>
      <c r="E35" s="3">
        <f t="shared" si="0"/>
        <v>-1</v>
      </c>
      <c r="F35" s="2">
        <v>110.16973</v>
      </c>
      <c r="G35" s="2">
        <v>2.01742</v>
      </c>
      <c r="H35" s="3">
        <f t="shared" si="1"/>
        <v>-0.98168807348443166</v>
      </c>
      <c r="I35" s="2">
        <v>0.83459000000000005</v>
      </c>
      <c r="J35" s="3">
        <f t="shared" si="2"/>
        <v>1.4172587737691558</v>
      </c>
      <c r="K35" s="2">
        <v>110.16973</v>
      </c>
      <c r="L35" s="2">
        <v>2.8520099999999999</v>
      </c>
      <c r="M35" s="3">
        <f t="shared" si="3"/>
        <v>-0.97411258065169082</v>
      </c>
    </row>
    <row r="36" spans="1:13" x14ac:dyDescent="0.2">
      <c r="A36" s="1" t="s">
        <v>18</v>
      </c>
      <c r="B36" s="1" t="s">
        <v>106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0</v>
      </c>
      <c r="H36" s="3" t="str">
        <f t="shared" si="1"/>
        <v/>
      </c>
      <c r="I36" s="2">
        <v>0</v>
      </c>
      <c r="J36" s="3" t="str">
        <f t="shared" si="2"/>
        <v/>
      </c>
      <c r="K36" s="2">
        <v>0</v>
      </c>
      <c r="L36" s="2">
        <v>0</v>
      </c>
      <c r="M36" s="3" t="str">
        <f t="shared" si="3"/>
        <v/>
      </c>
    </row>
    <row r="37" spans="1:13" x14ac:dyDescent="0.2">
      <c r="A37" s="1" t="s">
        <v>17</v>
      </c>
      <c r="B37" s="1" t="s">
        <v>106</v>
      </c>
      <c r="C37" s="2">
        <v>0</v>
      </c>
      <c r="D37" s="2">
        <v>7.3156499999999998</v>
      </c>
      <c r="E37" s="3" t="str">
        <f t="shared" si="0"/>
        <v/>
      </c>
      <c r="F37" s="2">
        <v>124.44101999999999</v>
      </c>
      <c r="G37" s="2">
        <v>8.0081100000000003</v>
      </c>
      <c r="H37" s="3">
        <f t="shared" si="1"/>
        <v>-0.93564734522426773</v>
      </c>
      <c r="I37" s="2">
        <v>92.63794</v>
      </c>
      <c r="J37" s="3">
        <f t="shared" si="2"/>
        <v>-0.91355474873469766</v>
      </c>
      <c r="K37" s="2">
        <v>515.77742000000001</v>
      </c>
      <c r="L37" s="2">
        <v>100.64605</v>
      </c>
      <c r="M37" s="3">
        <f t="shared" si="3"/>
        <v>-0.80486534288375788</v>
      </c>
    </row>
    <row r="38" spans="1:13" x14ac:dyDescent="0.2">
      <c r="A38" s="1" t="s">
        <v>14</v>
      </c>
      <c r="B38" s="1" t="s">
        <v>106</v>
      </c>
      <c r="C38" s="2">
        <v>0</v>
      </c>
      <c r="D38" s="2">
        <v>0</v>
      </c>
      <c r="E38" s="3" t="str">
        <f t="shared" si="0"/>
        <v/>
      </c>
      <c r="F38" s="2">
        <v>175.53834000000001</v>
      </c>
      <c r="G38" s="2">
        <v>41.11177</v>
      </c>
      <c r="H38" s="3">
        <f t="shared" si="1"/>
        <v>-0.76579606483688978</v>
      </c>
      <c r="I38" s="2">
        <v>0</v>
      </c>
      <c r="J38" s="3" t="str">
        <f t="shared" si="2"/>
        <v/>
      </c>
      <c r="K38" s="2">
        <v>175.53834000000001</v>
      </c>
      <c r="L38" s="2">
        <v>41.11177</v>
      </c>
      <c r="M38" s="3">
        <f t="shared" si="3"/>
        <v>-0.76579606483688978</v>
      </c>
    </row>
    <row r="39" spans="1:13" x14ac:dyDescent="0.2">
      <c r="A39" s="1" t="s">
        <v>13</v>
      </c>
      <c r="B39" s="1" t="s">
        <v>106</v>
      </c>
      <c r="C39" s="2">
        <v>371.99718999999999</v>
      </c>
      <c r="D39" s="2">
        <v>0</v>
      </c>
      <c r="E39" s="3">
        <f t="shared" si="0"/>
        <v>-1</v>
      </c>
      <c r="F39" s="2">
        <v>38672.926229999997</v>
      </c>
      <c r="G39" s="2">
        <v>3972.3189200000002</v>
      </c>
      <c r="H39" s="3">
        <f t="shared" si="1"/>
        <v>-0.89728424230492987</v>
      </c>
      <c r="I39" s="2">
        <v>5052.34519</v>
      </c>
      <c r="J39" s="3">
        <f t="shared" si="2"/>
        <v>-0.21376731584723729</v>
      </c>
      <c r="K39" s="2">
        <v>54507.173580000002</v>
      </c>
      <c r="L39" s="2">
        <v>9024.6641099999997</v>
      </c>
      <c r="M39" s="3">
        <f t="shared" si="3"/>
        <v>-0.83443162583445041</v>
      </c>
    </row>
    <row r="40" spans="1:13" x14ac:dyDescent="0.2">
      <c r="A40" s="1" t="s">
        <v>12</v>
      </c>
      <c r="B40" s="1" t="s">
        <v>106</v>
      </c>
      <c r="C40" s="2">
        <v>0</v>
      </c>
      <c r="D40" s="2">
        <v>133.70412999999999</v>
      </c>
      <c r="E40" s="3" t="str">
        <f t="shared" si="0"/>
        <v/>
      </c>
      <c r="F40" s="2">
        <v>851.63837999999998</v>
      </c>
      <c r="G40" s="2">
        <v>3637.2333800000001</v>
      </c>
      <c r="H40" s="3">
        <f t="shared" si="1"/>
        <v>3.2708659748284248</v>
      </c>
      <c r="I40" s="2">
        <v>3724.6678200000001</v>
      </c>
      <c r="J40" s="3">
        <f t="shared" si="2"/>
        <v>-2.3474426237559132E-2</v>
      </c>
      <c r="K40" s="2">
        <v>1330.54766</v>
      </c>
      <c r="L40" s="2">
        <v>7361.9012000000002</v>
      </c>
      <c r="M40" s="3">
        <f t="shared" si="3"/>
        <v>4.5329857180764197</v>
      </c>
    </row>
    <row r="41" spans="1:13" x14ac:dyDescent="0.2">
      <c r="A41" s="1" t="s">
        <v>11</v>
      </c>
      <c r="B41" s="1" t="s">
        <v>106</v>
      </c>
      <c r="C41" s="2">
        <v>0</v>
      </c>
      <c r="D41" s="2">
        <v>0</v>
      </c>
      <c r="E41" s="3" t="str">
        <f t="shared" si="0"/>
        <v/>
      </c>
      <c r="F41" s="2">
        <v>2.2685</v>
      </c>
      <c r="G41" s="2">
        <v>0.58108000000000004</v>
      </c>
      <c r="H41" s="3">
        <f t="shared" si="1"/>
        <v>-0.74384835794577908</v>
      </c>
      <c r="I41" s="2">
        <v>0.52244000000000002</v>
      </c>
      <c r="J41" s="3">
        <f t="shared" si="2"/>
        <v>0.11224255416889983</v>
      </c>
      <c r="K41" s="2">
        <v>2.2685</v>
      </c>
      <c r="L41" s="2">
        <v>1.1035200000000001</v>
      </c>
      <c r="M41" s="3">
        <f t="shared" si="3"/>
        <v>-0.51354639629711252</v>
      </c>
    </row>
    <row r="42" spans="1:13" x14ac:dyDescent="0.2">
      <c r="A42" s="1" t="s">
        <v>10</v>
      </c>
      <c r="B42" s="1" t="s">
        <v>106</v>
      </c>
      <c r="C42" s="2">
        <v>27.671600000000002</v>
      </c>
      <c r="D42" s="2">
        <v>8.2629999999999995E-2</v>
      </c>
      <c r="E42" s="3">
        <f t="shared" si="0"/>
        <v>-0.99701390595411898</v>
      </c>
      <c r="F42" s="2">
        <v>268.86277000000001</v>
      </c>
      <c r="G42" s="2">
        <v>157.45887999999999</v>
      </c>
      <c r="H42" s="3">
        <f t="shared" si="1"/>
        <v>-0.41435223627280193</v>
      </c>
      <c r="I42" s="2">
        <v>632.08977000000004</v>
      </c>
      <c r="J42" s="3">
        <f t="shared" si="2"/>
        <v>-0.75089158617453977</v>
      </c>
      <c r="K42" s="2">
        <v>293.86277000000001</v>
      </c>
      <c r="L42" s="2">
        <v>789.54864999999995</v>
      </c>
      <c r="M42" s="3">
        <f t="shared" si="3"/>
        <v>1.6867937370902748</v>
      </c>
    </row>
    <row r="43" spans="1:13" x14ac:dyDescent="0.2">
      <c r="A43" s="1" t="s">
        <v>27</v>
      </c>
      <c r="B43" s="1" t="s">
        <v>106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0.71794999999999998</v>
      </c>
      <c r="H43" s="3" t="str">
        <f t="shared" si="1"/>
        <v/>
      </c>
      <c r="I43" s="2">
        <v>0</v>
      </c>
      <c r="J43" s="3" t="str">
        <f t="shared" si="2"/>
        <v/>
      </c>
      <c r="K43" s="2">
        <v>0</v>
      </c>
      <c r="L43" s="2">
        <v>0.71794999999999998</v>
      </c>
      <c r="M43" s="3" t="str">
        <f t="shared" si="3"/>
        <v/>
      </c>
    </row>
    <row r="44" spans="1:13" x14ac:dyDescent="0.2">
      <c r="A44" s="1" t="s">
        <v>9</v>
      </c>
      <c r="B44" s="1" t="s">
        <v>106</v>
      </c>
      <c r="C44" s="2">
        <v>0</v>
      </c>
      <c r="D44" s="2">
        <v>0</v>
      </c>
      <c r="E44" s="3" t="str">
        <f t="shared" si="0"/>
        <v/>
      </c>
      <c r="F44" s="2">
        <v>3.3079999999999998E-2</v>
      </c>
      <c r="G44" s="2">
        <v>0</v>
      </c>
      <c r="H44" s="3">
        <f t="shared" si="1"/>
        <v>-1</v>
      </c>
      <c r="I44" s="2">
        <v>15.709009999999999</v>
      </c>
      <c r="J44" s="3">
        <f t="shared" si="2"/>
        <v>-1</v>
      </c>
      <c r="K44" s="2">
        <v>22.438510000000001</v>
      </c>
      <c r="L44" s="2">
        <v>15.709009999999999</v>
      </c>
      <c r="M44" s="3">
        <f t="shared" si="3"/>
        <v>-0.29990850551128401</v>
      </c>
    </row>
    <row r="45" spans="1:13" x14ac:dyDescent="0.2">
      <c r="A45" s="1" t="s">
        <v>8</v>
      </c>
      <c r="B45" s="1" t="s">
        <v>106</v>
      </c>
      <c r="C45" s="2">
        <v>4.0793100000000004</v>
      </c>
      <c r="D45" s="2">
        <v>16.517189999999999</v>
      </c>
      <c r="E45" s="3">
        <f t="shared" si="0"/>
        <v>3.0490156423512795</v>
      </c>
      <c r="F45" s="2">
        <v>4.9943900000000001</v>
      </c>
      <c r="G45" s="2">
        <v>28.592179999999999</v>
      </c>
      <c r="H45" s="3">
        <f t="shared" si="1"/>
        <v>4.7248592921257648</v>
      </c>
      <c r="I45" s="2">
        <v>5.4611900000000002</v>
      </c>
      <c r="J45" s="3">
        <f t="shared" si="2"/>
        <v>4.2355219283709227</v>
      </c>
      <c r="K45" s="2">
        <v>27.76981</v>
      </c>
      <c r="L45" s="2">
        <v>34.053370000000001</v>
      </c>
      <c r="M45" s="3">
        <f t="shared" si="3"/>
        <v>0.22627306416572535</v>
      </c>
    </row>
    <row r="46" spans="1:13" x14ac:dyDescent="0.2">
      <c r="A46" s="1" t="s">
        <v>7</v>
      </c>
      <c r="B46" s="1" t="s">
        <v>106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0.49225999999999998</v>
      </c>
      <c r="H46" s="3" t="str">
        <f t="shared" si="1"/>
        <v/>
      </c>
      <c r="I46" s="2">
        <v>3.755E-2</v>
      </c>
      <c r="J46" s="3">
        <f t="shared" si="2"/>
        <v>12.109454061251665</v>
      </c>
      <c r="K46" s="2">
        <v>0</v>
      </c>
      <c r="L46" s="2">
        <v>0.52981</v>
      </c>
      <c r="M46" s="3" t="str">
        <f t="shared" si="3"/>
        <v/>
      </c>
    </row>
    <row r="47" spans="1:13" x14ac:dyDescent="0.2">
      <c r="A47" s="1" t="s">
        <v>6</v>
      </c>
      <c r="B47" s="1" t="s">
        <v>106</v>
      </c>
      <c r="C47" s="2">
        <v>2.7386499999999998</v>
      </c>
      <c r="D47" s="2">
        <v>25.05434</v>
      </c>
      <c r="E47" s="3">
        <f t="shared" si="0"/>
        <v>8.1484271447611061</v>
      </c>
      <c r="F47" s="2">
        <v>260.3537</v>
      </c>
      <c r="G47" s="2">
        <v>323.18081000000001</v>
      </c>
      <c r="H47" s="3">
        <f t="shared" si="1"/>
        <v>0.2413144503035678</v>
      </c>
      <c r="I47" s="2">
        <v>523.11807999999996</v>
      </c>
      <c r="J47" s="3">
        <f t="shared" si="2"/>
        <v>-0.38220294354957096</v>
      </c>
      <c r="K47" s="2">
        <v>632.81483000000003</v>
      </c>
      <c r="L47" s="2">
        <v>846.29889000000003</v>
      </c>
      <c r="M47" s="3">
        <f t="shared" si="3"/>
        <v>0.33735628477606938</v>
      </c>
    </row>
    <row r="48" spans="1:13" x14ac:dyDescent="0.2">
      <c r="A48" s="1" t="s">
        <v>5</v>
      </c>
      <c r="B48" s="1" t="s">
        <v>106</v>
      </c>
      <c r="C48" s="2">
        <v>0</v>
      </c>
      <c r="D48" s="2">
        <v>0</v>
      </c>
      <c r="E48" s="3" t="str">
        <f t="shared" si="0"/>
        <v/>
      </c>
      <c r="F48" s="2">
        <v>0.23400000000000001</v>
      </c>
      <c r="G48" s="2">
        <v>0</v>
      </c>
      <c r="H48" s="3">
        <f t="shared" si="1"/>
        <v>-1</v>
      </c>
      <c r="I48" s="2">
        <v>0.11883000000000001</v>
      </c>
      <c r="J48" s="3">
        <f t="shared" si="2"/>
        <v>-1</v>
      </c>
      <c r="K48" s="2">
        <v>0.23400000000000001</v>
      </c>
      <c r="L48" s="2">
        <v>0.11883000000000001</v>
      </c>
      <c r="M48" s="3">
        <f t="shared" si="3"/>
        <v>-0.49217948717948723</v>
      </c>
    </row>
    <row r="49" spans="1:13" x14ac:dyDescent="0.2">
      <c r="A49" s="1" t="s">
        <v>4</v>
      </c>
      <c r="B49" s="1" t="s">
        <v>106</v>
      </c>
      <c r="C49" s="2">
        <v>0</v>
      </c>
      <c r="D49" s="2">
        <v>0</v>
      </c>
      <c r="E49" s="3" t="str">
        <f t="shared" si="0"/>
        <v/>
      </c>
      <c r="F49" s="2">
        <v>1.2700899999999999</v>
      </c>
      <c r="G49" s="2">
        <v>0</v>
      </c>
      <c r="H49" s="3">
        <f t="shared" si="1"/>
        <v>-1</v>
      </c>
      <c r="I49" s="2">
        <v>360.95567999999997</v>
      </c>
      <c r="J49" s="3">
        <f t="shared" si="2"/>
        <v>-1</v>
      </c>
      <c r="K49" s="2">
        <v>1.2700899999999999</v>
      </c>
      <c r="L49" s="2">
        <v>360.95567999999997</v>
      </c>
      <c r="M49" s="3">
        <f t="shared" si="3"/>
        <v>283.19693092615483</v>
      </c>
    </row>
    <row r="50" spans="1:13" x14ac:dyDescent="0.2">
      <c r="A50" s="1" t="s">
        <v>3</v>
      </c>
      <c r="B50" s="1" t="s">
        <v>106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13</v>
      </c>
      <c r="J50" s="3">
        <f t="shared" si="2"/>
        <v>-1</v>
      </c>
      <c r="K50" s="2">
        <v>0</v>
      </c>
      <c r="L50" s="2">
        <v>13</v>
      </c>
      <c r="M50" s="3" t="str">
        <f t="shared" si="3"/>
        <v/>
      </c>
    </row>
    <row r="51" spans="1:13" x14ac:dyDescent="0.2">
      <c r="A51" s="1" t="s">
        <v>2</v>
      </c>
      <c r="B51" s="1" t="s">
        <v>106</v>
      </c>
      <c r="C51" s="2">
        <v>11.78598</v>
      </c>
      <c r="D51" s="2">
        <v>0</v>
      </c>
      <c r="E51" s="3">
        <f t="shared" si="0"/>
        <v>-1</v>
      </c>
      <c r="F51" s="2">
        <v>526.20884000000001</v>
      </c>
      <c r="G51" s="2">
        <v>78.169179999999997</v>
      </c>
      <c r="H51" s="3">
        <f t="shared" si="1"/>
        <v>-0.85144837171492593</v>
      </c>
      <c r="I51" s="2">
        <v>73.105040000000002</v>
      </c>
      <c r="J51" s="3">
        <f t="shared" si="2"/>
        <v>6.9272104905489407E-2</v>
      </c>
      <c r="K51" s="2">
        <v>1027.79295</v>
      </c>
      <c r="L51" s="2">
        <v>151.27422000000001</v>
      </c>
      <c r="M51" s="3">
        <f t="shared" si="3"/>
        <v>-0.85281644517993627</v>
      </c>
    </row>
    <row r="52" spans="1:13" x14ac:dyDescent="0.2">
      <c r="A52" s="1" t="s">
        <v>33</v>
      </c>
      <c r="B52" s="1" t="s">
        <v>106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0</v>
      </c>
      <c r="L52" s="2">
        <v>0</v>
      </c>
      <c r="M52" s="3" t="str">
        <f t="shared" si="3"/>
        <v/>
      </c>
    </row>
    <row r="53" spans="1:13" x14ac:dyDescent="0.2">
      <c r="A53" s="1" t="s">
        <v>25</v>
      </c>
      <c r="B53" s="1" t="s">
        <v>106</v>
      </c>
      <c r="C53" s="2">
        <v>0</v>
      </c>
      <c r="D53" s="2">
        <v>0</v>
      </c>
      <c r="E53" s="3" t="str">
        <f t="shared" si="0"/>
        <v/>
      </c>
      <c r="F53" s="2">
        <v>14.30401</v>
      </c>
      <c r="G53" s="2">
        <v>0</v>
      </c>
      <c r="H53" s="3">
        <f t="shared" si="1"/>
        <v>-1</v>
      </c>
      <c r="I53" s="2">
        <v>0</v>
      </c>
      <c r="J53" s="3" t="str">
        <f t="shared" si="2"/>
        <v/>
      </c>
      <c r="K53" s="2">
        <v>27.534829999999999</v>
      </c>
      <c r="L53" s="2">
        <v>0</v>
      </c>
      <c r="M53" s="3">
        <f t="shared" si="3"/>
        <v>-1</v>
      </c>
    </row>
    <row r="54" spans="1:13" x14ac:dyDescent="0.2">
      <c r="A54" s="1" t="s">
        <v>29</v>
      </c>
      <c r="B54" s="1" t="s">
        <v>106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0</v>
      </c>
      <c r="L54" s="2">
        <v>0</v>
      </c>
      <c r="M54" s="3" t="str">
        <f t="shared" si="3"/>
        <v/>
      </c>
    </row>
    <row r="55" spans="1:13" x14ac:dyDescent="0.2">
      <c r="A55" s="6" t="s">
        <v>0</v>
      </c>
      <c r="B55" s="6" t="s">
        <v>106</v>
      </c>
      <c r="C55" s="5">
        <v>475.27969999999999</v>
      </c>
      <c r="D55" s="5">
        <v>185.53413</v>
      </c>
      <c r="E55" s="4">
        <f t="shared" si="0"/>
        <v>-0.60963169687238894</v>
      </c>
      <c r="F55" s="5">
        <v>41223.41663</v>
      </c>
      <c r="G55" s="5">
        <v>8276.3298699999996</v>
      </c>
      <c r="H55" s="4">
        <f t="shared" si="1"/>
        <v>-0.7992323163243833</v>
      </c>
      <c r="I55" s="5">
        <v>10546.145710000001</v>
      </c>
      <c r="J55" s="4">
        <f t="shared" si="2"/>
        <v>-0.21522705094504146</v>
      </c>
      <c r="K55" s="5">
        <v>58903.13293</v>
      </c>
      <c r="L55" s="5">
        <v>18822.475579999998</v>
      </c>
      <c r="M55" s="4">
        <f t="shared" si="3"/>
        <v>-0.68045034884021405</v>
      </c>
    </row>
    <row r="56" spans="1:13" x14ac:dyDescent="0.2">
      <c r="A56" s="1" t="s">
        <v>22</v>
      </c>
      <c r="B56" s="1" t="s">
        <v>105</v>
      </c>
      <c r="C56" s="2">
        <v>198.45286999999999</v>
      </c>
      <c r="D56" s="2">
        <v>0</v>
      </c>
      <c r="E56" s="3">
        <f t="shared" si="0"/>
        <v>-1</v>
      </c>
      <c r="F56" s="2">
        <v>207.46947</v>
      </c>
      <c r="G56" s="2">
        <v>326.39449999999999</v>
      </c>
      <c r="H56" s="3">
        <f t="shared" si="1"/>
        <v>0.57321701356830945</v>
      </c>
      <c r="I56" s="2">
        <v>0</v>
      </c>
      <c r="J56" s="3" t="str">
        <f t="shared" si="2"/>
        <v/>
      </c>
      <c r="K56" s="2">
        <v>209.45260999999999</v>
      </c>
      <c r="L56" s="2">
        <v>326.39449999999999</v>
      </c>
      <c r="M56" s="3">
        <f t="shared" si="3"/>
        <v>0.55832147424660894</v>
      </c>
    </row>
    <row r="57" spans="1:13" x14ac:dyDescent="0.2">
      <c r="A57" s="1" t="s">
        <v>21</v>
      </c>
      <c r="B57" s="1" t="s">
        <v>105</v>
      </c>
      <c r="C57" s="2">
        <v>0</v>
      </c>
      <c r="D57" s="2">
        <v>0</v>
      </c>
      <c r="E57" s="3" t="str">
        <f t="shared" si="0"/>
        <v/>
      </c>
      <c r="F57" s="2">
        <v>260.03946000000002</v>
      </c>
      <c r="G57" s="2">
        <v>362.14152999999999</v>
      </c>
      <c r="H57" s="3">
        <f t="shared" si="1"/>
        <v>0.39264067845703088</v>
      </c>
      <c r="I57" s="2">
        <v>240.89478</v>
      </c>
      <c r="J57" s="3">
        <f t="shared" si="2"/>
        <v>0.50331829523246618</v>
      </c>
      <c r="K57" s="2">
        <v>426.45760000000001</v>
      </c>
      <c r="L57" s="2">
        <v>603.03630999999996</v>
      </c>
      <c r="M57" s="3">
        <f t="shared" si="3"/>
        <v>0.41405924059038912</v>
      </c>
    </row>
    <row r="58" spans="1:13" x14ac:dyDescent="0.2">
      <c r="A58" s="1" t="s">
        <v>20</v>
      </c>
      <c r="B58" s="1" t="s">
        <v>105</v>
      </c>
      <c r="C58" s="2">
        <v>7.9899999999999999E-2</v>
      </c>
      <c r="D58" s="2">
        <v>53.257370000000002</v>
      </c>
      <c r="E58" s="3">
        <f t="shared" si="0"/>
        <v>665.55031289111389</v>
      </c>
      <c r="F58" s="2">
        <v>1368.57845</v>
      </c>
      <c r="G58" s="2">
        <v>741.96474999999998</v>
      </c>
      <c r="H58" s="3">
        <f t="shared" si="1"/>
        <v>-0.45785734825796798</v>
      </c>
      <c r="I58" s="2">
        <v>783.16422</v>
      </c>
      <c r="J58" s="3">
        <f t="shared" si="2"/>
        <v>-5.260642525267567E-2</v>
      </c>
      <c r="K58" s="2">
        <v>1851.3555200000001</v>
      </c>
      <c r="L58" s="2">
        <v>1525.12897</v>
      </c>
      <c r="M58" s="3">
        <f t="shared" si="3"/>
        <v>-0.17620956454652215</v>
      </c>
    </row>
    <row r="59" spans="1:13" x14ac:dyDescent="0.2">
      <c r="A59" s="1" t="s">
        <v>19</v>
      </c>
      <c r="B59" s="1" t="s">
        <v>105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</v>
      </c>
      <c r="J59" s="3" t="str">
        <f t="shared" si="2"/>
        <v/>
      </c>
      <c r="K59" s="2">
        <v>0</v>
      </c>
      <c r="L59" s="2">
        <v>0</v>
      </c>
      <c r="M59" s="3" t="str">
        <f t="shared" si="3"/>
        <v/>
      </c>
    </row>
    <row r="60" spans="1:13" x14ac:dyDescent="0.2">
      <c r="A60" s="1" t="s">
        <v>18</v>
      </c>
      <c r="B60" s="1" t="s">
        <v>105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</v>
      </c>
      <c r="M60" s="3" t="str">
        <f t="shared" si="3"/>
        <v/>
      </c>
    </row>
    <row r="61" spans="1:13" x14ac:dyDescent="0.2">
      <c r="A61" s="1" t="s">
        <v>17</v>
      </c>
      <c r="B61" s="1" t="s">
        <v>105</v>
      </c>
      <c r="C61" s="2">
        <v>0</v>
      </c>
      <c r="D61" s="2">
        <v>0</v>
      </c>
      <c r="E61" s="3" t="str">
        <f t="shared" si="0"/>
        <v/>
      </c>
      <c r="F61" s="2">
        <v>4.4614000000000003</v>
      </c>
      <c r="G61" s="2">
        <v>0</v>
      </c>
      <c r="H61" s="3">
        <f t="shared" si="1"/>
        <v>-1</v>
      </c>
      <c r="I61" s="2">
        <v>0</v>
      </c>
      <c r="J61" s="3" t="str">
        <f t="shared" si="2"/>
        <v/>
      </c>
      <c r="K61" s="2">
        <v>26.382809999999999</v>
      </c>
      <c r="L61" s="2">
        <v>0</v>
      </c>
      <c r="M61" s="3">
        <f t="shared" si="3"/>
        <v>-1</v>
      </c>
    </row>
    <row r="62" spans="1:13" x14ac:dyDescent="0.2">
      <c r="A62" s="1" t="s">
        <v>16</v>
      </c>
      <c r="B62" s="1" t="s">
        <v>105</v>
      </c>
      <c r="C62" s="2">
        <v>0</v>
      </c>
      <c r="D62" s="2">
        <v>0</v>
      </c>
      <c r="E62" s="3" t="str">
        <f t="shared" si="0"/>
        <v/>
      </c>
      <c r="F62" s="2">
        <v>151.24284</v>
      </c>
      <c r="G62" s="2">
        <v>0</v>
      </c>
      <c r="H62" s="3">
        <f t="shared" si="1"/>
        <v>-1</v>
      </c>
      <c r="I62" s="2">
        <v>0</v>
      </c>
      <c r="J62" s="3" t="str">
        <f t="shared" si="2"/>
        <v/>
      </c>
      <c r="K62" s="2">
        <v>151.24284</v>
      </c>
      <c r="L62" s="2">
        <v>0</v>
      </c>
      <c r="M62" s="3">
        <f t="shared" si="3"/>
        <v>-1</v>
      </c>
    </row>
    <row r="63" spans="1:13" x14ac:dyDescent="0.2">
      <c r="A63" s="1" t="s">
        <v>14</v>
      </c>
      <c r="B63" s="1" t="s">
        <v>105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0</v>
      </c>
      <c r="L63" s="2">
        <v>0</v>
      </c>
      <c r="M63" s="3" t="str">
        <f t="shared" si="3"/>
        <v/>
      </c>
    </row>
    <row r="64" spans="1:13" x14ac:dyDescent="0.2">
      <c r="A64" s="1" t="s">
        <v>13</v>
      </c>
      <c r="B64" s="1" t="s">
        <v>105</v>
      </c>
      <c r="C64" s="2">
        <v>0</v>
      </c>
      <c r="D64" s="2">
        <v>0</v>
      </c>
      <c r="E64" s="3" t="str">
        <f t="shared" si="0"/>
        <v/>
      </c>
      <c r="F64" s="2">
        <v>38.886609999999997</v>
      </c>
      <c r="G64" s="2">
        <v>94.252949999999998</v>
      </c>
      <c r="H64" s="3">
        <f t="shared" si="1"/>
        <v>1.4237893197684244</v>
      </c>
      <c r="I64" s="2">
        <v>38.887329999999999</v>
      </c>
      <c r="J64" s="3">
        <f t="shared" si="2"/>
        <v>1.4237444432415391</v>
      </c>
      <c r="K64" s="2">
        <v>44.008490000000002</v>
      </c>
      <c r="L64" s="2">
        <v>133.14027999999999</v>
      </c>
      <c r="M64" s="3">
        <f t="shared" si="3"/>
        <v>2.0253317030418447</v>
      </c>
    </row>
    <row r="65" spans="1:13" x14ac:dyDescent="0.2">
      <c r="A65" s="1" t="s">
        <v>12</v>
      </c>
      <c r="B65" s="1" t="s">
        <v>105</v>
      </c>
      <c r="C65" s="2">
        <v>8.7951300000000003</v>
      </c>
      <c r="D65" s="2">
        <v>14.585699999999999</v>
      </c>
      <c r="E65" s="3">
        <f t="shared" si="0"/>
        <v>0.65838367369214534</v>
      </c>
      <c r="F65" s="2">
        <v>364.38729000000001</v>
      </c>
      <c r="G65" s="2">
        <v>242.14626000000001</v>
      </c>
      <c r="H65" s="3">
        <f t="shared" si="1"/>
        <v>-0.33547007086882752</v>
      </c>
      <c r="I65" s="2">
        <v>271.45767000000001</v>
      </c>
      <c r="J65" s="3">
        <f t="shared" si="2"/>
        <v>-0.10797782947153411</v>
      </c>
      <c r="K65" s="2">
        <v>545.07212000000004</v>
      </c>
      <c r="L65" s="2">
        <v>513.60392999999999</v>
      </c>
      <c r="M65" s="3">
        <f t="shared" si="3"/>
        <v>-5.7732158452720062E-2</v>
      </c>
    </row>
    <row r="66" spans="1:13" x14ac:dyDescent="0.2">
      <c r="A66" s="1" t="s">
        <v>11</v>
      </c>
      <c r="B66" s="1" t="s">
        <v>105</v>
      </c>
      <c r="C66" s="2">
        <v>0</v>
      </c>
      <c r="D66" s="2">
        <v>0</v>
      </c>
      <c r="E66" s="3" t="str">
        <f t="shared" si="0"/>
        <v/>
      </c>
      <c r="F66" s="2">
        <v>0.65498999999999996</v>
      </c>
      <c r="G66" s="2">
        <v>8.2865500000000001</v>
      </c>
      <c r="H66" s="3">
        <f t="shared" si="1"/>
        <v>11.651414525412603</v>
      </c>
      <c r="I66" s="2">
        <v>0</v>
      </c>
      <c r="J66" s="3" t="str">
        <f t="shared" si="2"/>
        <v/>
      </c>
      <c r="K66" s="2">
        <v>24.911519999999999</v>
      </c>
      <c r="L66" s="2">
        <v>8.2865500000000001</v>
      </c>
      <c r="M66" s="3">
        <f t="shared" si="3"/>
        <v>-0.66736072307109318</v>
      </c>
    </row>
    <row r="67" spans="1:13" x14ac:dyDescent="0.2">
      <c r="A67" s="1" t="s">
        <v>10</v>
      </c>
      <c r="B67" s="1" t="s">
        <v>105</v>
      </c>
      <c r="C67" s="2">
        <v>36.215670000000003</v>
      </c>
      <c r="D67" s="2">
        <v>27.834610000000001</v>
      </c>
      <c r="E67" s="3">
        <f t="shared" ref="E67:E127" si="4">IF(C67=0,"",(D67/C67-1))</f>
        <v>-0.23142081866772035</v>
      </c>
      <c r="F67" s="2">
        <v>437.01686999999998</v>
      </c>
      <c r="G67" s="2">
        <v>387.09258999999997</v>
      </c>
      <c r="H67" s="3">
        <f t="shared" ref="H67:H127" si="5">IF(F67=0,"",(G67/F67-1))</f>
        <v>-0.11423879357334654</v>
      </c>
      <c r="I67" s="2">
        <v>467.23854</v>
      </c>
      <c r="J67" s="3">
        <f t="shared" ref="J67:J127" si="6">IF(I67=0,"",(G67/I67-1))</f>
        <v>-0.17153111984298219</v>
      </c>
      <c r="K67" s="2">
        <v>762.36107000000004</v>
      </c>
      <c r="L67" s="2">
        <v>854.33113000000003</v>
      </c>
      <c r="M67" s="3">
        <f t="shared" ref="M67:M127" si="7">IF(K67=0,"",(L67/K67-1))</f>
        <v>0.12063845285279329</v>
      </c>
    </row>
    <row r="68" spans="1:13" x14ac:dyDescent="0.2">
      <c r="A68" s="1" t="s">
        <v>27</v>
      </c>
      <c r="B68" s="1" t="s">
        <v>105</v>
      </c>
      <c r="C68" s="2">
        <v>7.8830799999999996</v>
      </c>
      <c r="D68" s="2">
        <v>0</v>
      </c>
      <c r="E68" s="3">
        <f t="shared" si="4"/>
        <v>-1</v>
      </c>
      <c r="F68" s="2">
        <v>159.7457</v>
      </c>
      <c r="G68" s="2">
        <v>39.175339999999998</v>
      </c>
      <c r="H68" s="3">
        <f t="shared" si="5"/>
        <v>-0.75476435359449423</v>
      </c>
      <c r="I68" s="2">
        <v>64.925309999999996</v>
      </c>
      <c r="J68" s="3">
        <f t="shared" si="6"/>
        <v>-0.39660911900151108</v>
      </c>
      <c r="K68" s="2">
        <v>195.35608999999999</v>
      </c>
      <c r="L68" s="2">
        <v>104.10065</v>
      </c>
      <c r="M68" s="3">
        <f t="shared" si="7"/>
        <v>-0.46712359978130191</v>
      </c>
    </row>
    <row r="69" spans="1:13" x14ac:dyDescent="0.2">
      <c r="A69" s="1" t="s">
        <v>9</v>
      </c>
      <c r="B69" s="1" t="s">
        <v>105</v>
      </c>
      <c r="C69" s="2">
        <v>548.35526000000004</v>
      </c>
      <c r="D69" s="2">
        <v>631.19781</v>
      </c>
      <c r="E69" s="3">
        <f t="shared" si="4"/>
        <v>0.15107459715075944</v>
      </c>
      <c r="F69" s="2">
        <v>11852.710419999999</v>
      </c>
      <c r="G69" s="2">
        <v>11453.73821</v>
      </c>
      <c r="H69" s="3">
        <f t="shared" si="5"/>
        <v>-3.3660841770569494E-2</v>
      </c>
      <c r="I69" s="2">
        <v>13048.66214</v>
      </c>
      <c r="J69" s="3">
        <f t="shared" si="6"/>
        <v>-0.12222892376919192</v>
      </c>
      <c r="K69" s="2">
        <v>24352.159210000002</v>
      </c>
      <c r="L69" s="2">
        <v>24502.40035</v>
      </c>
      <c r="M69" s="3">
        <f t="shared" si="7"/>
        <v>6.1695202755698286E-3</v>
      </c>
    </row>
    <row r="70" spans="1:13" x14ac:dyDescent="0.2">
      <c r="A70" s="1" t="s">
        <v>8</v>
      </c>
      <c r="B70" s="1" t="s">
        <v>105</v>
      </c>
      <c r="C70" s="2">
        <v>0</v>
      </c>
      <c r="D70" s="2">
        <v>0</v>
      </c>
      <c r="E70" s="3" t="str">
        <f t="shared" si="4"/>
        <v/>
      </c>
      <c r="F70" s="2">
        <v>24.593990000000002</v>
      </c>
      <c r="G70" s="2">
        <v>362.32337000000001</v>
      </c>
      <c r="H70" s="3">
        <f t="shared" si="5"/>
        <v>13.732191482553258</v>
      </c>
      <c r="I70" s="2">
        <v>140.26093</v>
      </c>
      <c r="J70" s="3">
        <f t="shared" si="6"/>
        <v>1.5832095224236715</v>
      </c>
      <c r="K70" s="2">
        <v>43.994450000000001</v>
      </c>
      <c r="L70" s="2">
        <v>502.58429999999998</v>
      </c>
      <c r="M70" s="3">
        <f t="shared" si="7"/>
        <v>10.423811412575905</v>
      </c>
    </row>
    <row r="71" spans="1:13" x14ac:dyDescent="0.2">
      <c r="A71" s="1" t="s">
        <v>7</v>
      </c>
      <c r="B71" s="1" t="s">
        <v>105</v>
      </c>
      <c r="C71" s="2">
        <v>18.937270000000002</v>
      </c>
      <c r="D71" s="2">
        <v>0</v>
      </c>
      <c r="E71" s="3">
        <f t="shared" si="4"/>
        <v>-1</v>
      </c>
      <c r="F71" s="2">
        <v>395.19709999999998</v>
      </c>
      <c r="G71" s="2">
        <v>217.46597</v>
      </c>
      <c r="H71" s="3">
        <f t="shared" si="5"/>
        <v>-0.4497278193589983</v>
      </c>
      <c r="I71" s="2">
        <v>384.99471</v>
      </c>
      <c r="J71" s="3">
        <f t="shared" si="6"/>
        <v>-0.43514556342865074</v>
      </c>
      <c r="K71" s="2">
        <v>543.95989999999995</v>
      </c>
      <c r="L71" s="2">
        <v>602.46068000000002</v>
      </c>
      <c r="M71" s="3">
        <f t="shared" si="7"/>
        <v>0.10754612610231029</v>
      </c>
    </row>
    <row r="72" spans="1:13" x14ac:dyDescent="0.2">
      <c r="A72" s="1" t="s">
        <v>6</v>
      </c>
      <c r="B72" s="1" t="s">
        <v>105</v>
      </c>
      <c r="C72" s="2">
        <v>0</v>
      </c>
      <c r="D72" s="2">
        <v>0.26</v>
      </c>
      <c r="E72" s="3" t="str">
        <f t="shared" si="4"/>
        <v/>
      </c>
      <c r="F72" s="2">
        <v>84.666759999999996</v>
      </c>
      <c r="G72" s="2">
        <v>51.404690000000002</v>
      </c>
      <c r="H72" s="3">
        <f t="shared" si="5"/>
        <v>-0.39285866141564874</v>
      </c>
      <c r="I72" s="2">
        <v>11.112539999999999</v>
      </c>
      <c r="J72" s="3">
        <f t="shared" si="6"/>
        <v>3.625827218619686</v>
      </c>
      <c r="K72" s="2">
        <v>89.371700000000004</v>
      </c>
      <c r="L72" s="2">
        <v>62.517229999999998</v>
      </c>
      <c r="M72" s="3">
        <f t="shared" si="7"/>
        <v>-0.30048068907719117</v>
      </c>
    </row>
    <row r="73" spans="1:13" x14ac:dyDescent="0.2">
      <c r="A73" s="1" t="s">
        <v>5</v>
      </c>
      <c r="B73" s="1" t="s">
        <v>105</v>
      </c>
      <c r="C73" s="2">
        <v>0</v>
      </c>
      <c r="D73" s="2">
        <v>0</v>
      </c>
      <c r="E73" s="3" t="str">
        <f t="shared" si="4"/>
        <v/>
      </c>
      <c r="F73" s="2">
        <v>0</v>
      </c>
      <c r="G73" s="2">
        <v>0</v>
      </c>
      <c r="H73" s="3" t="str">
        <f t="shared" si="5"/>
        <v/>
      </c>
      <c r="I73" s="2">
        <v>0</v>
      </c>
      <c r="J73" s="3" t="str">
        <f t="shared" si="6"/>
        <v/>
      </c>
      <c r="K73" s="2">
        <v>0</v>
      </c>
      <c r="L73" s="2">
        <v>0</v>
      </c>
      <c r="M73" s="3" t="str">
        <f t="shared" si="7"/>
        <v/>
      </c>
    </row>
    <row r="74" spans="1:13" x14ac:dyDescent="0.2">
      <c r="A74" s="1" t="s">
        <v>4</v>
      </c>
      <c r="B74" s="1" t="s">
        <v>105</v>
      </c>
      <c r="C74" s="2">
        <v>0</v>
      </c>
      <c r="D74" s="2">
        <v>0</v>
      </c>
      <c r="E74" s="3" t="str">
        <f t="shared" si="4"/>
        <v/>
      </c>
      <c r="F74" s="2">
        <v>79.419219999999996</v>
      </c>
      <c r="G74" s="2">
        <v>0</v>
      </c>
      <c r="H74" s="3">
        <f t="shared" si="5"/>
        <v>-1</v>
      </c>
      <c r="I74" s="2">
        <v>1.1994499999999999</v>
      </c>
      <c r="J74" s="3">
        <f t="shared" si="6"/>
        <v>-1</v>
      </c>
      <c r="K74" s="2">
        <v>184.67095</v>
      </c>
      <c r="L74" s="2">
        <v>1.1994499999999999</v>
      </c>
      <c r="M74" s="3">
        <f t="shared" si="7"/>
        <v>-0.99350493404620488</v>
      </c>
    </row>
    <row r="75" spans="1:13" x14ac:dyDescent="0.2">
      <c r="A75" s="1" t="s">
        <v>3</v>
      </c>
      <c r="B75" s="1" t="s">
        <v>105</v>
      </c>
      <c r="C75" s="2">
        <v>189.39</v>
      </c>
      <c r="D75" s="2">
        <v>196.59</v>
      </c>
      <c r="E75" s="3">
        <f t="shared" si="4"/>
        <v>3.8016790749247686E-2</v>
      </c>
      <c r="F75" s="2">
        <v>5485.3908300000003</v>
      </c>
      <c r="G75" s="2">
        <v>8402.3575600000004</v>
      </c>
      <c r="H75" s="3">
        <f t="shared" si="5"/>
        <v>0.53177008173180607</v>
      </c>
      <c r="I75" s="2">
        <v>7389.7959000000001</v>
      </c>
      <c r="J75" s="3">
        <f t="shared" si="6"/>
        <v>0.13702160028533394</v>
      </c>
      <c r="K75" s="2">
        <v>11906.79846</v>
      </c>
      <c r="L75" s="2">
        <v>15792.15346</v>
      </c>
      <c r="M75" s="3">
        <f t="shared" si="7"/>
        <v>0.32631399725564858</v>
      </c>
    </row>
    <row r="76" spans="1:13" x14ac:dyDescent="0.2">
      <c r="A76" s="1" t="s">
        <v>2</v>
      </c>
      <c r="B76" s="1" t="s">
        <v>105</v>
      </c>
      <c r="C76" s="2">
        <v>0</v>
      </c>
      <c r="D76" s="2">
        <v>4.0832699999999997</v>
      </c>
      <c r="E76" s="3" t="str">
        <f t="shared" si="4"/>
        <v/>
      </c>
      <c r="F76" s="2">
        <v>39.329340000000002</v>
      </c>
      <c r="G76" s="2">
        <v>7.94618</v>
      </c>
      <c r="H76" s="3">
        <f t="shared" si="5"/>
        <v>-0.79795796217276971</v>
      </c>
      <c r="I76" s="2">
        <v>12.7967</v>
      </c>
      <c r="J76" s="3">
        <f t="shared" si="6"/>
        <v>-0.3790445974352763</v>
      </c>
      <c r="K76" s="2">
        <v>44.051949999999998</v>
      </c>
      <c r="L76" s="2">
        <v>20.74288</v>
      </c>
      <c r="M76" s="3">
        <f t="shared" si="7"/>
        <v>-0.52912686044545132</v>
      </c>
    </row>
    <row r="77" spans="1:13" x14ac:dyDescent="0.2">
      <c r="A77" s="1" t="s">
        <v>25</v>
      </c>
      <c r="B77" s="1" t="s">
        <v>105</v>
      </c>
      <c r="C77" s="2">
        <v>0</v>
      </c>
      <c r="D77" s="2">
        <v>0</v>
      </c>
      <c r="E77" s="3" t="str">
        <f t="shared" si="4"/>
        <v/>
      </c>
      <c r="F77" s="2">
        <v>126.7411</v>
      </c>
      <c r="G77" s="2">
        <v>28.839479999999998</v>
      </c>
      <c r="H77" s="3">
        <f t="shared" si="5"/>
        <v>-0.77245360818234965</v>
      </c>
      <c r="I77" s="2">
        <v>98.198700000000002</v>
      </c>
      <c r="J77" s="3">
        <f t="shared" si="6"/>
        <v>-0.70631505305060049</v>
      </c>
      <c r="K77" s="2">
        <v>357.16687000000002</v>
      </c>
      <c r="L77" s="2">
        <v>127.03818</v>
      </c>
      <c r="M77" s="3">
        <f t="shared" si="7"/>
        <v>-0.64431701070146852</v>
      </c>
    </row>
    <row r="78" spans="1:13" x14ac:dyDescent="0.2">
      <c r="A78" s="1" t="s">
        <v>29</v>
      </c>
      <c r="B78" s="1" t="s">
        <v>105</v>
      </c>
      <c r="C78" s="2">
        <v>0</v>
      </c>
      <c r="D78" s="2">
        <v>0</v>
      </c>
      <c r="E78" s="3" t="str">
        <f t="shared" si="4"/>
        <v/>
      </c>
      <c r="F78" s="2">
        <v>0</v>
      </c>
      <c r="G78" s="2">
        <v>0</v>
      </c>
      <c r="H78" s="3" t="str">
        <f t="shared" si="5"/>
        <v/>
      </c>
      <c r="I78" s="2">
        <v>0</v>
      </c>
      <c r="J78" s="3" t="str">
        <f t="shared" si="6"/>
        <v/>
      </c>
      <c r="K78" s="2">
        <v>0</v>
      </c>
      <c r="L78" s="2">
        <v>0</v>
      </c>
      <c r="M78" s="3" t="str">
        <f t="shared" si="7"/>
        <v/>
      </c>
    </row>
    <row r="79" spans="1:13" x14ac:dyDescent="0.2">
      <c r="A79" s="6" t="s">
        <v>0</v>
      </c>
      <c r="B79" s="6" t="s">
        <v>105</v>
      </c>
      <c r="C79" s="5">
        <v>1008.10918</v>
      </c>
      <c r="D79" s="5">
        <v>927.80876000000001</v>
      </c>
      <c r="E79" s="4">
        <f t="shared" si="4"/>
        <v>-7.9654487423673759E-2</v>
      </c>
      <c r="F79" s="5">
        <v>21080.53184</v>
      </c>
      <c r="G79" s="5">
        <v>22797.618330000001</v>
      </c>
      <c r="H79" s="4">
        <f t="shared" si="5"/>
        <v>8.145366080099814E-2</v>
      </c>
      <c r="I79" s="5">
        <v>22983.425719999999</v>
      </c>
      <c r="J79" s="4">
        <f t="shared" si="6"/>
        <v>-8.0844079670120417E-3</v>
      </c>
      <c r="K79" s="5">
        <v>41758.774160000001</v>
      </c>
      <c r="L79" s="5">
        <v>45781.044049999997</v>
      </c>
      <c r="M79" s="4">
        <f t="shared" si="7"/>
        <v>9.632155088146388E-2</v>
      </c>
    </row>
    <row r="80" spans="1:13" x14ac:dyDescent="0.2">
      <c r="A80" s="1" t="s">
        <v>22</v>
      </c>
      <c r="B80" s="1" t="s">
        <v>104</v>
      </c>
      <c r="C80" s="2">
        <v>2.3469799999999998</v>
      </c>
      <c r="D80" s="2">
        <v>1.79477</v>
      </c>
      <c r="E80" s="3">
        <f t="shared" si="4"/>
        <v>-0.23528534542262813</v>
      </c>
      <c r="F80" s="2">
        <v>9.6038899999999998</v>
      </c>
      <c r="G80" s="2">
        <v>13.092639999999999</v>
      </c>
      <c r="H80" s="3">
        <f t="shared" si="5"/>
        <v>0.36326426062772477</v>
      </c>
      <c r="I80" s="2">
        <v>25.411940000000001</v>
      </c>
      <c r="J80" s="3">
        <f t="shared" si="6"/>
        <v>-0.4847839244071882</v>
      </c>
      <c r="K80" s="2">
        <v>39.161470000000001</v>
      </c>
      <c r="L80" s="2">
        <v>38.504579999999997</v>
      </c>
      <c r="M80" s="3">
        <f t="shared" si="7"/>
        <v>-1.6773885147825296E-2</v>
      </c>
    </row>
    <row r="81" spans="1:13" x14ac:dyDescent="0.2">
      <c r="A81" s="1" t="s">
        <v>21</v>
      </c>
      <c r="B81" s="1" t="s">
        <v>104</v>
      </c>
      <c r="C81" s="2">
        <v>13.678610000000001</v>
      </c>
      <c r="D81" s="2">
        <v>11.18995</v>
      </c>
      <c r="E81" s="3">
        <f t="shared" si="4"/>
        <v>-0.18193807704145382</v>
      </c>
      <c r="F81" s="2">
        <v>43.611719999999998</v>
      </c>
      <c r="G81" s="2">
        <v>150.76616000000001</v>
      </c>
      <c r="H81" s="3">
        <f t="shared" si="5"/>
        <v>2.4570101798323942</v>
      </c>
      <c r="I81" s="2">
        <v>96.507599999999996</v>
      </c>
      <c r="J81" s="3">
        <f t="shared" si="6"/>
        <v>0.56222059195338003</v>
      </c>
      <c r="K81" s="2">
        <v>78.558999999999997</v>
      </c>
      <c r="L81" s="2">
        <v>247.27376000000001</v>
      </c>
      <c r="M81" s="3">
        <f t="shared" si="7"/>
        <v>2.1476184778319483</v>
      </c>
    </row>
    <row r="82" spans="1:13" x14ac:dyDescent="0.2">
      <c r="A82" s="1" t="s">
        <v>20</v>
      </c>
      <c r="B82" s="1" t="s">
        <v>104</v>
      </c>
      <c r="C82" s="2">
        <v>41.92548</v>
      </c>
      <c r="D82" s="2">
        <v>5.2996999999999996</v>
      </c>
      <c r="E82" s="3">
        <f t="shared" si="4"/>
        <v>-0.8735923834384246</v>
      </c>
      <c r="F82" s="2">
        <v>183.83208999999999</v>
      </c>
      <c r="G82" s="2">
        <v>217.65700000000001</v>
      </c>
      <c r="H82" s="3">
        <f t="shared" si="5"/>
        <v>0.18399894164288733</v>
      </c>
      <c r="I82" s="2">
        <v>245.99262999999999</v>
      </c>
      <c r="J82" s="3">
        <f t="shared" si="6"/>
        <v>-0.11518893879056447</v>
      </c>
      <c r="K82" s="2">
        <v>320.01675</v>
      </c>
      <c r="L82" s="2">
        <v>463.64963</v>
      </c>
      <c r="M82" s="3">
        <f t="shared" si="7"/>
        <v>0.44882925659360007</v>
      </c>
    </row>
    <row r="83" spans="1:13" x14ac:dyDescent="0.2">
      <c r="A83" s="1" t="s">
        <v>19</v>
      </c>
      <c r="B83" s="1" t="s">
        <v>104</v>
      </c>
      <c r="C83" s="2">
        <v>51.010869999999997</v>
      </c>
      <c r="D83" s="2">
        <v>8.1019799999999993</v>
      </c>
      <c r="E83" s="3">
        <f t="shared" si="4"/>
        <v>-0.84117149932945667</v>
      </c>
      <c r="F83" s="2">
        <v>274.51681000000002</v>
      </c>
      <c r="G83" s="2">
        <v>246.95528999999999</v>
      </c>
      <c r="H83" s="3">
        <f t="shared" si="5"/>
        <v>-0.10040011757385647</v>
      </c>
      <c r="I83" s="2">
        <v>191.88218000000001</v>
      </c>
      <c r="J83" s="3">
        <f t="shared" si="6"/>
        <v>0.28701524028964021</v>
      </c>
      <c r="K83" s="2">
        <v>471.03683000000001</v>
      </c>
      <c r="L83" s="2">
        <v>438.83747</v>
      </c>
      <c r="M83" s="3">
        <f t="shared" si="7"/>
        <v>-6.8358476342497476E-2</v>
      </c>
    </row>
    <row r="84" spans="1:13" x14ac:dyDescent="0.2">
      <c r="A84" s="1" t="s">
        <v>18</v>
      </c>
      <c r="B84" s="1" t="s">
        <v>104</v>
      </c>
      <c r="C84" s="2">
        <v>15.6059</v>
      </c>
      <c r="D84" s="2">
        <v>0</v>
      </c>
      <c r="E84" s="3">
        <f t="shared" si="4"/>
        <v>-1</v>
      </c>
      <c r="F84" s="2">
        <v>26.293780000000002</v>
      </c>
      <c r="G84" s="2">
        <v>28.917259999999999</v>
      </c>
      <c r="H84" s="3">
        <f t="shared" si="5"/>
        <v>9.9775688394745821E-2</v>
      </c>
      <c r="I84" s="2">
        <v>0.31498999999999999</v>
      </c>
      <c r="J84" s="3">
        <f t="shared" si="6"/>
        <v>90.803739801263532</v>
      </c>
      <c r="K84" s="2">
        <v>27.709790000000002</v>
      </c>
      <c r="L84" s="2">
        <v>29.232250000000001</v>
      </c>
      <c r="M84" s="3">
        <f t="shared" si="7"/>
        <v>5.4943036378117593E-2</v>
      </c>
    </row>
    <row r="85" spans="1:13" x14ac:dyDescent="0.2">
      <c r="A85" s="1" t="s">
        <v>17</v>
      </c>
      <c r="B85" s="1" t="s">
        <v>104</v>
      </c>
      <c r="C85" s="2">
        <v>5.1780900000000001</v>
      </c>
      <c r="D85" s="2">
        <v>2.4786800000000002</v>
      </c>
      <c r="E85" s="3">
        <f t="shared" si="4"/>
        <v>-0.52131384352145282</v>
      </c>
      <c r="F85" s="2">
        <v>407.80378000000002</v>
      </c>
      <c r="G85" s="2">
        <v>480.97680000000003</v>
      </c>
      <c r="H85" s="3">
        <f t="shared" si="5"/>
        <v>0.17943193170009364</v>
      </c>
      <c r="I85" s="2">
        <v>398.72852999999998</v>
      </c>
      <c r="J85" s="3">
        <f t="shared" si="6"/>
        <v>0.20627636051024512</v>
      </c>
      <c r="K85" s="2">
        <v>798.63715000000002</v>
      </c>
      <c r="L85" s="2">
        <v>879.70533</v>
      </c>
      <c r="M85" s="3">
        <f t="shared" si="7"/>
        <v>0.10150815047859973</v>
      </c>
    </row>
    <row r="86" spans="1:13" x14ac:dyDescent="0.2">
      <c r="A86" s="1" t="s">
        <v>16</v>
      </c>
      <c r="B86" s="1" t="s">
        <v>104</v>
      </c>
      <c r="C86" s="2">
        <v>0</v>
      </c>
      <c r="D86" s="2">
        <v>0</v>
      </c>
      <c r="E86" s="3" t="str">
        <f t="shared" si="4"/>
        <v/>
      </c>
      <c r="F86" s="2">
        <v>0</v>
      </c>
      <c r="G86" s="2">
        <v>0</v>
      </c>
      <c r="H86" s="3" t="str">
        <f t="shared" si="5"/>
        <v/>
      </c>
      <c r="I86" s="2">
        <v>0</v>
      </c>
      <c r="J86" s="3" t="str">
        <f t="shared" si="6"/>
        <v/>
      </c>
      <c r="K86" s="2">
        <v>0</v>
      </c>
      <c r="L86" s="2">
        <v>0</v>
      </c>
      <c r="M86" s="3" t="str">
        <f t="shared" si="7"/>
        <v/>
      </c>
    </row>
    <row r="87" spans="1:13" x14ac:dyDescent="0.2">
      <c r="A87" s="1" t="s">
        <v>15</v>
      </c>
      <c r="B87" s="1" t="s">
        <v>104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0</v>
      </c>
      <c r="J87" s="3" t="str">
        <f t="shared" si="6"/>
        <v/>
      </c>
      <c r="K87" s="2">
        <v>0</v>
      </c>
      <c r="L87" s="2">
        <v>0</v>
      </c>
      <c r="M87" s="3" t="str">
        <f t="shared" si="7"/>
        <v/>
      </c>
    </row>
    <row r="88" spans="1:13" x14ac:dyDescent="0.2">
      <c r="A88" s="1" t="s">
        <v>14</v>
      </c>
      <c r="B88" s="1" t="s">
        <v>104</v>
      </c>
      <c r="C88" s="2">
        <v>0</v>
      </c>
      <c r="D88" s="2">
        <v>11.90934</v>
      </c>
      <c r="E88" s="3" t="str">
        <f t="shared" si="4"/>
        <v/>
      </c>
      <c r="F88" s="2">
        <v>7.127E-2</v>
      </c>
      <c r="G88" s="2">
        <v>38.258420000000001</v>
      </c>
      <c r="H88" s="3">
        <f t="shared" si="5"/>
        <v>535.80959730601933</v>
      </c>
      <c r="I88" s="2">
        <v>21.42107</v>
      </c>
      <c r="J88" s="3">
        <f t="shared" si="6"/>
        <v>0.78601815875677539</v>
      </c>
      <c r="K88" s="2">
        <v>1.41187</v>
      </c>
      <c r="L88" s="2">
        <v>59.679490000000001</v>
      </c>
      <c r="M88" s="3">
        <f t="shared" si="7"/>
        <v>41.26981945929866</v>
      </c>
    </row>
    <row r="89" spans="1:13" x14ac:dyDescent="0.2">
      <c r="A89" s="1" t="s">
        <v>13</v>
      </c>
      <c r="B89" s="1" t="s">
        <v>104</v>
      </c>
      <c r="C89" s="2">
        <v>160.78805</v>
      </c>
      <c r="D89" s="2">
        <v>21.944140000000001</v>
      </c>
      <c r="E89" s="3">
        <f t="shared" si="4"/>
        <v>-0.86352132512335333</v>
      </c>
      <c r="F89" s="2">
        <v>1470.1161099999999</v>
      </c>
      <c r="G89" s="2">
        <v>1132.9759300000001</v>
      </c>
      <c r="H89" s="3">
        <f t="shared" si="5"/>
        <v>-0.22932894735777021</v>
      </c>
      <c r="I89" s="2">
        <v>764.03162999999995</v>
      </c>
      <c r="J89" s="3">
        <f t="shared" si="6"/>
        <v>0.48289139547795967</v>
      </c>
      <c r="K89" s="2">
        <v>2138.4479500000002</v>
      </c>
      <c r="L89" s="2">
        <v>1897.00756</v>
      </c>
      <c r="M89" s="3">
        <f t="shared" si="7"/>
        <v>-0.11290449692731597</v>
      </c>
    </row>
    <row r="90" spans="1:13" x14ac:dyDescent="0.2">
      <c r="A90" s="1" t="s">
        <v>12</v>
      </c>
      <c r="B90" s="1" t="s">
        <v>104</v>
      </c>
      <c r="C90" s="2">
        <v>274.94717000000003</v>
      </c>
      <c r="D90" s="2">
        <v>0</v>
      </c>
      <c r="E90" s="3">
        <f t="shared" si="4"/>
        <v>-1</v>
      </c>
      <c r="F90" s="2">
        <v>2115.5075499999998</v>
      </c>
      <c r="G90" s="2">
        <v>547.11901</v>
      </c>
      <c r="H90" s="3">
        <f t="shared" si="5"/>
        <v>-0.74137695230631528</v>
      </c>
      <c r="I90" s="2">
        <v>550.79290000000003</v>
      </c>
      <c r="J90" s="3">
        <f t="shared" si="6"/>
        <v>-6.6701840201643936E-3</v>
      </c>
      <c r="K90" s="2">
        <v>3357.44148</v>
      </c>
      <c r="L90" s="2">
        <v>1097.91191</v>
      </c>
      <c r="M90" s="3">
        <f t="shared" si="7"/>
        <v>-0.67299149768054933</v>
      </c>
    </row>
    <row r="91" spans="1:13" x14ac:dyDescent="0.2">
      <c r="A91" s="1" t="s">
        <v>11</v>
      </c>
      <c r="B91" s="1" t="s">
        <v>104</v>
      </c>
      <c r="C91" s="2">
        <v>0.71650999999999998</v>
      </c>
      <c r="D91" s="2">
        <v>0</v>
      </c>
      <c r="E91" s="3">
        <f t="shared" si="4"/>
        <v>-1</v>
      </c>
      <c r="F91" s="2">
        <v>253.08824000000001</v>
      </c>
      <c r="G91" s="2">
        <v>116.32966999999999</v>
      </c>
      <c r="H91" s="3">
        <f t="shared" si="5"/>
        <v>-0.54035924387478462</v>
      </c>
      <c r="I91" s="2">
        <v>108.85420000000001</v>
      </c>
      <c r="J91" s="3">
        <f t="shared" si="6"/>
        <v>6.8674153133273519E-2</v>
      </c>
      <c r="K91" s="2">
        <v>737.97743000000003</v>
      </c>
      <c r="L91" s="2">
        <v>225.18387000000001</v>
      </c>
      <c r="M91" s="3">
        <f t="shared" si="7"/>
        <v>-0.69486347299266327</v>
      </c>
    </row>
    <row r="92" spans="1:13" x14ac:dyDescent="0.2">
      <c r="A92" s="1" t="s">
        <v>10</v>
      </c>
      <c r="B92" s="1" t="s">
        <v>104</v>
      </c>
      <c r="C92" s="2">
        <v>38.757849999999998</v>
      </c>
      <c r="D92" s="2">
        <v>24.0566</v>
      </c>
      <c r="E92" s="3">
        <f t="shared" si="4"/>
        <v>-0.3793102558578455</v>
      </c>
      <c r="F92" s="2">
        <v>617.60898999999995</v>
      </c>
      <c r="G92" s="2">
        <v>498.18700999999999</v>
      </c>
      <c r="H92" s="3">
        <f t="shared" si="5"/>
        <v>-0.19336179028093481</v>
      </c>
      <c r="I92" s="2">
        <v>443.58181000000002</v>
      </c>
      <c r="J92" s="3">
        <f t="shared" si="6"/>
        <v>0.1231006293968635</v>
      </c>
      <c r="K92" s="2">
        <v>942.92233999999996</v>
      </c>
      <c r="L92" s="2">
        <v>941.76882000000001</v>
      </c>
      <c r="M92" s="3">
        <f t="shared" si="7"/>
        <v>-1.2233457105279566E-3</v>
      </c>
    </row>
    <row r="93" spans="1:13" x14ac:dyDescent="0.2">
      <c r="A93" s="1" t="s">
        <v>27</v>
      </c>
      <c r="B93" s="1" t="s">
        <v>104</v>
      </c>
      <c r="C93" s="2">
        <v>0</v>
      </c>
      <c r="D93" s="2">
        <v>0</v>
      </c>
      <c r="E93" s="3" t="str">
        <f t="shared" si="4"/>
        <v/>
      </c>
      <c r="F93" s="2">
        <v>242.97</v>
      </c>
      <c r="G93" s="2">
        <v>0</v>
      </c>
      <c r="H93" s="3">
        <f t="shared" si="5"/>
        <v>-1</v>
      </c>
      <c r="I93" s="2">
        <v>0</v>
      </c>
      <c r="J93" s="3" t="str">
        <f t="shared" si="6"/>
        <v/>
      </c>
      <c r="K93" s="2">
        <v>599.07000000000005</v>
      </c>
      <c r="L93" s="2">
        <v>0</v>
      </c>
      <c r="M93" s="3">
        <f t="shared" si="7"/>
        <v>-1</v>
      </c>
    </row>
    <row r="94" spans="1:13" x14ac:dyDescent="0.2">
      <c r="A94" s="1" t="s">
        <v>9</v>
      </c>
      <c r="B94" s="1" t="s">
        <v>104</v>
      </c>
      <c r="C94" s="2">
        <v>0</v>
      </c>
      <c r="D94" s="2">
        <v>0</v>
      </c>
      <c r="E94" s="3" t="str">
        <f t="shared" si="4"/>
        <v/>
      </c>
      <c r="F94" s="2">
        <v>64.210449999999994</v>
      </c>
      <c r="G94" s="2">
        <v>4.2127400000000002</v>
      </c>
      <c r="H94" s="3">
        <f t="shared" si="5"/>
        <v>-0.9343916761212544</v>
      </c>
      <c r="I94" s="2">
        <v>3.6777099999999998</v>
      </c>
      <c r="J94" s="3">
        <f t="shared" si="6"/>
        <v>0.14547911608038699</v>
      </c>
      <c r="K94" s="2">
        <v>66.982079999999996</v>
      </c>
      <c r="L94" s="2">
        <v>7.8904500000000004</v>
      </c>
      <c r="M94" s="3">
        <f t="shared" si="7"/>
        <v>-0.88220058260358591</v>
      </c>
    </row>
    <row r="95" spans="1:13" x14ac:dyDescent="0.2">
      <c r="A95" s="1" t="s">
        <v>8</v>
      </c>
      <c r="B95" s="1" t="s">
        <v>104</v>
      </c>
      <c r="C95" s="2">
        <v>15.52366</v>
      </c>
      <c r="D95" s="2">
        <v>38.661450000000002</v>
      </c>
      <c r="E95" s="3">
        <f t="shared" si="4"/>
        <v>1.4904854911792711</v>
      </c>
      <c r="F95" s="2">
        <v>264.22415000000001</v>
      </c>
      <c r="G95" s="2">
        <v>360.17946999999998</v>
      </c>
      <c r="H95" s="3">
        <f t="shared" si="5"/>
        <v>0.3631587801493541</v>
      </c>
      <c r="I95" s="2">
        <v>247.49832000000001</v>
      </c>
      <c r="J95" s="3">
        <f t="shared" si="6"/>
        <v>0.45528046412597867</v>
      </c>
      <c r="K95" s="2">
        <v>460.37979000000001</v>
      </c>
      <c r="L95" s="2">
        <v>607.67778999999996</v>
      </c>
      <c r="M95" s="3">
        <f t="shared" si="7"/>
        <v>0.31994888394210341</v>
      </c>
    </row>
    <row r="96" spans="1:13" x14ac:dyDescent="0.2">
      <c r="A96" s="1" t="s">
        <v>7</v>
      </c>
      <c r="B96" s="1" t="s">
        <v>104</v>
      </c>
      <c r="C96" s="2">
        <v>14.19398</v>
      </c>
      <c r="D96" s="2">
        <v>0</v>
      </c>
      <c r="E96" s="3">
        <f t="shared" si="4"/>
        <v>-1</v>
      </c>
      <c r="F96" s="2">
        <v>92.236360000000005</v>
      </c>
      <c r="G96" s="2">
        <v>11.21068</v>
      </c>
      <c r="H96" s="3">
        <f t="shared" si="5"/>
        <v>-0.87845704232040378</v>
      </c>
      <c r="I96" s="2">
        <v>0.80664000000000002</v>
      </c>
      <c r="J96" s="3">
        <f t="shared" si="6"/>
        <v>12.897996627987702</v>
      </c>
      <c r="K96" s="2">
        <v>109.24924</v>
      </c>
      <c r="L96" s="2">
        <v>12.01732</v>
      </c>
      <c r="M96" s="3">
        <f t="shared" si="7"/>
        <v>-0.89000088238600106</v>
      </c>
    </row>
    <row r="97" spans="1:13" x14ac:dyDescent="0.2">
      <c r="A97" s="1" t="s">
        <v>6</v>
      </c>
      <c r="B97" s="1" t="s">
        <v>104</v>
      </c>
      <c r="C97" s="2">
        <v>4.9079899999999999</v>
      </c>
      <c r="D97" s="2">
        <v>1.7351300000000001</v>
      </c>
      <c r="E97" s="3">
        <f t="shared" si="4"/>
        <v>-0.64646830983763204</v>
      </c>
      <c r="F97" s="2">
        <v>179.95461</v>
      </c>
      <c r="G97" s="2">
        <v>398.58438999999998</v>
      </c>
      <c r="H97" s="3">
        <f t="shared" si="5"/>
        <v>1.2149162502699986</v>
      </c>
      <c r="I97" s="2">
        <v>314.76465999999999</v>
      </c>
      <c r="J97" s="3">
        <f t="shared" si="6"/>
        <v>0.26629333165927838</v>
      </c>
      <c r="K97" s="2">
        <v>230.87177</v>
      </c>
      <c r="L97" s="2">
        <v>713.34905000000003</v>
      </c>
      <c r="M97" s="3">
        <f t="shared" si="7"/>
        <v>2.089806302433598</v>
      </c>
    </row>
    <row r="98" spans="1:13" x14ac:dyDescent="0.2">
      <c r="A98" s="1" t="s">
        <v>5</v>
      </c>
      <c r="B98" s="1" t="s">
        <v>104</v>
      </c>
      <c r="C98" s="2">
        <v>0.23043</v>
      </c>
      <c r="D98" s="2">
        <v>0</v>
      </c>
      <c r="E98" s="3">
        <f t="shared" si="4"/>
        <v>-1</v>
      </c>
      <c r="F98" s="2">
        <v>7.7904</v>
      </c>
      <c r="G98" s="2">
        <v>1.78501</v>
      </c>
      <c r="H98" s="3">
        <f t="shared" si="5"/>
        <v>-0.7708705586362703</v>
      </c>
      <c r="I98" s="2">
        <v>0.75634999999999997</v>
      </c>
      <c r="J98" s="3">
        <f t="shared" si="6"/>
        <v>1.3600317313413104</v>
      </c>
      <c r="K98" s="2">
        <v>12.43923</v>
      </c>
      <c r="L98" s="2">
        <v>2.5413600000000001</v>
      </c>
      <c r="M98" s="3">
        <f t="shared" si="7"/>
        <v>-0.79569796522775127</v>
      </c>
    </row>
    <row r="99" spans="1:13" x14ac:dyDescent="0.2">
      <c r="A99" s="1" t="s">
        <v>4</v>
      </c>
      <c r="B99" s="1" t="s">
        <v>104</v>
      </c>
      <c r="C99" s="2">
        <v>53.833910000000003</v>
      </c>
      <c r="D99" s="2">
        <v>17.12989</v>
      </c>
      <c r="E99" s="3">
        <f t="shared" si="4"/>
        <v>-0.68180111754840023</v>
      </c>
      <c r="F99" s="2">
        <v>442.71992</v>
      </c>
      <c r="G99" s="2">
        <v>332.26256999999998</v>
      </c>
      <c r="H99" s="3">
        <f t="shared" si="5"/>
        <v>-0.24949713127884554</v>
      </c>
      <c r="I99" s="2">
        <v>226.29761999999999</v>
      </c>
      <c r="J99" s="3">
        <f t="shared" si="6"/>
        <v>0.46825481416905745</v>
      </c>
      <c r="K99" s="2">
        <v>700.04116999999997</v>
      </c>
      <c r="L99" s="2">
        <v>558.56019000000003</v>
      </c>
      <c r="M99" s="3">
        <f t="shared" si="7"/>
        <v>-0.20210379912370002</v>
      </c>
    </row>
    <row r="100" spans="1:13" x14ac:dyDescent="0.2">
      <c r="A100" s="1" t="s">
        <v>3</v>
      </c>
      <c r="B100" s="1" t="s">
        <v>104</v>
      </c>
      <c r="C100" s="2">
        <v>0</v>
      </c>
      <c r="D100" s="2">
        <v>0</v>
      </c>
      <c r="E100" s="3" t="str">
        <f t="shared" si="4"/>
        <v/>
      </c>
      <c r="F100" s="2">
        <v>15.24545</v>
      </c>
      <c r="G100" s="2">
        <v>3.92747</v>
      </c>
      <c r="H100" s="3">
        <f t="shared" si="5"/>
        <v>-0.74238412116401942</v>
      </c>
      <c r="I100" s="2">
        <v>0</v>
      </c>
      <c r="J100" s="3" t="str">
        <f t="shared" si="6"/>
        <v/>
      </c>
      <c r="K100" s="2">
        <v>29.15354</v>
      </c>
      <c r="L100" s="2">
        <v>3.92747</v>
      </c>
      <c r="M100" s="3">
        <f t="shared" si="7"/>
        <v>-0.86528325548115248</v>
      </c>
    </row>
    <row r="101" spans="1:13" x14ac:dyDescent="0.2">
      <c r="A101" s="1" t="s">
        <v>2</v>
      </c>
      <c r="B101" s="1" t="s">
        <v>104</v>
      </c>
      <c r="C101" s="2">
        <v>22.20533</v>
      </c>
      <c r="D101" s="2">
        <v>0</v>
      </c>
      <c r="E101" s="3">
        <f t="shared" si="4"/>
        <v>-1</v>
      </c>
      <c r="F101" s="2">
        <v>408.16469000000001</v>
      </c>
      <c r="G101" s="2">
        <v>286.49525</v>
      </c>
      <c r="H101" s="3">
        <f t="shared" si="5"/>
        <v>-0.29808908752004004</v>
      </c>
      <c r="I101" s="2">
        <v>379.07240000000002</v>
      </c>
      <c r="J101" s="3">
        <f t="shared" si="6"/>
        <v>-0.24422023339077181</v>
      </c>
      <c r="K101" s="2">
        <v>808.31922999999995</v>
      </c>
      <c r="L101" s="2">
        <v>665.56764999999996</v>
      </c>
      <c r="M101" s="3">
        <f t="shared" si="7"/>
        <v>-0.17660297405024006</v>
      </c>
    </row>
    <row r="102" spans="1:13" x14ac:dyDescent="0.2">
      <c r="A102" s="1" t="s">
        <v>25</v>
      </c>
      <c r="B102" s="1" t="s">
        <v>104</v>
      </c>
      <c r="C102" s="2">
        <v>0</v>
      </c>
      <c r="D102" s="2">
        <v>0</v>
      </c>
      <c r="E102" s="3" t="str">
        <f t="shared" si="4"/>
        <v/>
      </c>
      <c r="F102" s="2">
        <v>8.2777899999999995</v>
      </c>
      <c r="G102" s="2">
        <v>4.8701699999999999</v>
      </c>
      <c r="H102" s="3">
        <f t="shared" si="5"/>
        <v>-0.41165818412885558</v>
      </c>
      <c r="I102" s="2">
        <v>0</v>
      </c>
      <c r="J102" s="3" t="str">
        <f t="shared" si="6"/>
        <v/>
      </c>
      <c r="K102" s="2">
        <v>14.548030000000001</v>
      </c>
      <c r="L102" s="2">
        <v>4.8701699999999999</v>
      </c>
      <c r="M102" s="3">
        <f t="shared" si="7"/>
        <v>-0.66523508681244126</v>
      </c>
    </row>
    <row r="103" spans="1:13" x14ac:dyDescent="0.2">
      <c r="A103" s="1" t="s">
        <v>29</v>
      </c>
      <c r="B103" s="1" t="s">
        <v>104</v>
      </c>
      <c r="C103" s="2">
        <v>0</v>
      </c>
      <c r="D103" s="2">
        <v>0</v>
      </c>
      <c r="E103" s="3" t="str">
        <f t="shared" si="4"/>
        <v/>
      </c>
      <c r="F103" s="2">
        <v>0</v>
      </c>
      <c r="G103" s="2">
        <v>0</v>
      </c>
      <c r="H103" s="3" t="str">
        <f t="shared" si="5"/>
        <v/>
      </c>
      <c r="I103" s="2">
        <v>0</v>
      </c>
      <c r="J103" s="3" t="str">
        <f t="shared" si="6"/>
        <v/>
      </c>
      <c r="K103" s="2">
        <v>0</v>
      </c>
      <c r="L103" s="2">
        <v>0</v>
      </c>
      <c r="M103" s="3" t="str">
        <f t="shared" si="7"/>
        <v/>
      </c>
    </row>
    <row r="104" spans="1:13" x14ac:dyDescent="0.2">
      <c r="A104" s="6" t="s">
        <v>0</v>
      </c>
      <c r="B104" s="6" t="s">
        <v>104</v>
      </c>
      <c r="C104" s="5">
        <v>715.85081000000002</v>
      </c>
      <c r="D104" s="5">
        <v>144.30162999999999</v>
      </c>
      <c r="E104" s="4">
        <f t="shared" si="4"/>
        <v>-0.79841940808867706</v>
      </c>
      <c r="F104" s="5">
        <v>7134.8312900000001</v>
      </c>
      <c r="G104" s="5">
        <v>4881.9303799999998</v>
      </c>
      <c r="H104" s="4">
        <f t="shared" si="5"/>
        <v>-0.31576092249828103</v>
      </c>
      <c r="I104" s="5">
        <v>4024.2757700000002</v>
      </c>
      <c r="J104" s="4">
        <f t="shared" si="6"/>
        <v>0.21312023802981073</v>
      </c>
      <c r="K104" s="5">
        <v>11955.69204</v>
      </c>
      <c r="L104" s="5">
        <v>8906.20615</v>
      </c>
      <c r="M104" s="4">
        <f t="shared" si="7"/>
        <v>-0.25506561057255206</v>
      </c>
    </row>
    <row r="105" spans="1:13" x14ac:dyDescent="0.2">
      <c r="A105" s="1" t="s">
        <v>22</v>
      </c>
      <c r="B105" s="1" t="s">
        <v>103</v>
      </c>
      <c r="C105" s="2">
        <v>0</v>
      </c>
      <c r="D105" s="2">
        <v>0</v>
      </c>
      <c r="E105" s="3" t="str">
        <f t="shared" si="4"/>
        <v/>
      </c>
      <c r="F105" s="2">
        <v>959.91953999999998</v>
      </c>
      <c r="G105" s="2">
        <v>938.11689000000001</v>
      </c>
      <c r="H105" s="3">
        <f t="shared" si="5"/>
        <v>-2.2712997383093181E-2</v>
      </c>
      <c r="I105" s="2">
        <v>2821.5313000000001</v>
      </c>
      <c r="J105" s="3">
        <f t="shared" si="6"/>
        <v>-0.66751498025203548</v>
      </c>
      <c r="K105" s="2">
        <v>1466.3042800000001</v>
      </c>
      <c r="L105" s="2">
        <v>3759.6481899999999</v>
      </c>
      <c r="M105" s="3">
        <f t="shared" si="7"/>
        <v>1.5640300183806324</v>
      </c>
    </row>
    <row r="106" spans="1:13" x14ac:dyDescent="0.2">
      <c r="A106" s="1" t="s">
        <v>21</v>
      </c>
      <c r="B106" s="1" t="s">
        <v>103</v>
      </c>
      <c r="C106" s="2">
        <v>2.84063</v>
      </c>
      <c r="D106" s="2">
        <v>3.6</v>
      </c>
      <c r="E106" s="3">
        <f t="shared" si="4"/>
        <v>0.26732450195907242</v>
      </c>
      <c r="F106" s="2">
        <v>27.720459999999999</v>
      </c>
      <c r="G106" s="2">
        <v>56.472749999999998</v>
      </c>
      <c r="H106" s="3">
        <f t="shared" si="5"/>
        <v>1.0372226867808108</v>
      </c>
      <c r="I106" s="2">
        <v>47.006</v>
      </c>
      <c r="J106" s="3">
        <f t="shared" si="6"/>
        <v>0.20139450282942595</v>
      </c>
      <c r="K106" s="2">
        <v>69.550979999999996</v>
      </c>
      <c r="L106" s="2">
        <v>103.47875000000001</v>
      </c>
      <c r="M106" s="3">
        <f t="shared" si="7"/>
        <v>0.48781153047735648</v>
      </c>
    </row>
    <row r="107" spans="1:13" x14ac:dyDescent="0.2">
      <c r="A107" s="1" t="s">
        <v>20</v>
      </c>
      <c r="B107" s="1" t="s">
        <v>103</v>
      </c>
      <c r="C107" s="2">
        <v>0</v>
      </c>
      <c r="D107" s="2">
        <v>0</v>
      </c>
      <c r="E107" s="3" t="str">
        <f t="shared" si="4"/>
        <v/>
      </c>
      <c r="F107" s="2">
        <v>175.22911999999999</v>
      </c>
      <c r="G107" s="2">
        <v>128.5352</v>
      </c>
      <c r="H107" s="3">
        <f t="shared" si="5"/>
        <v>-0.2664735176436428</v>
      </c>
      <c r="I107" s="2">
        <v>197.90810999999999</v>
      </c>
      <c r="J107" s="3">
        <f t="shared" si="6"/>
        <v>-0.35053091053216567</v>
      </c>
      <c r="K107" s="2">
        <v>309.14078999999998</v>
      </c>
      <c r="L107" s="2">
        <v>326.44331</v>
      </c>
      <c r="M107" s="3">
        <f t="shared" si="7"/>
        <v>5.5969708817785069E-2</v>
      </c>
    </row>
    <row r="108" spans="1:13" x14ac:dyDescent="0.2">
      <c r="A108" s="1" t="s">
        <v>19</v>
      </c>
      <c r="B108" s="1" t="s">
        <v>103</v>
      </c>
      <c r="C108" s="2">
        <v>0</v>
      </c>
      <c r="D108" s="2">
        <v>0</v>
      </c>
      <c r="E108" s="3" t="str">
        <f t="shared" si="4"/>
        <v/>
      </c>
      <c r="F108" s="2">
        <v>0</v>
      </c>
      <c r="G108" s="2">
        <v>0</v>
      </c>
      <c r="H108" s="3" t="str">
        <f t="shared" si="5"/>
        <v/>
      </c>
      <c r="I108" s="2">
        <v>5.296E-2</v>
      </c>
      <c r="J108" s="3">
        <f t="shared" si="6"/>
        <v>-1</v>
      </c>
      <c r="K108" s="2">
        <v>0</v>
      </c>
      <c r="L108" s="2">
        <v>5.296E-2</v>
      </c>
      <c r="M108" s="3" t="str">
        <f t="shared" si="7"/>
        <v/>
      </c>
    </row>
    <row r="109" spans="1:13" x14ac:dyDescent="0.2">
      <c r="A109" s="1" t="s">
        <v>18</v>
      </c>
      <c r="B109" s="1" t="s">
        <v>103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0</v>
      </c>
      <c r="H109" s="3" t="str">
        <f t="shared" si="5"/>
        <v/>
      </c>
      <c r="I109" s="2">
        <v>5.3E-3</v>
      </c>
      <c r="J109" s="3">
        <f t="shared" si="6"/>
        <v>-1</v>
      </c>
      <c r="K109" s="2">
        <v>0</v>
      </c>
      <c r="L109" s="2">
        <v>5.3E-3</v>
      </c>
      <c r="M109" s="3" t="str">
        <f t="shared" si="7"/>
        <v/>
      </c>
    </row>
    <row r="110" spans="1:13" x14ac:dyDescent="0.2">
      <c r="A110" s="1" t="s">
        <v>17</v>
      </c>
      <c r="B110" s="1" t="s">
        <v>103</v>
      </c>
      <c r="C110" s="2">
        <v>0</v>
      </c>
      <c r="D110" s="2">
        <v>0</v>
      </c>
      <c r="E110" s="3" t="str">
        <f t="shared" si="4"/>
        <v/>
      </c>
      <c r="F110" s="2">
        <v>68.928820000000002</v>
      </c>
      <c r="G110" s="2">
        <v>59.210760000000001</v>
      </c>
      <c r="H110" s="3">
        <f t="shared" si="5"/>
        <v>-0.14098689053432223</v>
      </c>
      <c r="I110" s="2">
        <v>196.25454999999999</v>
      </c>
      <c r="J110" s="3">
        <f t="shared" si="6"/>
        <v>-0.69829611593718455</v>
      </c>
      <c r="K110" s="2">
        <v>195.40594999999999</v>
      </c>
      <c r="L110" s="2">
        <v>255.46530999999999</v>
      </c>
      <c r="M110" s="3">
        <f t="shared" si="7"/>
        <v>0.3073568640054205</v>
      </c>
    </row>
    <row r="111" spans="1:13" x14ac:dyDescent="0.2">
      <c r="A111" s="1" t="s">
        <v>14</v>
      </c>
      <c r="B111" s="1" t="s">
        <v>103</v>
      </c>
      <c r="C111" s="2">
        <v>15.05</v>
      </c>
      <c r="D111" s="2">
        <v>0</v>
      </c>
      <c r="E111" s="3">
        <f t="shared" si="4"/>
        <v>-1</v>
      </c>
      <c r="F111" s="2">
        <v>315.26665000000003</v>
      </c>
      <c r="G111" s="2">
        <v>266.34021000000001</v>
      </c>
      <c r="H111" s="3">
        <f t="shared" si="5"/>
        <v>-0.15519066161929918</v>
      </c>
      <c r="I111" s="2">
        <v>524.38455999999996</v>
      </c>
      <c r="J111" s="3">
        <f t="shared" si="6"/>
        <v>-0.49208990821545162</v>
      </c>
      <c r="K111" s="2">
        <v>341.04252000000002</v>
      </c>
      <c r="L111" s="2">
        <v>790.72477000000003</v>
      </c>
      <c r="M111" s="3">
        <f t="shared" si="7"/>
        <v>1.318551862682694</v>
      </c>
    </row>
    <row r="112" spans="1:13" x14ac:dyDescent="0.2">
      <c r="A112" s="1" t="s">
        <v>13</v>
      </c>
      <c r="B112" s="1" t="s">
        <v>103</v>
      </c>
      <c r="C112" s="2">
        <v>16.00412</v>
      </c>
      <c r="D112" s="2">
        <v>0</v>
      </c>
      <c r="E112" s="3">
        <f t="shared" si="4"/>
        <v>-1</v>
      </c>
      <c r="F112" s="2">
        <v>33.462670000000003</v>
      </c>
      <c r="G112" s="2">
        <v>62.541429999999998</v>
      </c>
      <c r="H112" s="3">
        <f t="shared" si="5"/>
        <v>0.86899102791259608</v>
      </c>
      <c r="I112" s="2">
        <v>56.33182</v>
      </c>
      <c r="J112" s="3">
        <f t="shared" si="6"/>
        <v>0.11023272459508671</v>
      </c>
      <c r="K112" s="2">
        <v>101.01033</v>
      </c>
      <c r="L112" s="2">
        <v>118.87325</v>
      </c>
      <c r="M112" s="3">
        <f t="shared" si="7"/>
        <v>0.17684250709803639</v>
      </c>
    </row>
    <row r="113" spans="1:13" x14ac:dyDescent="0.2">
      <c r="A113" s="1" t="s">
        <v>12</v>
      </c>
      <c r="B113" s="1" t="s">
        <v>103</v>
      </c>
      <c r="C113" s="2">
        <v>0</v>
      </c>
      <c r="D113" s="2">
        <v>0</v>
      </c>
      <c r="E113" s="3" t="str">
        <f t="shared" si="4"/>
        <v/>
      </c>
      <c r="F113" s="2">
        <v>0</v>
      </c>
      <c r="G113" s="2">
        <v>15.074120000000001</v>
      </c>
      <c r="H113" s="3" t="str">
        <f t="shared" si="5"/>
        <v/>
      </c>
      <c r="I113" s="2">
        <v>4.2360000000000002E-2</v>
      </c>
      <c r="J113" s="3">
        <f t="shared" si="6"/>
        <v>354.85741265344666</v>
      </c>
      <c r="K113" s="2">
        <v>0</v>
      </c>
      <c r="L113" s="2">
        <v>15.116479999999999</v>
      </c>
      <c r="M113" s="3" t="str">
        <f t="shared" si="7"/>
        <v/>
      </c>
    </row>
    <row r="114" spans="1:13" x14ac:dyDescent="0.2">
      <c r="A114" s="1" t="s">
        <v>11</v>
      </c>
      <c r="B114" s="1" t="s">
        <v>103</v>
      </c>
      <c r="C114" s="2">
        <v>0</v>
      </c>
      <c r="D114" s="2">
        <v>0</v>
      </c>
      <c r="E114" s="3" t="str">
        <f t="shared" si="4"/>
        <v/>
      </c>
      <c r="F114" s="2">
        <v>189.78885</v>
      </c>
      <c r="G114" s="2">
        <v>134.58956000000001</v>
      </c>
      <c r="H114" s="3">
        <f t="shared" si="5"/>
        <v>-0.29084580047774145</v>
      </c>
      <c r="I114" s="2">
        <v>109.87101</v>
      </c>
      <c r="J114" s="3">
        <f t="shared" si="6"/>
        <v>0.22497790818524388</v>
      </c>
      <c r="K114" s="2">
        <v>208.25949</v>
      </c>
      <c r="L114" s="2">
        <v>244.46056999999999</v>
      </c>
      <c r="M114" s="3">
        <f t="shared" si="7"/>
        <v>0.17382679656038724</v>
      </c>
    </row>
    <row r="115" spans="1:13" x14ac:dyDescent="0.2">
      <c r="A115" s="1" t="s">
        <v>10</v>
      </c>
      <c r="B115" s="1" t="s">
        <v>103</v>
      </c>
      <c r="C115" s="2">
        <v>59.96</v>
      </c>
      <c r="D115" s="2">
        <v>4.3019999999999996</v>
      </c>
      <c r="E115" s="3">
        <f t="shared" si="4"/>
        <v>-0.92825216811207478</v>
      </c>
      <c r="F115" s="2">
        <v>206.2062</v>
      </c>
      <c r="G115" s="2">
        <v>461.83733000000001</v>
      </c>
      <c r="H115" s="3">
        <f t="shared" si="5"/>
        <v>1.2396869250294125</v>
      </c>
      <c r="I115" s="2">
        <v>447.21075999999999</v>
      </c>
      <c r="J115" s="3">
        <f t="shared" si="6"/>
        <v>3.270621216716707E-2</v>
      </c>
      <c r="K115" s="2">
        <v>363.67214000000001</v>
      </c>
      <c r="L115" s="2">
        <v>909.04809</v>
      </c>
      <c r="M115" s="3">
        <f t="shared" si="7"/>
        <v>1.4996363207805801</v>
      </c>
    </row>
    <row r="116" spans="1:13" x14ac:dyDescent="0.2">
      <c r="A116" s="1" t="s">
        <v>9</v>
      </c>
      <c r="B116" s="1" t="s">
        <v>103</v>
      </c>
      <c r="C116" s="2">
        <v>0</v>
      </c>
      <c r="D116" s="2">
        <v>0</v>
      </c>
      <c r="E116" s="3" t="str">
        <f t="shared" si="4"/>
        <v/>
      </c>
      <c r="F116" s="2">
        <v>68.764790000000005</v>
      </c>
      <c r="G116" s="2">
        <v>67.280659999999997</v>
      </c>
      <c r="H116" s="3">
        <f t="shared" si="5"/>
        <v>-2.1582702426634404E-2</v>
      </c>
      <c r="I116" s="2">
        <v>64.188959999999994</v>
      </c>
      <c r="J116" s="3">
        <f t="shared" si="6"/>
        <v>4.8165603555502479E-2</v>
      </c>
      <c r="K116" s="2">
        <v>109.75787</v>
      </c>
      <c r="L116" s="2">
        <v>131.46961999999999</v>
      </c>
      <c r="M116" s="3">
        <f t="shared" si="7"/>
        <v>0.19781497217466049</v>
      </c>
    </row>
    <row r="117" spans="1:13" x14ac:dyDescent="0.2">
      <c r="A117" s="1" t="s">
        <v>8</v>
      </c>
      <c r="B117" s="1" t="s">
        <v>103</v>
      </c>
      <c r="C117" s="2">
        <v>0</v>
      </c>
      <c r="D117" s="2">
        <v>76.176760000000002</v>
      </c>
      <c r="E117" s="3" t="str">
        <f t="shared" si="4"/>
        <v/>
      </c>
      <c r="F117" s="2">
        <v>1682.2905900000001</v>
      </c>
      <c r="G117" s="2">
        <v>2792.4274999999998</v>
      </c>
      <c r="H117" s="3">
        <f t="shared" si="5"/>
        <v>0.65989604685359371</v>
      </c>
      <c r="I117" s="2">
        <v>2564.1404600000001</v>
      </c>
      <c r="J117" s="3">
        <f t="shared" si="6"/>
        <v>8.9030629780710191E-2</v>
      </c>
      <c r="K117" s="2">
        <v>3243.0699800000002</v>
      </c>
      <c r="L117" s="2">
        <v>5356.5679600000003</v>
      </c>
      <c r="M117" s="3">
        <f t="shared" si="7"/>
        <v>0.65169669265046193</v>
      </c>
    </row>
    <row r="118" spans="1:13" x14ac:dyDescent="0.2">
      <c r="A118" s="1" t="s">
        <v>7</v>
      </c>
      <c r="B118" s="1" t="s">
        <v>103</v>
      </c>
      <c r="C118" s="2">
        <v>0</v>
      </c>
      <c r="D118" s="2">
        <v>0</v>
      </c>
      <c r="E118" s="3" t="str">
        <f t="shared" si="4"/>
        <v/>
      </c>
      <c r="F118" s="2">
        <v>0</v>
      </c>
      <c r="G118" s="2">
        <v>0</v>
      </c>
      <c r="H118" s="3" t="str">
        <f t="shared" si="5"/>
        <v/>
      </c>
      <c r="I118" s="2">
        <v>0</v>
      </c>
      <c r="J118" s="3" t="str">
        <f t="shared" si="6"/>
        <v/>
      </c>
      <c r="K118" s="2">
        <v>10.40183</v>
      </c>
      <c r="L118" s="2">
        <v>0</v>
      </c>
      <c r="M118" s="3">
        <f t="shared" si="7"/>
        <v>-1</v>
      </c>
    </row>
    <row r="119" spans="1:13" x14ac:dyDescent="0.2">
      <c r="A119" s="1" t="s">
        <v>6</v>
      </c>
      <c r="B119" s="1" t="s">
        <v>103</v>
      </c>
      <c r="C119" s="2">
        <v>0</v>
      </c>
      <c r="D119" s="2">
        <v>0.34</v>
      </c>
      <c r="E119" s="3" t="str">
        <f t="shared" si="4"/>
        <v/>
      </c>
      <c r="F119" s="2">
        <v>12.743499999999999</v>
      </c>
      <c r="G119" s="2">
        <v>135.49268000000001</v>
      </c>
      <c r="H119" s="3">
        <f t="shared" si="5"/>
        <v>9.6322972495782171</v>
      </c>
      <c r="I119" s="2">
        <v>1.6257200000000001</v>
      </c>
      <c r="J119" s="3">
        <f t="shared" si="6"/>
        <v>82.343183328002368</v>
      </c>
      <c r="K119" s="2">
        <v>14.3691</v>
      </c>
      <c r="L119" s="2">
        <v>137.11840000000001</v>
      </c>
      <c r="M119" s="3">
        <f t="shared" si="7"/>
        <v>8.5425879143439758</v>
      </c>
    </row>
    <row r="120" spans="1:13" x14ac:dyDescent="0.2">
      <c r="A120" s="1" t="s">
        <v>4</v>
      </c>
      <c r="B120" s="1" t="s">
        <v>103</v>
      </c>
      <c r="C120" s="2">
        <v>59.73</v>
      </c>
      <c r="D120" s="2">
        <v>24.068999999999999</v>
      </c>
      <c r="E120" s="3">
        <f t="shared" si="4"/>
        <v>-0.5970366649924661</v>
      </c>
      <c r="F120" s="2">
        <v>1031.2215799999999</v>
      </c>
      <c r="G120" s="2">
        <v>642.40364999999997</v>
      </c>
      <c r="H120" s="3">
        <f t="shared" si="5"/>
        <v>-0.3770459594144645</v>
      </c>
      <c r="I120" s="2">
        <v>240.25739999999999</v>
      </c>
      <c r="J120" s="3">
        <f t="shared" si="6"/>
        <v>1.6738142092605681</v>
      </c>
      <c r="K120" s="2">
        <v>2156.8819899999999</v>
      </c>
      <c r="L120" s="2">
        <v>882.66105000000005</v>
      </c>
      <c r="M120" s="3">
        <f t="shared" si="7"/>
        <v>-0.59076989186598938</v>
      </c>
    </row>
    <row r="121" spans="1:13" x14ac:dyDescent="0.2">
      <c r="A121" s="1" t="s">
        <v>3</v>
      </c>
      <c r="B121" s="1" t="s">
        <v>103</v>
      </c>
      <c r="C121" s="2">
        <v>0</v>
      </c>
      <c r="D121" s="2">
        <v>202.45</v>
      </c>
      <c r="E121" s="3" t="str">
        <f t="shared" si="4"/>
        <v/>
      </c>
      <c r="F121" s="2">
        <v>11.875</v>
      </c>
      <c r="G121" s="2">
        <v>470.52</v>
      </c>
      <c r="H121" s="3">
        <f t="shared" si="5"/>
        <v>38.622736842105262</v>
      </c>
      <c r="I121" s="2">
        <v>391.73</v>
      </c>
      <c r="J121" s="3">
        <f t="shared" si="6"/>
        <v>0.20113343374262871</v>
      </c>
      <c r="K121" s="2">
        <v>11.875</v>
      </c>
      <c r="L121" s="2">
        <v>862.25</v>
      </c>
      <c r="M121" s="3">
        <f t="shared" si="7"/>
        <v>71.610526315789471</v>
      </c>
    </row>
    <row r="122" spans="1:13" x14ac:dyDescent="0.2">
      <c r="A122" s="1" t="s">
        <v>2</v>
      </c>
      <c r="B122" s="1" t="s">
        <v>103</v>
      </c>
      <c r="C122" s="2">
        <v>0</v>
      </c>
      <c r="D122" s="2">
        <v>0</v>
      </c>
      <c r="E122" s="3" t="str">
        <f t="shared" si="4"/>
        <v/>
      </c>
      <c r="F122" s="2">
        <v>0</v>
      </c>
      <c r="G122" s="2">
        <v>9.9000000000000005E-2</v>
      </c>
      <c r="H122" s="3" t="str">
        <f t="shared" si="5"/>
        <v/>
      </c>
      <c r="I122" s="2">
        <v>3.5202</v>
      </c>
      <c r="J122" s="3">
        <f t="shared" si="6"/>
        <v>-0.97187659792057268</v>
      </c>
      <c r="K122" s="2">
        <v>1.9619999999999999E-2</v>
      </c>
      <c r="L122" s="2">
        <v>3.6192000000000002</v>
      </c>
      <c r="M122" s="3">
        <f t="shared" si="7"/>
        <v>183.46483180428137</v>
      </c>
    </row>
    <row r="123" spans="1:13" x14ac:dyDescent="0.2">
      <c r="A123" s="1" t="s">
        <v>25</v>
      </c>
      <c r="B123" s="1" t="s">
        <v>103</v>
      </c>
      <c r="C123" s="2">
        <v>0</v>
      </c>
      <c r="D123" s="2">
        <v>0</v>
      </c>
      <c r="E123" s="3" t="str">
        <f t="shared" si="4"/>
        <v/>
      </c>
      <c r="F123" s="2">
        <v>0</v>
      </c>
      <c r="G123" s="2">
        <v>0</v>
      </c>
      <c r="H123" s="3" t="str">
        <f t="shared" si="5"/>
        <v/>
      </c>
      <c r="I123" s="2">
        <v>0</v>
      </c>
      <c r="J123" s="3" t="str">
        <f t="shared" si="6"/>
        <v/>
      </c>
      <c r="K123" s="2">
        <v>0</v>
      </c>
      <c r="L123" s="2">
        <v>0</v>
      </c>
      <c r="M123" s="3" t="str">
        <f t="shared" si="7"/>
        <v/>
      </c>
    </row>
    <row r="124" spans="1:13" x14ac:dyDescent="0.2">
      <c r="A124" s="1" t="s">
        <v>29</v>
      </c>
      <c r="B124" s="1" t="s">
        <v>103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0</v>
      </c>
      <c r="L124" s="2">
        <v>0</v>
      </c>
      <c r="M124" s="3" t="str">
        <f t="shared" si="7"/>
        <v/>
      </c>
    </row>
    <row r="125" spans="1:13" x14ac:dyDescent="0.2">
      <c r="A125" s="6" t="s">
        <v>0</v>
      </c>
      <c r="B125" s="6" t="s">
        <v>103</v>
      </c>
      <c r="C125" s="5">
        <v>153.58475000000001</v>
      </c>
      <c r="D125" s="5">
        <v>310.93776000000003</v>
      </c>
      <c r="E125" s="4">
        <f t="shared" si="4"/>
        <v>1.0245353786752918</v>
      </c>
      <c r="F125" s="5">
        <v>4783.41777</v>
      </c>
      <c r="G125" s="5">
        <v>6230.9417400000002</v>
      </c>
      <c r="H125" s="4">
        <f t="shared" si="5"/>
        <v>0.30261290976472677</v>
      </c>
      <c r="I125" s="5">
        <v>7671.77387</v>
      </c>
      <c r="J125" s="4">
        <f t="shared" si="6"/>
        <v>-0.18780951503723087</v>
      </c>
      <c r="K125" s="5">
        <v>8600.7618700000003</v>
      </c>
      <c r="L125" s="5">
        <v>13902.715609999999</v>
      </c>
      <c r="M125" s="4">
        <f t="shared" si="7"/>
        <v>0.61645163767334932</v>
      </c>
    </row>
    <row r="126" spans="1:13" x14ac:dyDescent="0.2">
      <c r="A126" s="1" t="s">
        <v>22</v>
      </c>
      <c r="B126" s="1" t="s">
        <v>102</v>
      </c>
      <c r="C126" s="2">
        <v>0</v>
      </c>
      <c r="D126" s="2">
        <v>0</v>
      </c>
      <c r="E126" s="3" t="str">
        <f t="shared" si="4"/>
        <v/>
      </c>
      <c r="F126" s="2">
        <v>0</v>
      </c>
      <c r="G126" s="2">
        <v>0</v>
      </c>
      <c r="H126" s="3" t="str">
        <f t="shared" si="5"/>
        <v/>
      </c>
      <c r="I126" s="2">
        <v>0</v>
      </c>
      <c r="J126" s="3" t="str">
        <f t="shared" si="6"/>
        <v/>
      </c>
      <c r="K126" s="2">
        <v>2.8912599999999999</v>
      </c>
      <c r="L126" s="2">
        <v>0</v>
      </c>
      <c r="M126" s="3">
        <f t="shared" si="7"/>
        <v>-1</v>
      </c>
    </row>
    <row r="127" spans="1:13" x14ac:dyDescent="0.2">
      <c r="A127" s="1" t="s">
        <v>21</v>
      </c>
      <c r="B127" s="1" t="s">
        <v>102</v>
      </c>
      <c r="C127" s="2">
        <v>0</v>
      </c>
      <c r="D127" s="2">
        <v>0</v>
      </c>
      <c r="E127" s="3" t="str">
        <f t="shared" si="4"/>
        <v/>
      </c>
      <c r="F127" s="2">
        <v>56.399839999999998</v>
      </c>
      <c r="G127" s="2">
        <v>0.76392000000000004</v>
      </c>
      <c r="H127" s="3">
        <f t="shared" si="5"/>
        <v>-0.98645528072420063</v>
      </c>
      <c r="I127" s="2">
        <v>1.5213000000000001</v>
      </c>
      <c r="J127" s="3">
        <f t="shared" si="6"/>
        <v>-0.4978505225793729</v>
      </c>
      <c r="K127" s="2">
        <v>171.06161</v>
      </c>
      <c r="L127" s="2">
        <v>2.2852199999999998</v>
      </c>
      <c r="M127" s="3">
        <f t="shared" si="7"/>
        <v>-0.98664095351376613</v>
      </c>
    </row>
    <row r="128" spans="1:13" x14ac:dyDescent="0.2">
      <c r="A128" s="1" t="s">
        <v>20</v>
      </c>
      <c r="B128" s="1" t="s">
        <v>102</v>
      </c>
      <c r="C128" s="2">
        <v>201.536</v>
      </c>
      <c r="D128" s="2">
        <v>0</v>
      </c>
      <c r="E128" s="3">
        <f t="shared" ref="E128:E189" si="8">IF(C128=0,"",(D128/C128-1))</f>
        <v>-1</v>
      </c>
      <c r="F128" s="2">
        <v>519.41381000000001</v>
      </c>
      <c r="G128" s="2">
        <v>619.74577999999997</v>
      </c>
      <c r="H128" s="3">
        <f t="shared" ref="H128:H189" si="9">IF(F128=0,"",(G128/F128-1))</f>
        <v>0.19316384753035343</v>
      </c>
      <c r="I128" s="2">
        <v>251.70846</v>
      </c>
      <c r="J128" s="3">
        <f t="shared" ref="J128:J189" si="10">IF(I128=0,"",(G128/I128-1))</f>
        <v>1.4621571321043398</v>
      </c>
      <c r="K128" s="2">
        <v>863.86296000000004</v>
      </c>
      <c r="L128" s="2">
        <v>871.45424000000003</v>
      </c>
      <c r="M128" s="3">
        <f t="shared" ref="M128:M189" si="11">IF(K128=0,"",(L128/K128-1))</f>
        <v>8.7875975143094642E-3</v>
      </c>
    </row>
    <row r="129" spans="1:13" x14ac:dyDescent="0.2">
      <c r="A129" s="1" t="s">
        <v>17</v>
      </c>
      <c r="B129" s="1" t="s">
        <v>102</v>
      </c>
      <c r="C129" s="2">
        <v>7.2037500000000003</v>
      </c>
      <c r="D129" s="2">
        <v>0</v>
      </c>
      <c r="E129" s="3">
        <f t="shared" si="8"/>
        <v>-1</v>
      </c>
      <c r="F129" s="2">
        <v>404.29369000000003</v>
      </c>
      <c r="G129" s="2">
        <v>406.94668000000001</v>
      </c>
      <c r="H129" s="3">
        <f t="shared" si="9"/>
        <v>6.5620366224365956E-3</v>
      </c>
      <c r="I129" s="2">
        <v>233.15681000000001</v>
      </c>
      <c r="J129" s="3">
        <f t="shared" si="10"/>
        <v>0.74537762804354712</v>
      </c>
      <c r="K129" s="2">
        <v>769.35685000000001</v>
      </c>
      <c r="L129" s="2">
        <v>640.10348999999997</v>
      </c>
      <c r="M129" s="3">
        <f t="shared" si="11"/>
        <v>-0.16800183165978189</v>
      </c>
    </row>
    <row r="130" spans="1:13" x14ac:dyDescent="0.2">
      <c r="A130" s="1" t="s">
        <v>14</v>
      </c>
      <c r="B130" s="1" t="s">
        <v>102</v>
      </c>
      <c r="C130" s="2">
        <v>0</v>
      </c>
      <c r="D130" s="2">
        <v>0</v>
      </c>
      <c r="E130" s="3" t="str">
        <f t="shared" si="8"/>
        <v/>
      </c>
      <c r="F130" s="2">
        <v>0</v>
      </c>
      <c r="G130" s="2">
        <v>0</v>
      </c>
      <c r="H130" s="3" t="str">
        <f t="shared" si="9"/>
        <v/>
      </c>
      <c r="I130" s="2">
        <v>0.46337</v>
      </c>
      <c r="J130" s="3">
        <f t="shared" si="10"/>
        <v>-1</v>
      </c>
      <c r="K130" s="2">
        <v>0.3271</v>
      </c>
      <c r="L130" s="2">
        <v>0.46337</v>
      </c>
      <c r="M130" s="3">
        <f t="shared" si="11"/>
        <v>0.41660042800366859</v>
      </c>
    </row>
    <row r="131" spans="1:13" x14ac:dyDescent="0.2">
      <c r="A131" s="1" t="s">
        <v>13</v>
      </c>
      <c r="B131" s="1" t="s">
        <v>102</v>
      </c>
      <c r="C131" s="2">
        <v>0</v>
      </c>
      <c r="D131" s="2">
        <v>0</v>
      </c>
      <c r="E131" s="3" t="str">
        <f t="shared" si="8"/>
        <v/>
      </c>
      <c r="F131" s="2">
        <v>819.01941999999997</v>
      </c>
      <c r="G131" s="2">
        <v>586.44550000000004</v>
      </c>
      <c r="H131" s="3">
        <f t="shared" si="9"/>
        <v>-0.2839663069283509</v>
      </c>
      <c r="I131" s="2">
        <v>810.12558000000001</v>
      </c>
      <c r="J131" s="3">
        <f t="shared" si="10"/>
        <v>-0.27610544034419948</v>
      </c>
      <c r="K131" s="2">
        <v>1461.6258</v>
      </c>
      <c r="L131" s="2">
        <v>1396.5710799999999</v>
      </c>
      <c r="M131" s="3">
        <f t="shared" si="11"/>
        <v>-4.4508464478391185E-2</v>
      </c>
    </row>
    <row r="132" spans="1:13" x14ac:dyDescent="0.2">
      <c r="A132" s="1" t="s">
        <v>12</v>
      </c>
      <c r="B132" s="1" t="s">
        <v>102</v>
      </c>
      <c r="C132" s="2">
        <v>0</v>
      </c>
      <c r="D132" s="2">
        <v>0</v>
      </c>
      <c r="E132" s="3" t="str">
        <f t="shared" si="8"/>
        <v/>
      </c>
      <c r="F132" s="2">
        <v>259.52199999999999</v>
      </c>
      <c r="G132" s="2">
        <v>737.721</v>
      </c>
      <c r="H132" s="3">
        <f t="shared" si="9"/>
        <v>1.8426144989634792</v>
      </c>
      <c r="I132" s="2">
        <v>155.05574999999999</v>
      </c>
      <c r="J132" s="3">
        <f t="shared" si="10"/>
        <v>3.7577790568876033</v>
      </c>
      <c r="K132" s="2">
        <v>2282.6988000000001</v>
      </c>
      <c r="L132" s="2">
        <v>892.77674999999999</v>
      </c>
      <c r="M132" s="3">
        <f t="shared" si="11"/>
        <v>-0.60889419576511805</v>
      </c>
    </row>
    <row r="133" spans="1:13" x14ac:dyDescent="0.2">
      <c r="A133" s="1" t="s">
        <v>11</v>
      </c>
      <c r="B133" s="1" t="s">
        <v>102</v>
      </c>
      <c r="C133" s="2">
        <v>0</v>
      </c>
      <c r="D133" s="2">
        <v>0</v>
      </c>
      <c r="E133" s="3" t="str">
        <f t="shared" si="8"/>
        <v/>
      </c>
      <c r="F133" s="2">
        <v>10.31747</v>
      </c>
      <c r="G133" s="2">
        <v>384.68925000000002</v>
      </c>
      <c r="H133" s="3">
        <f t="shared" si="9"/>
        <v>36.285230778475729</v>
      </c>
      <c r="I133" s="2">
        <v>205.95719</v>
      </c>
      <c r="J133" s="3">
        <f t="shared" si="10"/>
        <v>0.86781170397595742</v>
      </c>
      <c r="K133" s="2">
        <v>286.80408999999997</v>
      </c>
      <c r="L133" s="2">
        <v>590.64643999999998</v>
      </c>
      <c r="M133" s="3">
        <f t="shared" si="11"/>
        <v>1.0594073117994935</v>
      </c>
    </row>
    <row r="134" spans="1:13" x14ac:dyDescent="0.2">
      <c r="A134" s="1" t="s">
        <v>10</v>
      </c>
      <c r="B134" s="1" t="s">
        <v>102</v>
      </c>
      <c r="C134" s="2">
        <v>0</v>
      </c>
      <c r="D134" s="2">
        <v>83.52</v>
      </c>
      <c r="E134" s="3" t="str">
        <f t="shared" si="8"/>
        <v/>
      </c>
      <c r="F134" s="2">
        <v>5.6000000000000001E-2</v>
      </c>
      <c r="G134" s="2">
        <v>103.105</v>
      </c>
      <c r="H134" s="3">
        <f t="shared" si="9"/>
        <v>1840.1607142857142</v>
      </c>
      <c r="I134" s="2">
        <v>110.49888</v>
      </c>
      <c r="J134" s="3">
        <f t="shared" si="10"/>
        <v>-6.6913619395961299E-2</v>
      </c>
      <c r="K134" s="2">
        <v>5.6000000000000001E-2</v>
      </c>
      <c r="L134" s="2">
        <v>213.60388</v>
      </c>
      <c r="M134" s="3">
        <f t="shared" si="11"/>
        <v>3813.355</v>
      </c>
    </row>
    <row r="135" spans="1:13" x14ac:dyDescent="0.2">
      <c r="A135" s="1" t="s">
        <v>9</v>
      </c>
      <c r="B135" s="1" t="s">
        <v>102</v>
      </c>
      <c r="C135" s="2">
        <v>0</v>
      </c>
      <c r="D135" s="2">
        <v>0</v>
      </c>
      <c r="E135" s="3" t="str">
        <f t="shared" si="8"/>
        <v/>
      </c>
      <c r="F135" s="2">
        <v>744.34403999999995</v>
      </c>
      <c r="G135" s="2">
        <v>271.58055000000002</v>
      </c>
      <c r="H135" s="3">
        <f t="shared" si="9"/>
        <v>-0.6351410968508594</v>
      </c>
      <c r="I135" s="2">
        <v>237.84890999999999</v>
      </c>
      <c r="J135" s="3">
        <f t="shared" si="10"/>
        <v>0.14181961144997479</v>
      </c>
      <c r="K135" s="2">
        <v>1317.7581</v>
      </c>
      <c r="L135" s="2">
        <v>509.42946000000001</v>
      </c>
      <c r="M135" s="3">
        <f t="shared" si="11"/>
        <v>-0.61341200634623305</v>
      </c>
    </row>
    <row r="136" spans="1:13" x14ac:dyDescent="0.2">
      <c r="A136" s="1" t="s">
        <v>8</v>
      </c>
      <c r="B136" s="1" t="s">
        <v>102</v>
      </c>
      <c r="C136" s="2">
        <v>0</v>
      </c>
      <c r="D136" s="2">
        <v>0</v>
      </c>
      <c r="E136" s="3" t="str">
        <f t="shared" si="8"/>
        <v/>
      </c>
      <c r="F136" s="2">
        <v>2.899</v>
      </c>
      <c r="G136" s="2">
        <v>47.48</v>
      </c>
      <c r="H136" s="3">
        <f t="shared" si="9"/>
        <v>15.378061400482924</v>
      </c>
      <c r="I136" s="2">
        <v>2.21</v>
      </c>
      <c r="J136" s="3">
        <f t="shared" si="10"/>
        <v>20.4841628959276</v>
      </c>
      <c r="K136" s="2">
        <v>11.673999999999999</v>
      </c>
      <c r="L136" s="2">
        <v>49.69</v>
      </c>
      <c r="M136" s="3">
        <f t="shared" si="11"/>
        <v>3.2564673633715948</v>
      </c>
    </row>
    <row r="137" spans="1:13" x14ac:dyDescent="0.2">
      <c r="A137" s="1" t="s">
        <v>7</v>
      </c>
      <c r="B137" s="1" t="s">
        <v>102</v>
      </c>
      <c r="C137" s="2">
        <v>0</v>
      </c>
      <c r="D137" s="2">
        <v>0</v>
      </c>
      <c r="E137" s="3" t="str">
        <f t="shared" si="8"/>
        <v/>
      </c>
      <c r="F137" s="2">
        <v>0</v>
      </c>
      <c r="G137" s="2">
        <v>0</v>
      </c>
      <c r="H137" s="3" t="str">
        <f t="shared" si="9"/>
        <v/>
      </c>
      <c r="I137" s="2">
        <v>0</v>
      </c>
      <c r="J137" s="3" t="str">
        <f t="shared" si="10"/>
        <v/>
      </c>
      <c r="K137" s="2">
        <v>0</v>
      </c>
      <c r="L137" s="2">
        <v>0</v>
      </c>
      <c r="M137" s="3" t="str">
        <f t="shared" si="11"/>
        <v/>
      </c>
    </row>
    <row r="138" spans="1:13" x14ac:dyDescent="0.2">
      <c r="A138" s="1" t="s">
        <v>6</v>
      </c>
      <c r="B138" s="1" t="s">
        <v>102</v>
      </c>
      <c r="C138" s="2">
        <v>0</v>
      </c>
      <c r="D138" s="2">
        <v>0</v>
      </c>
      <c r="E138" s="3" t="str">
        <f t="shared" si="8"/>
        <v/>
      </c>
      <c r="F138" s="2">
        <v>60.129019999999997</v>
      </c>
      <c r="G138" s="2">
        <v>89.796430000000001</v>
      </c>
      <c r="H138" s="3">
        <f t="shared" si="9"/>
        <v>0.49339586775237665</v>
      </c>
      <c r="I138" s="2">
        <v>85.18047</v>
      </c>
      <c r="J138" s="3">
        <f t="shared" si="10"/>
        <v>5.4190356075753066E-2</v>
      </c>
      <c r="K138" s="2">
        <v>72.349530000000001</v>
      </c>
      <c r="L138" s="2">
        <v>174.9769</v>
      </c>
      <c r="M138" s="3">
        <f t="shared" si="11"/>
        <v>1.4184939418403961</v>
      </c>
    </row>
    <row r="139" spans="1:13" x14ac:dyDescent="0.2">
      <c r="A139" s="1" t="s">
        <v>4</v>
      </c>
      <c r="B139" s="1" t="s">
        <v>102</v>
      </c>
      <c r="C139" s="2">
        <v>0</v>
      </c>
      <c r="D139" s="2">
        <v>0</v>
      </c>
      <c r="E139" s="3" t="str">
        <f t="shared" si="8"/>
        <v/>
      </c>
      <c r="F139" s="2">
        <v>0</v>
      </c>
      <c r="G139" s="2">
        <v>4.8326599999999997</v>
      </c>
      <c r="H139" s="3" t="str">
        <f t="shared" si="9"/>
        <v/>
      </c>
      <c r="I139" s="2">
        <v>0</v>
      </c>
      <c r="J139" s="3" t="str">
        <f t="shared" si="10"/>
        <v/>
      </c>
      <c r="K139" s="2">
        <v>0</v>
      </c>
      <c r="L139" s="2">
        <v>4.8326599999999997</v>
      </c>
      <c r="M139" s="3" t="str">
        <f t="shared" si="11"/>
        <v/>
      </c>
    </row>
    <row r="140" spans="1:13" x14ac:dyDescent="0.2">
      <c r="A140" s="1" t="s">
        <v>3</v>
      </c>
      <c r="B140" s="1" t="s">
        <v>102</v>
      </c>
      <c r="C140" s="2">
        <v>0</v>
      </c>
      <c r="D140" s="2">
        <v>0</v>
      </c>
      <c r="E140" s="3" t="str">
        <f t="shared" si="8"/>
        <v/>
      </c>
      <c r="F140" s="2">
        <v>120.51648</v>
      </c>
      <c r="G140" s="2">
        <v>29.689640000000001</v>
      </c>
      <c r="H140" s="3">
        <f t="shared" si="9"/>
        <v>-0.75364663820250977</v>
      </c>
      <c r="I140" s="2">
        <v>62.275289999999998</v>
      </c>
      <c r="J140" s="3">
        <f t="shared" si="10"/>
        <v>-0.5232516781535661</v>
      </c>
      <c r="K140" s="2">
        <v>248.42830000000001</v>
      </c>
      <c r="L140" s="2">
        <v>91.964929999999995</v>
      </c>
      <c r="M140" s="3">
        <f t="shared" si="11"/>
        <v>-0.6298129882948118</v>
      </c>
    </row>
    <row r="141" spans="1:13" x14ac:dyDescent="0.2">
      <c r="A141" s="1" t="s">
        <v>2</v>
      </c>
      <c r="B141" s="1" t="s">
        <v>102</v>
      </c>
      <c r="C141" s="2">
        <v>0</v>
      </c>
      <c r="D141" s="2">
        <v>0</v>
      </c>
      <c r="E141" s="3" t="str">
        <f t="shared" si="8"/>
        <v/>
      </c>
      <c r="F141" s="2">
        <v>0</v>
      </c>
      <c r="G141" s="2">
        <v>3.5060600000000002</v>
      </c>
      <c r="H141" s="3" t="str">
        <f t="shared" si="9"/>
        <v/>
      </c>
      <c r="I141" s="2">
        <v>12.84717</v>
      </c>
      <c r="J141" s="3">
        <f t="shared" si="10"/>
        <v>-0.72709476094735259</v>
      </c>
      <c r="K141" s="2">
        <v>0</v>
      </c>
      <c r="L141" s="2">
        <v>16.35323</v>
      </c>
      <c r="M141" s="3" t="str">
        <f t="shared" si="11"/>
        <v/>
      </c>
    </row>
    <row r="142" spans="1:13" x14ac:dyDescent="0.2">
      <c r="A142" s="1" t="s">
        <v>25</v>
      </c>
      <c r="B142" s="1" t="s">
        <v>102</v>
      </c>
      <c r="C142" s="2">
        <v>2.03965</v>
      </c>
      <c r="D142" s="2">
        <v>0</v>
      </c>
      <c r="E142" s="3">
        <f t="shared" si="8"/>
        <v>-1</v>
      </c>
      <c r="F142" s="2">
        <v>5.8516599999999999</v>
      </c>
      <c r="G142" s="2">
        <v>9.7337799999999994</v>
      </c>
      <c r="H142" s="3">
        <f t="shared" si="9"/>
        <v>0.66342200332896994</v>
      </c>
      <c r="I142" s="2">
        <v>73.496099999999998</v>
      </c>
      <c r="J142" s="3">
        <f t="shared" si="10"/>
        <v>-0.8675605916504413</v>
      </c>
      <c r="K142" s="2">
        <v>10.69267</v>
      </c>
      <c r="L142" s="2">
        <v>83.229879999999994</v>
      </c>
      <c r="M142" s="3">
        <f t="shared" si="11"/>
        <v>6.7838257423075801</v>
      </c>
    </row>
    <row r="143" spans="1:13" x14ac:dyDescent="0.2">
      <c r="A143" s="1" t="s">
        <v>29</v>
      </c>
      <c r="B143" s="1" t="s">
        <v>102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0</v>
      </c>
      <c r="H143" s="3" t="str">
        <f t="shared" si="9"/>
        <v/>
      </c>
      <c r="I143" s="2">
        <v>0</v>
      </c>
      <c r="J143" s="3" t="str">
        <f t="shared" si="10"/>
        <v/>
      </c>
      <c r="K143" s="2">
        <v>0</v>
      </c>
      <c r="L143" s="2">
        <v>0</v>
      </c>
      <c r="M143" s="3" t="str">
        <f t="shared" si="11"/>
        <v/>
      </c>
    </row>
    <row r="144" spans="1:13" x14ac:dyDescent="0.2">
      <c r="A144" s="6" t="s">
        <v>0</v>
      </c>
      <c r="B144" s="6" t="s">
        <v>102</v>
      </c>
      <c r="C144" s="5">
        <v>210.77940000000001</v>
      </c>
      <c r="D144" s="5">
        <v>83.52</v>
      </c>
      <c r="E144" s="4">
        <f t="shared" si="8"/>
        <v>-0.60375634431068692</v>
      </c>
      <c r="F144" s="5">
        <v>3002.7624300000002</v>
      </c>
      <c r="G144" s="5">
        <v>3296.0362500000001</v>
      </c>
      <c r="H144" s="4">
        <f t="shared" si="9"/>
        <v>9.7668006323097689E-2</v>
      </c>
      <c r="I144" s="5">
        <v>2242.34528</v>
      </c>
      <c r="J144" s="4">
        <f t="shared" si="10"/>
        <v>0.46990576313028831</v>
      </c>
      <c r="K144" s="5">
        <v>7500.3284999999996</v>
      </c>
      <c r="L144" s="5">
        <v>5538.3815299999997</v>
      </c>
      <c r="M144" s="4">
        <f t="shared" si="11"/>
        <v>-0.26158147206485693</v>
      </c>
    </row>
    <row r="145" spans="1:13" x14ac:dyDescent="0.2">
      <c r="A145" s="1" t="s">
        <v>22</v>
      </c>
      <c r="B145" s="1" t="s">
        <v>101</v>
      </c>
      <c r="C145" s="2">
        <v>1362.2745299999999</v>
      </c>
      <c r="D145" s="2">
        <v>829.39358000000004</v>
      </c>
      <c r="E145" s="3">
        <f t="shared" si="8"/>
        <v>-0.39117001622279457</v>
      </c>
      <c r="F145" s="2">
        <v>35340.164169999996</v>
      </c>
      <c r="G145" s="2">
        <v>34462.447749999999</v>
      </c>
      <c r="H145" s="3">
        <f t="shared" si="9"/>
        <v>-2.4836229276633759E-2</v>
      </c>
      <c r="I145" s="2">
        <v>40748.302230000001</v>
      </c>
      <c r="J145" s="3">
        <f t="shared" si="10"/>
        <v>-0.15426052463535977</v>
      </c>
      <c r="K145" s="2">
        <v>71985.380619999996</v>
      </c>
      <c r="L145" s="2">
        <v>75210.749979999993</v>
      </c>
      <c r="M145" s="3">
        <f t="shared" si="11"/>
        <v>4.4805894366610977E-2</v>
      </c>
    </row>
    <row r="146" spans="1:13" x14ac:dyDescent="0.2">
      <c r="A146" s="1" t="s">
        <v>21</v>
      </c>
      <c r="B146" s="1" t="s">
        <v>101</v>
      </c>
      <c r="C146" s="2">
        <v>313.45204000000001</v>
      </c>
      <c r="D146" s="2">
        <v>422.67682000000002</v>
      </c>
      <c r="E146" s="3">
        <f t="shared" si="8"/>
        <v>0.34845770983018642</v>
      </c>
      <c r="F146" s="2">
        <v>9276.9006800000006</v>
      </c>
      <c r="G146" s="2">
        <v>7191.1275500000002</v>
      </c>
      <c r="H146" s="3">
        <f t="shared" si="9"/>
        <v>-0.22483512564672625</v>
      </c>
      <c r="I146" s="2">
        <v>7580.3199000000004</v>
      </c>
      <c r="J146" s="3">
        <f t="shared" si="10"/>
        <v>-5.1342470388353934E-2</v>
      </c>
      <c r="K146" s="2">
        <v>18282.728319999998</v>
      </c>
      <c r="L146" s="2">
        <v>14771.44745</v>
      </c>
      <c r="M146" s="3">
        <f t="shared" si="11"/>
        <v>-0.19205453412327456</v>
      </c>
    </row>
    <row r="147" spans="1:13" x14ac:dyDescent="0.2">
      <c r="A147" s="1" t="s">
        <v>20</v>
      </c>
      <c r="B147" s="1" t="s">
        <v>101</v>
      </c>
      <c r="C147" s="2">
        <v>744.81838000000005</v>
      </c>
      <c r="D147" s="2">
        <v>1152.09914</v>
      </c>
      <c r="E147" s="3">
        <f t="shared" si="8"/>
        <v>0.54681889026422792</v>
      </c>
      <c r="F147" s="2">
        <v>39120.315889999998</v>
      </c>
      <c r="G147" s="2">
        <v>23611.350210000001</v>
      </c>
      <c r="H147" s="3">
        <f t="shared" si="9"/>
        <v>-0.39644275173055099</v>
      </c>
      <c r="I147" s="2">
        <v>19914.670300000002</v>
      </c>
      <c r="J147" s="3">
        <f t="shared" si="10"/>
        <v>0.18562596589911906</v>
      </c>
      <c r="K147" s="2">
        <v>67856.930689999994</v>
      </c>
      <c r="L147" s="2">
        <v>43526.020510000002</v>
      </c>
      <c r="M147" s="3">
        <f t="shared" si="11"/>
        <v>-0.35856190270606525</v>
      </c>
    </row>
    <row r="148" spans="1:13" x14ac:dyDescent="0.2">
      <c r="A148" s="1" t="s">
        <v>19</v>
      </c>
      <c r="B148" s="1" t="s">
        <v>101</v>
      </c>
      <c r="C148" s="2">
        <v>119.75699</v>
      </c>
      <c r="D148" s="2">
        <v>41.38279</v>
      </c>
      <c r="E148" s="3">
        <f t="shared" si="8"/>
        <v>-0.6544436362336763</v>
      </c>
      <c r="F148" s="2">
        <v>2520.9482400000002</v>
      </c>
      <c r="G148" s="2">
        <v>2706.0508100000002</v>
      </c>
      <c r="H148" s="3">
        <f t="shared" si="9"/>
        <v>7.3425771724690447E-2</v>
      </c>
      <c r="I148" s="2">
        <v>2020.0945999999999</v>
      </c>
      <c r="J148" s="3">
        <f t="shared" si="10"/>
        <v>0.33956637971310855</v>
      </c>
      <c r="K148" s="2">
        <v>6847.7872600000001</v>
      </c>
      <c r="L148" s="2">
        <v>4726.1454100000001</v>
      </c>
      <c r="M148" s="3">
        <f t="shared" si="11"/>
        <v>-0.30982882052910032</v>
      </c>
    </row>
    <row r="149" spans="1:13" x14ac:dyDescent="0.2">
      <c r="A149" s="1" t="s">
        <v>18</v>
      </c>
      <c r="B149" s="1" t="s">
        <v>101</v>
      </c>
      <c r="C149" s="2">
        <v>0</v>
      </c>
      <c r="D149" s="2">
        <v>1.2E-2</v>
      </c>
      <c r="E149" s="3" t="str">
        <f t="shared" si="8"/>
        <v/>
      </c>
      <c r="F149" s="2">
        <v>216.76741999999999</v>
      </c>
      <c r="G149" s="2">
        <v>315.15785</v>
      </c>
      <c r="H149" s="3">
        <f t="shared" si="9"/>
        <v>0.45389860708772578</v>
      </c>
      <c r="I149" s="2">
        <v>137.32167000000001</v>
      </c>
      <c r="J149" s="3">
        <f t="shared" si="10"/>
        <v>1.2950336243362024</v>
      </c>
      <c r="K149" s="2">
        <v>445.20326999999997</v>
      </c>
      <c r="L149" s="2">
        <v>452.47951999999998</v>
      </c>
      <c r="M149" s="3">
        <f t="shared" si="11"/>
        <v>1.6343658032880182E-2</v>
      </c>
    </row>
    <row r="150" spans="1:13" x14ac:dyDescent="0.2">
      <c r="A150" s="1" t="s">
        <v>17</v>
      </c>
      <c r="B150" s="1" t="s">
        <v>101</v>
      </c>
      <c r="C150" s="2">
        <v>1442.80115</v>
      </c>
      <c r="D150" s="2">
        <v>1735.58465</v>
      </c>
      <c r="E150" s="3">
        <f t="shared" si="8"/>
        <v>0.20292713240490556</v>
      </c>
      <c r="F150" s="2">
        <v>32108.1535</v>
      </c>
      <c r="G150" s="2">
        <v>28500.70577</v>
      </c>
      <c r="H150" s="3">
        <f t="shared" si="9"/>
        <v>-0.11235301120632801</v>
      </c>
      <c r="I150" s="2">
        <v>31993.196309999999</v>
      </c>
      <c r="J150" s="3">
        <f t="shared" si="10"/>
        <v>-0.10916353921500377</v>
      </c>
      <c r="K150" s="2">
        <v>55669.542670000003</v>
      </c>
      <c r="L150" s="2">
        <v>60493.90208</v>
      </c>
      <c r="M150" s="3">
        <f t="shared" si="11"/>
        <v>8.6660661802056005E-2</v>
      </c>
    </row>
    <row r="151" spans="1:13" x14ac:dyDescent="0.2">
      <c r="A151" s="1" t="s">
        <v>16</v>
      </c>
      <c r="B151" s="1" t="s">
        <v>101</v>
      </c>
      <c r="C151" s="2">
        <v>0</v>
      </c>
      <c r="D151" s="2">
        <v>0</v>
      </c>
      <c r="E151" s="3" t="str">
        <f t="shared" si="8"/>
        <v/>
      </c>
      <c r="F151" s="2">
        <v>21.193770000000001</v>
      </c>
      <c r="G151" s="2">
        <v>20.9068</v>
      </c>
      <c r="H151" s="3">
        <f t="shared" si="9"/>
        <v>-1.3540299814520984E-2</v>
      </c>
      <c r="I151" s="2">
        <v>2.6471200000000001</v>
      </c>
      <c r="J151" s="3">
        <f t="shared" si="10"/>
        <v>6.897941914231315</v>
      </c>
      <c r="K151" s="2">
        <v>26.180250000000001</v>
      </c>
      <c r="L151" s="2">
        <v>23.553920000000002</v>
      </c>
      <c r="M151" s="3">
        <f t="shared" si="11"/>
        <v>-0.10031722386149866</v>
      </c>
    </row>
    <row r="152" spans="1:13" x14ac:dyDescent="0.2">
      <c r="A152" s="1" t="s">
        <v>15</v>
      </c>
      <c r="B152" s="1" t="s">
        <v>101</v>
      </c>
      <c r="C152" s="2">
        <v>1.4222300000000001</v>
      </c>
      <c r="D152" s="2">
        <v>3.9293999999999998</v>
      </c>
      <c r="E152" s="3">
        <f t="shared" si="8"/>
        <v>1.7628442656954215</v>
      </c>
      <c r="F152" s="2">
        <v>44.755400000000002</v>
      </c>
      <c r="G152" s="2">
        <v>24.17878</v>
      </c>
      <c r="H152" s="3">
        <f t="shared" si="9"/>
        <v>-0.4597572583420102</v>
      </c>
      <c r="I152" s="2">
        <v>47.757219999999997</v>
      </c>
      <c r="J152" s="3">
        <f t="shared" si="10"/>
        <v>-0.49371466764606475</v>
      </c>
      <c r="K152" s="2">
        <v>297.33310999999998</v>
      </c>
      <c r="L152" s="2">
        <v>71.936000000000007</v>
      </c>
      <c r="M152" s="3">
        <f t="shared" si="11"/>
        <v>-0.75806259854477687</v>
      </c>
    </row>
    <row r="153" spans="1:13" x14ac:dyDescent="0.2">
      <c r="A153" s="1" t="s">
        <v>14</v>
      </c>
      <c r="B153" s="1" t="s">
        <v>101</v>
      </c>
      <c r="C153" s="2">
        <v>58.496569999999998</v>
      </c>
      <c r="D153" s="2">
        <v>60.784680000000002</v>
      </c>
      <c r="E153" s="3">
        <f t="shared" si="8"/>
        <v>3.9115284879096324E-2</v>
      </c>
      <c r="F153" s="2">
        <v>1126.16572</v>
      </c>
      <c r="G153" s="2">
        <v>595.35838000000001</v>
      </c>
      <c r="H153" s="3">
        <f t="shared" si="9"/>
        <v>-0.4713403458950961</v>
      </c>
      <c r="I153" s="2">
        <v>548.09655999999995</v>
      </c>
      <c r="J153" s="3">
        <f t="shared" si="10"/>
        <v>8.6229003152291428E-2</v>
      </c>
      <c r="K153" s="2">
        <v>1704.82999</v>
      </c>
      <c r="L153" s="2">
        <v>1143.4549400000001</v>
      </c>
      <c r="M153" s="3">
        <f t="shared" si="11"/>
        <v>-0.32928506261202029</v>
      </c>
    </row>
    <row r="154" spans="1:13" x14ac:dyDescent="0.2">
      <c r="A154" s="1" t="s">
        <v>13</v>
      </c>
      <c r="B154" s="1" t="s">
        <v>101</v>
      </c>
      <c r="C154" s="2">
        <v>507.76792</v>
      </c>
      <c r="D154" s="2">
        <v>14.43683</v>
      </c>
      <c r="E154" s="3">
        <f t="shared" si="8"/>
        <v>-0.97156805416143655</v>
      </c>
      <c r="F154" s="2">
        <v>9340.7861099999991</v>
      </c>
      <c r="G154" s="2">
        <v>5210.1966400000001</v>
      </c>
      <c r="H154" s="3">
        <f t="shared" si="9"/>
        <v>-0.44221004756525784</v>
      </c>
      <c r="I154" s="2">
        <v>4960.1755499999999</v>
      </c>
      <c r="J154" s="3">
        <f t="shared" si="10"/>
        <v>5.0405693806542917E-2</v>
      </c>
      <c r="K154" s="2">
        <v>17376.560300000001</v>
      </c>
      <c r="L154" s="2">
        <v>10170.37219</v>
      </c>
      <c r="M154" s="3">
        <f t="shared" si="11"/>
        <v>-0.41470739810340951</v>
      </c>
    </row>
    <row r="155" spans="1:13" x14ac:dyDescent="0.2">
      <c r="A155" s="1" t="s">
        <v>12</v>
      </c>
      <c r="B155" s="1" t="s">
        <v>101</v>
      </c>
      <c r="C155" s="2">
        <v>310.24565999999999</v>
      </c>
      <c r="D155" s="2">
        <v>336.34593000000001</v>
      </c>
      <c r="E155" s="3">
        <f t="shared" si="8"/>
        <v>8.4127752181932358E-2</v>
      </c>
      <c r="F155" s="2">
        <v>11118.01806</v>
      </c>
      <c r="G155" s="2">
        <v>11821.484270000001</v>
      </c>
      <c r="H155" s="3">
        <f t="shared" si="9"/>
        <v>6.3272627027914696E-2</v>
      </c>
      <c r="I155" s="2">
        <v>15327.56934</v>
      </c>
      <c r="J155" s="3">
        <f t="shared" si="10"/>
        <v>-0.22874370960112056</v>
      </c>
      <c r="K155" s="2">
        <v>20589.116129999999</v>
      </c>
      <c r="L155" s="2">
        <v>27149.053609999999</v>
      </c>
      <c r="M155" s="3">
        <f t="shared" si="11"/>
        <v>0.31861190342414192</v>
      </c>
    </row>
    <row r="156" spans="1:13" x14ac:dyDescent="0.2">
      <c r="A156" s="1" t="s">
        <v>11</v>
      </c>
      <c r="B156" s="1" t="s">
        <v>101</v>
      </c>
      <c r="C156" s="2">
        <v>265.72138000000001</v>
      </c>
      <c r="D156" s="2">
        <v>210.83613</v>
      </c>
      <c r="E156" s="3">
        <f t="shared" si="8"/>
        <v>-0.20655187776008088</v>
      </c>
      <c r="F156" s="2">
        <v>15520.627350000001</v>
      </c>
      <c r="G156" s="2">
        <v>12357.62788</v>
      </c>
      <c r="H156" s="3">
        <f t="shared" si="9"/>
        <v>-0.20379327450317275</v>
      </c>
      <c r="I156" s="2">
        <v>12437.2076</v>
      </c>
      <c r="J156" s="3">
        <f t="shared" si="10"/>
        <v>-6.3985198735445614E-3</v>
      </c>
      <c r="K156" s="2">
        <v>29549.501609999999</v>
      </c>
      <c r="L156" s="2">
        <v>24794.835480000002</v>
      </c>
      <c r="M156" s="3">
        <f t="shared" si="11"/>
        <v>-0.16090512093073495</v>
      </c>
    </row>
    <row r="157" spans="1:13" x14ac:dyDescent="0.2">
      <c r="A157" s="1" t="s">
        <v>10</v>
      </c>
      <c r="B157" s="1" t="s">
        <v>101</v>
      </c>
      <c r="C157" s="2">
        <v>2154.0318200000002</v>
      </c>
      <c r="D157" s="2">
        <v>1969.06486</v>
      </c>
      <c r="E157" s="3">
        <f t="shared" si="8"/>
        <v>-8.5870114954940679E-2</v>
      </c>
      <c r="F157" s="2">
        <v>58777.912080000002</v>
      </c>
      <c r="G157" s="2">
        <v>84165.367870000002</v>
      </c>
      <c r="H157" s="3">
        <f t="shared" si="9"/>
        <v>0.43192170139433106</v>
      </c>
      <c r="I157" s="2">
        <v>70201.148530000006</v>
      </c>
      <c r="J157" s="3">
        <f t="shared" si="10"/>
        <v>0.19891724896826268</v>
      </c>
      <c r="K157" s="2">
        <v>127628.50444999999</v>
      </c>
      <c r="L157" s="2">
        <v>154366.51639999999</v>
      </c>
      <c r="M157" s="3">
        <f t="shared" si="11"/>
        <v>0.20949874845924366</v>
      </c>
    </row>
    <row r="158" spans="1:13" x14ac:dyDescent="0.2">
      <c r="A158" s="1" t="s">
        <v>27</v>
      </c>
      <c r="B158" s="1" t="s">
        <v>101</v>
      </c>
      <c r="C158" s="2">
        <v>0</v>
      </c>
      <c r="D158" s="2">
        <v>0</v>
      </c>
      <c r="E158" s="3" t="str">
        <f t="shared" si="8"/>
        <v/>
      </c>
      <c r="F158" s="2">
        <v>174.06653</v>
      </c>
      <c r="G158" s="2">
        <v>93.969359999999995</v>
      </c>
      <c r="H158" s="3">
        <f t="shared" si="9"/>
        <v>-0.46015262095475795</v>
      </c>
      <c r="I158" s="2">
        <v>129.70096000000001</v>
      </c>
      <c r="J158" s="3">
        <f t="shared" si="10"/>
        <v>-0.27549217831541117</v>
      </c>
      <c r="K158" s="2">
        <v>282.95220999999998</v>
      </c>
      <c r="L158" s="2">
        <v>223.67032</v>
      </c>
      <c r="M158" s="3">
        <f t="shared" si="11"/>
        <v>-0.20951202324943841</v>
      </c>
    </row>
    <row r="159" spans="1:13" x14ac:dyDescent="0.2">
      <c r="A159" s="1" t="s">
        <v>9</v>
      </c>
      <c r="B159" s="1" t="s">
        <v>101</v>
      </c>
      <c r="C159" s="2">
        <v>1841.0137</v>
      </c>
      <c r="D159" s="2">
        <v>64.60078</v>
      </c>
      <c r="E159" s="3">
        <f t="shared" si="8"/>
        <v>-0.96491021223796436</v>
      </c>
      <c r="F159" s="2">
        <v>34862.588060000002</v>
      </c>
      <c r="G159" s="2">
        <v>45801.310160000001</v>
      </c>
      <c r="H159" s="3">
        <f t="shared" si="9"/>
        <v>0.3137667829242623</v>
      </c>
      <c r="I159" s="2">
        <v>45552.847829999999</v>
      </c>
      <c r="J159" s="3">
        <f t="shared" si="10"/>
        <v>5.4543753428379915E-3</v>
      </c>
      <c r="K159" s="2">
        <v>70921.178719999996</v>
      </c>
      <c r="L159" s="2">
        <v>91354.157990000007</v>
      </c>
      <c r="M159" s="3">
        <f t="shared" si="11"/>
        <v>0.28810828639312858</v>
      </c>
    </row>
    <row r="160" spans="1:13" x14ac:dyDescent="0.2">
      <c r="A160" s="1" t="s">
        <v>8</v>
      </c>
      <c r="B160" s="1" t="s">
        <v>101</v>
      </c>
      <c r="C160" s="2">
        <v>12179.1387</v>
      </c>
      <c r="D160" s="2">
        <v>3830.1760399999998</v>
      </c>
      <c r="E160" s="3">
        <f t="shared" si="8"/>
        <v>-0.68551339020385738</v>
      </c>
      <c r="F160" s="2">
        <v>92253.101590000006</v>
      </c>
      <c r="G160" s="2">
        <v>70896.576799999995</v>
      </c>
      <c r="H160" s="3">
        <f t="shared" si="9"/>
        <v>-0.23149926042502833</v>
      </c>
      <c r="I160" s="2">
        <v>64389.147579999997</v>
      </c>
      <c r="J160" s="3">
        <f t="shared" si="10"/>
        <v>0.10106406847388172</v>
      </c>
      <c r="K160" s="2">
        <v>156238.52390999999</v>
      </c>
      <c r="L160" s="2">
        <v>135285.72438</v>
      </c>
      <c r="M160" s="3">
        <f t="shared" si="11"/>
        <v>-0.13410776680192971</v>
      </c>
    </row>
    <row r="161" spans="1:13" x14ac:dyDescent="0.2">
      <c r="A161" s="1" t="s">
        <v>7</v>
      </c>
      <c r="B161" s="1" t="s">
        <v>101</v>
      </c>
      <c r="C161" s="2">
        <v>307.2919</v>
      </c>
      <c r="D161" s="2">
        <v>649.71065999999996</v>
      </c>
      <c r="E161" s="3">
        <f t="shared" si="8"/>
        <v>1.1143110508282188</v>
      </c>
      <c r="F161" s="2">
        <v>4542.9945699999998</v>
      </c>
      <c r="G161" s="2">
        <v>5533.8022600000004</v>
      </c>
      <c r="H161" s="3">
        <f t="shared" si="9"/>
        <v>0.21809572402812716</v>
      </c>
      <c r="I161" s="2">
        <v>6541.2752099999998</v>
      </c>
      <c r="J161" s="3">
        <f t="shared" si="10"/>
        <v>-0.15401782032650468</v>
      </c>
      <c r="K161" s="2">
        <v>10404.50805</v>
      </c>
      <c r="L161" s="2">
        <v>12075.07747</v>
      </c>
      <c r="M161" s="3">
        <f t="shared" si="11"/>
        <v>0.16056207674326317</v>
      </c>
    </row>
    <row r="162" spans="1:13" x14ac:dyDescent="0.2">
      <c r="A162" s="1" t="s">
        <v>6</v>
      </c>
      <c r="B162" s="1" t="s">
        <v>101</v>
      </c>
      <c r="C162" s="2">
        <v>818.81978000000004</v>
      </c>
      <c r="D162" s="2">
        <v>168.65042</v>
      </c>
      <c r="E162" s="3">
        <f t="shared" si="8"/>
        <v>-0.79403230830598648</v>
      </c>
      <c r="F162" s="2">
        <v>16345.420190000001</v>
      </c>
      <c r="G162" s="2">
        <v>10633.044040000001</v>
      </c>
      <c r="H162" s="3">
        <f t="shared" si="9"/>
        <v>-0.34947869700497436</v>
      </c>
      <c r="I162" s="2">
        <v>9221.90625</v>
      </c>
      <c r="J162" s="3">
        <f t="shared" si="10"/>
        <v>0.15302018386925154</v>
      </c>
      <c r="K162" s="2">
        <v>26123.71154</v>
      </c>
      <c r="L162" s="2">
        <v>19854.950290000001</v>
      </c>
      <c r="M162" s="3">
        <f t="shared" si="11"/>
        <v>-0.23996441854754913</v>
      </c>
    </row>
    <row r="163" spans="1:13" x14ac:dyDescent="0.2">
      <c r="A163" s="1" t="s">
        <v>5</v>
      </c>
      <c r="B163" s="1" t="s">
        <v>101</v>
      </c>
      <c r="C163" s="2">
        <v>0</v>
      </c>
      <c r="D163" s="2">
        <v>272.84374000000003</v>
      </c>
      <c r="E163" s="3" t="str">
        <f t="shared" si="8"/>
        <v/>
      </c>
      <c r="F163" s="2">
        <v>477.54414000000003</v>
      </c>
      <c r="G163" s="2">
        <v>834.87879999999996</v>
      </c>
      <c r="H163" s="3">
        <f t="shared" si="9"/>
        <v>0.74827566725036121</v>
      </c>
      <c r="I163" s="2">
        <v>820.71752000000004</v>
      </c>
      <c r="J163" s="3">
        <f t="shared" si="10"/>
        <v>1.7254755326777893E-2</v>
      </c>
      <c r="K163" s="2">
        <v>924.54804000000001</v>
      </c>
      <c r="L163" s="2">
        <v>1655.5963200000001</v>
      </c>
      <c r="M163" s="3">
        <f t="shared" si="11"/>
        <v>0.79070880946327038</v>
      </c>
    </row>
    <row r="164" spans="1:13" x14ac:dyDescent="0.2">
      <c r="A164" s="1" t="s">
        <v>4</v>
      </c>
      <c r="B164" s="1" t="s">
        <v>101</v>
      </c>
      <c r="C164" s="2">
        <v>7790.8026200000004</v>
      </c>
      <c r="D164" s="2">
        <v>3886.9098300000001</v>
      </c>
      <c r="E164" s="3">
        <f t="shared" si="8"/>
        <v>-0.50108993648205147</v>
      </c>
      <c r="F164" s="2">
        <v>102896.79556</v>
      </c>
      <c r="G164" s="2">
        <v>75220.720010000005</v>
      </c>
      <c r="H164" s="3">
        <f t="shared" si="9"/>
        <v>-0.26896926575193336</v>
      </c>
      <c r="I164" s="2">
        <v>63915.55934</v>
      </c>
      <c r="J164" s="3">
        <f t="shared" si="10"/>
        <v>0.17687650372989761</v>
      </c>
      <c r="K164" s="2">
        <v>179347.78189000001</v>
      </c>
      <c r="L164" s="2">
        <v>139136.27935</v>
      </c>
      <c r="M164" s="3">
        <f t="shared" si="11"/>
        <v>-0.22420964517232267</v>
      </c>
    </row>
    <row r="165" spans="1:13" x14ac:dyDescent="0.2">
      <c r="A165" s="1" t="s">
        <v>3</v>
      </c>
      <c r="B165" s="1" t="s">
        <v>101</v>
      </c>
      <c r="C165" s="2">
        <v>93.749189999999999</v>
      </c>
      <c r="D165" s="2">
        <v>12.356310000000001</v>
      </c>
      <c r="E165" s="3">
        <f t="shared" si="8"/>
        <v>-0.86819822123263146</v>
      </c>
      <c r="F165" s="2">
        <v>3993.1853000000001</v>
      </c>
      <c r="G165" s="2">
        <v>4880.7816700000003</v>
      </c>
      <c r="H165" s="3">
        <f t="shared" si="9"/>
        <v>0.22227778159956668</v>
      </c>
      <c r="I165" s="2">
        <v>3654.1393400000002</v>
      </c>
      <c r="J165" s="3">
        <f t="shared" si="10"/>
        <v>0.33568570212213089</v>
      </c>
      <c r="K165" s="2">
        <v>7792.6463899999999</v>
      </c>
      <c r="L165" s="2">
        <v>8534.92101</v>
      </c>
      <c r="M165" s="3">
        <f t="shared" si="11"/>
        <v>9.5253214742623493E-2</v>
      </c>
    </row>
    <row r="166" spans="1:13" x14ac:dyDescent="0.2">
      <c r="A166" s="1" t="s">
        <v>26</v>
      </c>
      <c r="B166" s="1" t="s">
        <v>101</v>
      </c>
      <c r="C166" s="2">
        <v>0</v>
      </c>
      <c r="D166" s="2">
        <v>0</v>
      </c>
      <c r="E166" s="3" t="str">
        <f t="shared" si="8"/>
        <v/>
      </c>
      <c r="F166" s="2">
        <v>102.85317000000001</v>
      </c>
      <c r="G166" s="2">
        <v>20</v>
      </c>
      <c r="H166" s="3">
        <f t="shared" si="9"/>
        <v>-0.80554804484878784</v>
      </c>
      <c r="I166" s="2">
        <v>0</v>
      </c>
      <c r="J166" s="3" t="str">
        <f t="shared" si="10"/>
        <v/>
      </c>
      <c r="K166" s="2">
        <v>111.10317000000001</v>
      </c>
      <c r="L166" s="2">
        <v>20</v>
      </c>
      <c r="M166" s="3">
        <f t="shared" si="11"/>
        <v>-0.81998713448050131</v>
      </c>
    </row>
    <row r="167" spans="1:13" x14ac:dyDescent="0.2">
      <c r="A167" s="1" t="s">
        <v>2</v>
      </c>
      <c r="B167" s="1" t="s">
        <v>101</v>
      </c>
      <c r="C167" s="2">
        <v>30.915099999999999</v>
      </c>
      <c r="D167" s="2">
        <v>57.222279999999998</v>
      </c>
      <c r="E167" s="3">
        <f t="shared" si="8"/>
        <v>0.85094921252074229</v>
      </c>
      <c r="F167" s="2">
        <v>574.61644999999999</v>
      </c>
      <c r="G167" s="2">
        <v>847.12644</v>
      </c>
      <c r="H167" s="3">
        <f t="shared" si="9"/>
        <v>0.47424676060004889</v>
      </c>
      <c r="I167" s="2">
        <v>543.76567999999997</v>
      </c>
      <c r="J167" s="3">
        <f t="shared" si="10"/>
        <v>0.55788875826072748</v>
      </c>
      <c r="K167" s="2">
        <v>1453.3065999999999</v>
      </c>
      <c r="L167" s="2">
        <v>1390.89212</v>
      </c>
      <c r="M167" s="3">
        <f t="shared" si="11"/>
        <v>-4.2946533099072037E-2</v>
      </c>
    </row>
    <row r="168" spans="1:13" x14ac:dyDescent="0.2">
      <c r="A168" s="1" t="s">
        <v>33</v>
      </c>
      <c r="B168" s="1" t="s">
        <v>101</v>
      </c>
      <c r="C168" s="2">
        <v>0</v>
      </c>
      <c r="D168" s="2">
        <v>0</v>
      </c>
      <c r="E168" s="3" t="str">
        <f t="shared" si="8"/>
        <v/>
      </c>
      <c r="F168" s="2">
        <v>0</v>
      </c>
      <c r="G168" s="2">
        <v>166.80260999999999</v>
      </c>
      <c r="H168" s="3" t="str">
        <f t="shared" si="9"/>
        <v/>
      </c>
      <c r="I168" s="2">
        <v>0</v>
      </c>
      <c r="J168" s="3" t="str">
        <f t="shared" si="10"/>
        <v/>
      </c>
      <c r="K168" s="2">
        <v>0</v>
      </c>
      <c r="L168" s="2">
        <v>166.80260999999999</v>
      </c>
      <c r="M168" s="3" t="str">
        <f t="shared" si="11"/>
        <v/>
      </c>
    </row>
    <row r="169" spans="1:13" x14ac:dyDescent="0.2">
      <c r="A169" s="1" t="s">
        <v>25</v>
      </c>
      <c r="B169" s="1" t="s">
        <v>101</v>
      </c>
      <c r="C169" s="2">
        <v>49.028570000000002</v>
      </c>
      <c r="D169" s="2">
        <v>32.173499999999997</v>
      </c>
      <c r="E169" s="3">
        <f t="shared" si="8"/>
        <v>-0.34378057528498185</v>
      </c>
      <c r="F169" s="2">
        <v>449.53944000000001</v>
      </c>
      <c r="G169" s="2">
        <v>1158.74757</v>
      </c>
      <c r="H169" s="3">
        <f t="shared" si="9"/>
        <v>1.5776327211690258</v>
      </c>
      <c r="I169" s="2">
        <v>1306.1845900000001</v>
      </c>
      <c r="J169" s="3">
        <f t="shared" si="10"/>
        <v>-0.11287609816312416</v>
      </c>
      <c r="K169" s="2">
        <v>955.74315999999999</v>
      </c>
      <c r="L169" s="2">
        <v>2464.9321599999998</v>
      </c>
      <c r="M169" s="3">
        <f t="shared" si="11"/>
        <v>1.5790738172795291</v>
      </c>
    </row>
    <row r="170" spans="1:13" x14ac:dyDescent="0.2">
      <c r="A170" s="1" t="s">
        <v>29</v>
      </c>
      <c r="B170" s="1" t="s">
        <v>101</v>
      </c>
      <c r="C170" s="2">
        <v>1.71848</v>
      </c>
      <c r="D170" s="2">
        <v>0</v>
      </c>
      <c r="E170" s="3">
        <f t="shared" si="8"/>
        <v>-1</v>
      </c>
      <c r="F170" s="2">
        <v>115.17628999999999</v>
      </c>
      <c r="G170" s="2">
        <v>17.354649999999999</v>
      </c>
      <c r="H170" s="3">
        <f t="shared" si="9"/>
        <v>-0.8493209843796844</v>
      </c>
      <c r="I170" s="2">
        <v>162.15813</v>
      </c>
      <c r="J170" s="3">
        <f t="shared" si="10"/>
        <v>-0.89297699720636892</v>
      </c>
      <c r="K170" s="2">
        <v>214.59296000000001</v>
      </c>
      <c r="L170" s="2">
        <v>179.51277999999999</v>
      </c>
      <c r="M170" s="3">
        <f t="shared" si="11"/>
        <v>-0.16347311673225451</v>
      </c>
    </row>
    <row r="171" spans="1:13" x14ac:dyDescent="0.2">
      <c r="A171" s="6" t="s">
        <v>0</v>
      </c>
      <c r="B171" s="6" t="s">
        <v>101</v>
      </c>
      <c r="C171" s="5">
        <v>31625.082060000001</v>
      </c>
      <c r="D171" s="5">
        <v>16180.829390000001</v>
      </c>
      <c r="E171" s="4">
        <f t="shared" si="8"/>
        <v>-0.48835454847828463</v>
      </c>
      <c r="F171" s="5">
        <v>552961.84031999996</v>
      </c>
      <c r="G171" s="5">
        <v>478715.19459999999</v>
      </c>
      <c r="H171" s="4">
        <f t="shared" si="9"/>
        <v>-0.13427083083533087</v>
      </c>
      <c r="I171" s="5">
        <v>448882.35677999997</v>
      </c>
      <c r="J171" s="4">
        <f t="shared" si="10"/>
        <v>6.6460259284864875E-2</v>
      </c>
      <c r="K171" s="5">
        <v>1033561.45883</v>
      </c>
      <c r="L171" s="5">
        <v>927597.55137999996</v>
      </c>
      <c r="M171" s="4">
        <f t="shared" si="11"/>
        <v>-0.10252308321360204</v>
      </c>
    </row>
    <row r="172" spans="1:13" x14ac:dyDescent="0.2">
      <c r="A172" s="1" t="s">
        <v>22</v>
      </c>
      <c r="B172" s="1" t="s">
        <v>100</v>
      </c>
      <c r="C172" s="2">
        <v>53.955669999999998</v>
      </c>
      <c r="D172" s="2">
        <v>3.0723099999999999</v>
      </c>
      <c r="E172" s="3">
        <f t="shared" si="8"/>
        <v>-0.94305862571996601</v>
      </c>
      <c r="F172" s="2">
        <v>947.27737000000002</v>
      </c>
      <c r="G172" s="2">
        <v>712.00355000000002</v>
      </c>
      <c r="H172" s="3">
        <f t="shared" si="9"/>
        <v>-0.24836845833232557</v>
      </c>
      <c r="I172" s="2">
        <v>614.23495000000003</v>
      </c>
      <c r="J172" s="3">
        <f t="shared" si="10"/>
        <v>0.15917133989200716</v>
      </c>
      <c r="K172" s="2">
        <v>1652.76009</v>
      </c>
      <c r="L172" s="2">
        <v>1326.2384999999999</v>
      </c>
      <c r="M172" s="3">
        <f t="shared" si="11"/>
        <v>-0.19756139561671049</v>
      </c>
    </row>
    <row r="173" spans="1:13" x14ac:dyDescent="0.2">
      <c r="A173" s="1" t="s">
        <v>21</v>
      </c>
      <c r="B173" s="1" t="s">
        <v>100</v>
      </c>
      <c r="C173" s="2">
        <v>7.9742699999999997</v>
      </c>
      <c r="D173" s="2">
        <v>21.919360000000001</v>
      </c>
      <c r="E173" s="3">
        <f t="shared" si="8"/>
        <v>1.7487607016065421</v>
      </c>
      <c r="F173" s="2">
        <v>520.36949000000004</v>
      </c>
      <c r="G173" s="2">
        <v>886.91465000000005</v>
      </c>
      <c r="H173" s="3">
        <f t="shared" si="9"/>
        <v>0.70439402586804234</v>
      </c>
      <c r="I173" s="2">
        <v>752.89986999999996</v>
      </c>
      <c r="J173" s="3">
        <f t="shared" si="10"/>
        <v>0.17799814469353015</v>
      </c>
      <c r="K173" s="2">
        <v>1159.5271399999999</v>
      </c>
      <c r="L173" s="2">
        <v>1639.8145199999999</v>
      </c>
      <c r="M173" s="3">
        <f t="shared" si="11"/>
        <v>0.41420969240961458</v>
      </c>
    </row>
    <row r="174" spans="1:13" x14ac:dyDescent="0.2">
      <c r="A174" s="1" t="s">
        <v>20</v>
      </c>
      <c r="B174" s="1" t="s">
        <v>100</v>
      </c>
      <c r="C174" s="2">
        <v>20.485800000000001</v>
      </c>
      <c r="D174" s="2">
        <v>69.388189999999994</v>
      </c>
      <c r="E174" s="3">
        <f t="shared" si="8"/>
        <v>2.3871359673529953</v>
      </c>
      <c r="F174" s="2">
        <v>2614.4975599999998</v>
      </c>
      <c r="G174" s="2">
        <v>2153.8118399999998</v>
      </c>
      <c r="H174" s="3">
        <f t="shared" si="9"/>
        <v>-0.17620430290246669</v>
      </c>
      <c r="I174" s="2">
        <v>1835.39905</v>
      </c>
      <c r="J174" s="3">
        <f t="shared" si="10"/>
        <v>0.17348422949221853</v>
      </c>
      <c r="K174" s="2">
        <v>5013.3876</v>
      </c>
      <c r="L174" s="2">
        <v>3989.2108899999998</v>
      </c>
      <c r="M174" s="3">
        <f t="shared" si="11"/>
        <v>-0.20428835584146743</v>
      </c>
    </row>
    <row r="175" spans="1:13" x14ac:dyDescent="0.2">
      <c r="A175" s="1" t="s">
        <v>19</v>
      </c>
      <c r="B175" s="1" t="s">
        <v>100</v>
      </c>
      <c r="C175" s="2">
        <v>8.3427399999999992</v>
      </c>
      <c r="D175" s="2">
        <v>0.33856000000000003</v>
      </c>
      <c r="E175" s="3">
        <f t="shared" si="8"/>
        <v>-0.95941860827497916</v>
      </c>
      <c r="F175" s="2">
        <v>3639.4883100000002</v>
      </c>
      <c r="G175" s="2">
        <v>136.27258</v>
      </c>
      <c r="H175" s="3">
        <f t="shared" si="9"/>
        <v>-0.96255721453327048</v>
      </c>
      <c r="I175" s="2">
        <v>496.20121</v>
      </c>
      <c r="J175" s="3">
        <f t="shared" si="10"/>
        <v>-0.72536830371695382</v>
      </c>
      <c r="K175" s="2">
        <v>5390.1297100000002</v>
      </c>
      <c r="L175" s="2">
        <v>632.47379000000001</v>
      </c>
      <c r="M175" s="3">
        <f t="shared" si="11"/>
        <v>-0.88266074769469693</v>
      </c>
    </row>
    <row r="176" spans="1:13" x14ac:dyDescent="0.2">
      <c r="A176" s="1" t="s">
        <v>18</v>
      </c>
      <c r="B176" s="1" t="s">
        <v>100</v>
      </c>
      <c r="C176" s="2">
        <v>0</v>
      </c>
      <c r="D176" s="2">
        <v>0</v>
      </c>
      <c r="E176" s="3" t="str">
        <f t="shared" si="8"/>
        <v/>
      </c>
      <c r="F176" s="2">
        <v>407.45764000000003</v>
      </c>
      <c r="G176" s="2">
        <v>229.55965</v>
      </c>
      <c r="H176" s="3">
        <f t="shared" si="9"/>
        <v>-0.43660487014061145</v>
      </c>
      <c r="I176" s="2">
        <v>120.04049999999999</v>
      </c>
      <c r="J176" s="3">
        <f t="shared" si="10"/>
        <v>0.91235166464651529</v>
      </c>
      <c r="K176" s="2">
        <v>689.50919999999996</v>
      </c>
      <c r="L176" s="2">
        <v>349.60014999999999</v>
      </c>
      <c r="M176" s="3">
        <f t="shared" si="11"/>
        <v>-0.49297246505195291</v>
      </c>
    </row>
    <row r="177" spans="1:13" x14ac:dyDescent="0.2">
      <c r="A177" s="1" t="s">
        <v>17</v>
      </c>
      <c r="B177" s="1" t="s">
        <v>100</v>
      </c>
      <c r="C177" s="2">
        <v>41.581769999999999</v>
      </c>
      <c r="D177" s="2">
        <v>12.697240000000001</v>
      </c>
      <c r="E177" s="3">
        <f t="shared" si="8"/>
        <v>-0.69464407118792681</v>
      </c>
      <c r="F177" s="2">
        <v>691.10757999999998</v>
      </c>
      <c r="G177" s="2">
        <v>932.49426000000005</v>
      </c>
      <c r="H177" s="3">
        <f t="shared" si="9"/>
        <v>0.34927511574970738</v>
      </c>
      <c r="I177" s="2">
        <v>1315.40544</v>
      </c>
      <c r="J177" s="3">
        <f t="shared" si="10"/>
        <v>-0.29109745813427679</v>
      </c>
      <c r="K177" s="2">
        <v>1334.91904</v>
      </c>
      <c r="L177" s="2">
        <v>2247.8996999999999</v>
      </c>
      <c r="M177" s="3">
        <f t="shared" si="11"/>
        <v>0.68392212010100617</v>
      </c>
    </row>
    <row r="178" spans="1:13" x14ac:dyDescent="0.2">
      <c r="A178" s="1" t="s">
        <v>16</v>
      </c>
      <c r="B178" s="1" t="s">
        <v>100</v>
      </c>
      <c r="C178" s="2">
        <v>32.86909</v>
      </c>
      <c r="D178" s="2">
        <v>0</v>
      </c>
      <c r="E178" s="3">
        <f t="shared" si="8"/>
        <v>-1</v>
      </c>
      <c r="F178" s="2">
        <v>61.774189999999997</v>
      </c>
      <c r="G178" s="2">
        <v>35</v>
      </c>
      <c r="H178" s="3">
        <f t="shared" si="9"/>
        <v>-0.43342033299020188</v>
      </c>
      <c r="I178" s="2">
        <v>2.7398099999999999</v>
      </c>
      <c r="J178" s="3">
        <f t="shared" si="10"/>
        <v>11.774608458250755</v>
      </c>
      <c r="K178" s="2">
        <v>61.774189999999997</v>
      </c>
      <c r="L178" s="2">
        <v>37.739809999999999</v>
      </c>
      <c r="M178" s="3">
        <f t="shared" si="11"/>
        <v>-0.38906831477677006</v>
      </c>
    </row>
    <row r="179" spans="1:13" x14ac:dyDescent="0.2">
      <c r="A179" s="1" t="s">
        <v>15</v>
      </c>
      <c r="B179" s="1" t="s">
        <v>100</v>
      </c>
      <c r="C179" s="2">
        <v>0</v>
      </c>
      <c r="D179" s="2">
        <v>0</v>
      </c>
      <c r="E179" s="3" t="str">
        <f t="shared" si="8"/>
        <v/>
      </c>
      <c r="F179" s="2">
        <v>70.485060000000004</v>
      </c>
      <c r="G179" s="2">
        <v>88.43038</v>
      </c>
      <c r="H179" s="3">
        <f t="shared" si="9"/>
        <v>0.25459749910122786</v>
      </c>
      <c r="I179" s="2">
        <v>26.94896</v>
      </c>
      <c r="J179" s="3">
        <f t="shared" si="10"/>
        <v>2.2814023249876803</v>
      </c>
      <c r="K179" s="2">
        <v>135.21471</v>
      </c>
      <c r="L179" s="2">
        <v>115.37934</v>
      </c>
      <c r="M179" s="3">
        <f t="shared" si="11"/>
        <v>-0.14669535585292459</v>
      </c>
    </row>
    <row r="180" spans="1:13" x14ac:dyDescent="0.2">
      <c r="A180" s="1" t="s">
        <v>14</v>
      </c>
      <c r="B180" s="1" t="s">
        <v>100</v>
      </c>
      <c r="C180" s="2">
        <v>0</v>
      </c>
      <c r="D180" s="2">
        <v>0.41358</v>
      </c>
      <c r="E180" s="3" t="str">
        <f t="shared" si="8"/>
        <v/>
      </c>
      <c r="F180" s="2">
        <v>149.6095</v>
      </c>
      <c r="G180" s="2">
        <v>2.1904400000000002</v>
      </c>
      <c r="H180" s="3">
        <f t="shared" si="9"/>
        <v>-0.98535895113612437</v>
      </c>
      <c r="I180" s="2">
        <v>89.372540000000001</v>
      </c>
      <c r="J180" s="3">
        <f t="shared" si="10"/>
        <v>-0.9754909058196175</v>
      </c>
      <c r="K180" s="2">
        <v>149.6095</v>
      </c>
      <c r="L180" s="2">
        <v>91.562979999999996</v>
      </c>
      <c r="M180" s="3">
        <f t="shared" si="11"/>
        <v>-0.38798685912325093</v>
      </c>
    </row>
    <row r="181" spans="1:13" x14ac:dyDescent="0.2">
      <c r="A181" s="1" t="s">
        <v>13</v>
      </c>
      <c r="B181" s="1" t="s">
        <v>100</v>
      </c>
      <c r="C181" s="2">
        <v>112.93187</v>
      </c>
      <c r="D181" s="2">
        <v>15.27257</v>
      </c>
      <c r="E181" s="3">
        <f t="shared" si="8"/>
        <v>-0.86476297612002706</v>
      </c>
      <c r="F181" s="2">
        <v>1233.579</v>
      </c>
      <c r="G181" s="2">
        <v>940.26799000000005</v>
      </c>
      <c r="H181" s="3">
        <f t="shared" si="9"/>
        <v>-0.23777237615102065</v>
      </c>
      <c r="I181" s="2">
        <v>1035.76875</v>
      </c>
      <c r="J181" s="3">
        <f t="shared" si="10"/>
        <v>-9.2202781750269969E-2</v>
      </c>
      <c r="K181" s="2">
        <v>2286.55773</v>
      </c>
      <c r="L181" s="2">
        <v>1976.03674</v>
      </c>
      <c r="M181" s="3">
        <f t="shared" si="11"/>
        <v>-0.13580282095042484</v>
      </c>
    </row>
    <row r="182" spans="1:13" x14ac:dyDescent="0.2">
      <c r="A182" s="1" t="s">
        <v>12</v>
      </c>
      <c r="B182" s="1" t="s">
        <v>100</v>
      </c>
      <c r="C182" s="2">
        <v>8.0969800000000003</v>
      </c>
      <c r="D182" s="2">
        <v>210.17822000000001</v>
      </c>
      <c r="E182" s="3">
        <f t="shared" si="8"/>
        <v>24.957606416219381</v>
      </c>
      <c r="F182" s="2">
        <v>2635.4792200000002</v>
      </c>
      <c r="G182" s="2">
        <v>2096.08808</v>
      </c>
      <c r="H182" s="3">
        <f t="shared" si="9"/>
        <v>-0.20466529802500211</v>
      </c>
      <c r="I182" s="2">
        <v>1355.2315100000001</v>
      </c>
      <c r="J182" s="3">
        <f t="shared" si="10"/>
        <v>0.54666421532657528</v>
      </c>
      <c r="K182" s="2">
        <v>4141.57881</v>
      </c>
      <c r="L182" s="2">
        <v>3451.3195900000001</v>
      </c>
      <c r="M182" s="3">
        <f t="shared" si="11"/>
        <v>-0.16666572137498448</v>
      </c>
    </row>
    <row r="183" spans="1:13" x14ac:dyDescent="0.2">
      <c r="A183" s="1" t="s">
        <v>11</v>
      </c>
      <c r="B183" s="1" t="s">
        <v>100</v>
      </c>
      <c r="C183" s="2">
        <v>5.3392400000000002</v>
      </c>
      <c r="D183" s="2">
        <v>23.12246</v>
      </c>
      <c r="E183" s="3">
        <f t="shared" si="8"/>
        <v>3.3306650384698946</v>
      </c>
      <c r="F183" s="2">
        <v>1027.9732200000001</v>
      </c>
      <c r="G183" s="2">
        <v>1741.68391</v>
      </c>
      <c r="H183" s="3">
        <f t="shared" si="9"/>
        <v>0.69428918586030863</v>
      </c>
      <c r="I183" s="2">
        <v>1896.5149699999999</v>
      </c>
      <c r="J183" s="3">
        <f t="shared" si="10"/>
        <v>-8.1639777407082614E-2</v>
      </c>
      <c r="K183" s="2">
        <v>2878.2473500000001</v>
      </c>
      <c r="L183" s="2">
        <v>3638.1988799999999</v>
      </c>
      <c r="M183" s="3">
        <f t="shared" si="11"/>
        <v>0.26403273853444165</v>
      </c>
    </row>
    <row r="184" spans="1:13" x14ac:dyDescent="0.2">
      <c r="A184" s="1" t="s">
        <v>10</v>
      </c>
      <c r="B184" s="1" t="s">
        <v>100</v>
      </c>
      <c r="C184" s="2">
        <v>135.17618999999999</v>
      </c>
      <c r="D184" s="2">
        <v>437.56558999999999</v>
      </c>
      <c r="E184" s="3">
        <f t="shared" si="8"/>
        <v>2.2370019453869801</v>
      </c>
      <c r="F184" s="2">
        <v>8795.1516800000009</v>
      </c>
      <c r="G184" s="2">
        <v>9810.8456000000006</v>
      </c>
      <c r="H184" s="3">
        <f t="shared" si="9"/>
        <v>0.11548338868443486</v>
      </c>
      <c r="I184" s="2">
        <v>7699.1019399999996</v>
      </c>
      <c r="J184" s="3">
        <f t="shared" si="10"/>
        <v>0.27428441348836086</v>
      </c>
      <c r="K184" s="2">
        <v>14780.447910000001</v>
      </c>
      <c r="L184" s="2">
        <v>17509.947540000001</v>
      </c>
      <c r="M184" s="3">
        <f t="shared" si="11"/>
        <v>0.1846696153337346</v>
      </c>
    </row>
    <row r="185" spans="1:13" x14ac:dyDescent="0.2">
      <c r="A185" s="1" t="s">
        <v>27</v>
      </c>
      <c r="B185" s="1" t="s">
        <v>100</v>
      </c>
      <c r="C185" s="2">
        <v>34.26558</v>
      </c>
      <c r="D185" s="2">
        <v>27.482489999999999</v>
      </c>
      <c r="E185" s="3">
        <f t="shared" si="8"/>
        <v>-0.19795637488114903</v>
      </c>
      <c r="F185" s="2">
        <v>105.84101</v>
      </c>
      <c r="G185" s="2">
        <v>158.33734999999999</v>
      </c>
      <c r="H185" s="3">
        <f t="shared" si="9"/>
        <v>0.49599243242293323</v>
      </c>
      <c r="I185" s="2">
        <v>77.56644</v>
      </c>
      <c r="J185" s="3">
        <f t="shared" si="10"/>
        <v>1.0413125831222882</v>
      </c>
      <c r="K185" s="2">
        <v>278.54396000000003</v>
      </c>
      <c r="L185" s="2">
        <v>235.90378999999999</v>
      </c>
      <c r="M185" s="3">
        <f t="shared" si="11"/>
        <v>-0.15308237162995753</v>
      </c>
    </row>
    <row r="186" spans="1:13" x14ac:dyDescent="0.2">
      <c r="A186" s="1" t="s">
        <v>9</v>
      </c>
      <c r="B186" s="1" t="s">
        <v>100</v>
      </c>
      <c r="C186" s="2">
        <v>1371.2319600000001</v>
      </c>
      <c r="D186" s="2">
        <v>526.92427999999995</v>
      </c>
      <c r="E186" s="3">
        <f t="shared" si="8"/>
        <v>-0.61572928915688352</v>
      </c>
      <c r="F186" s="2">
        <v>13614.08346</v>
      </c>
      <c r="G186" s="2">
        <v>19021.480869999999</v>
      </c>
      <c r="H186" s="3">
        <f t="shared" si="9"/>
        <v>0.39719143972399307</v>
      </c>
      <c r="I186" s="2">
        <v>20266.036329999999</v>
      </c>
      <c r="J186" s="3">
        <f t="shared" si="10"/>
        <v>-6.141089652334597E-2</v>
      </c>
      <c r="K186" s="2">
        <v>28116.685020000001</v>
      </c>
      <c r="L186" s="2">
        <v>39287.517200000002</v>
      </c>
      <c r="M186" s="3">
        <f t="shared" si="11"/>
        <v>0.3973026042029475</v>
      </c>
    </row>
    <row r="187" spans="1:13" x14ac:dyDescent="0.2">
      <c r="A187" s="1" t="s">
        <v>8</v>
      </c>
      <c r="B187" s="1" t="s">
        <v>100</v>
      </c>
      <c r="C187" s="2">
        <v>81.11403</v>
      </c>
      <c r="D187" s="2">
        <v>39.009720000000002</v>
      </c>
      <c r="E187" s="3">
        <f t="shared" si="8"/>
        <v>-0.51907555326741872</v>
      </c>
      <c r="F187" s="2">
        <v>1428.1879899999999</v>
      </c>
      <c r="G187" s="2">
        <v>3041.5644400000001</v>
      </c>
      <c r="H187" s="3">
        <f t="shared" si="9"/>
        <v>1.1296667254567798</v>
      </c>
      <c r="I187" s="2">
        <v>2928.05762</v>
      </c>
      <c r="J187" s="3">
        <f t="shared" si="10"/>
        <v>3.8765227577727712E-2</v>
      </c>
      <c r="K187" s="2">
        <v>2557.68487</v>
      </c>
      <c r="L187" s="2">
        <v>5969.6220599999997</v>
      </c>
      <c r="M187" s="3">
        <f t="shared" si="11"/>
        <v>1.3339943595162289</v>
      </c>
    </row>
    <row r="188" spans="1:13" x14ac:dyDescent="0.2">
      <c r="A188" s="1" t="s">
        <v>7</v>
      </c>
      <c r="B188" s="1" t="s">
        <v>100</v>
      </c>
      <c r="C188" s="2">
        <v>9.0065200000000001</v>
      </c>
      <c r="D188" s="2">
        <v>29.711179999999999</v>
      </c>
      <c r="E188" s="3">
        <f t="shared" si="8"/>
        <v>2.2988523869374631</v>
      </c>
      <c r="F188" s="2">
        <v>714.45755999999994</v>
      </c>
      <c r="G188" s="2">
        <v>820.04378999999994</v>
      </c>
      <c r="H188" s="3">
        <f t="shared" si="9"/>
        <v>0.14778516725332147</v>
      </c>
      <c r="I188" s="2">
        <v>736.63185999999996</v>
      </c>
      <c r="J188" s="3">
        <f t="shared" si="10"/>
        <v>0.11323421444193293</v>
      </c>
      <c r="K188" s="2">
        <v>967.73109999999997</v>
      </c>
      <c r="L188" s="2">
        <v>1556.6756499999999</v>
      </c>
      <c r="M188" s="3">
        <f t="shared" si="11"/>
        <v>0.60858284909930038</v>
      </c>
    </row>
    <row r="189" spans="1:13" x14ac:dyDescent="0.2">
      <c r="A189" s="1" t="s">
        <v>6</v>
      </c>
      <c r="B189" s="1" t="s">
        <v>100</v>
      </c>
      <c r="C189" s="2">
        <v>710.02103999999997</v>
      </c>
      <c r="D189" s="2">
        <v>288.39828</v>
      </c>
      <c r="E189" s="3">
        <f t="shared" si="8"/>
        <v>-0.59381727617536517</v>
      </c>
      <c r="F189" s="2">
        <v>10284.82878</v>
      </c>
      <c r="G189" s="2">
        <v>7843.1454000000003</v>
      </c>
      <c r="H189" s="3">
        <f t="shared" si="9"/>
        <v>-0.23740632267482431</v>
      </c>
      <c r="I189" s="2">
        <v>9818.3876400000008</v>
      </c>
      <c r="J189" s="3">
        <f t="shared" si="10"/>
        <v>-0.20117786264140625</v>
      </c>
      <c r="K189" s="2">
        <v>15920.63703</v>
      </c>
      <c r="L189" s="2">
        <v>17661.533039999998</v>
      </c>
      <c r="M189" s="3">
        <f t="shared" si="11"/>
        <v>0.10934838893189691</v>
      </c>
    </row>
    <row r="190" spans="1:13" x14ac:dyDescent="0.2">
      <c r="A190" s="1" t="s">
        <v>5</v>
      </c>
      <c r="B190" s="1" t="s">
        <v>100</v>
      </c>
      <c r="C190" s="2">
        <v>0</v>
      </c>
      <c r="D190" s="2">
        <v>0</v>
      </c>
      <c r="E190" s="3" t="str">
        <f t="shared" ref="E190:E251" si="12">IF(C190=0,"",(D190/C190-1))</f>
        <v/>
      </c>
      <c r="F190" s="2">
        <v>114.31377999999999</v>
      </c>
      <c r="G190" s="2">
        <v>2477.6999799999999</v>
      </c>
      <c r="H190" s="3">
        <f t="shared" ref="H190:H251" si="13">IF(F190=0,"",(G190/F190-1))</f>
        <v>20.674552096868812</v>
      </c>
      <c r="I190" s="2">
        <v>2018.0101199999999</v>
      </c>
      <c r="J190" s="3">
        <f t="shared" ref="J190:J251" si="14">IF(I190=0,"",(G190/I190-1))</f>
        <v>0.22779363465233771</v>
      </c>
      <c r="K190" s="2">
        <v>132.76478</v>
      </c>
      <c r="L190" s="2">
        <v>4495.7101000000002</v>
      </c>
      <c r="M190" s="3">
        <f t="shared" ref="M190:M251" si="15">IF(K190=0,"",(L190/K190-1))</f>
        <v>32.862219332566966</v>
      </c>
    </row>
    <row r="191" spans="1:13" x14ac:dyDescent="0.2">
      <c r="A191" s="1" t="s">
        <v>4</v>
      </c>
      <c r="B191" s="1" t="s">
        <v>100</v>
      </c>
      <c r="C191" s="2">
        <v>45.340429999999998</v>
      </c>
      <c r="D191" s="2">
        <v>0</v>
      </c>
      <c r="E191" s="3">
        <f t="shared" si="12"/>
        <v>-1</v>
      </c>
      <c r="F191" s="2">
        <v>1062.4489100000001</v>
      </c>
      <c r="G191" s="2">
        <v>1102.9206999999999</v>
      </c>
      <c r="H191" s="3">
        <f t="shared" si="13"/>
        <v>3.8092928157834827E-2</v>
      </c>
      <c r="I191" s="2">
        <v>1056.5423599999999</v>
      </c>
      <c r="J191" s="3">
        <f t="shared" si="14"/>
        <v>4.3896337483335657E-2</v>
      </c>
      <c r="K191" s="2">
        <v>1848.59825</v>
      </c>
      <c r="L191" s="2">
        <v>2159.46306</v>
      </c>
      <c r="M191" s="3">
        <f t="shared" si="15"/>
        <v>0.16816244957496851</v>
      </c>
    </row>
    <row r="192" spans="1:13" x14ac:dyDescent="0.2">
      <c r="A192" s="1" t="s">
        <v>3</v>
      </c>
      <c r="B192" s="1" t="s">
        <v>100</v>
      </c>
      <c r="C192" s="2">
        <v>129.59727000000001</v>
      </c>
      <c r="D192" s="2">
        <v>37.619630000000001</v>
      </c>
      <c r="E192" s="3">
        <f t="shared" si="12"/>
        <v>-0.70971896244419352</v>
      </c>
      <c r="F192" s="2">
        <v>2062.7854499999999</v>
      </c>
      <c r="G192" s="2">
        <v>1432.3013699999999</v>
      </c>
      <c r="H192" s="3">
        <f t="shared" si="13"/>
        <v>-0.30564694937129788</v>
      </c>
      <c r="I192" s="2">
        <v>1367.29793</v>
      </c>
      <c r="J192" s="3">
        <f t="shared" si="14"/>
        <v>4.7541533248719237E-2</v>
      </c>
      <c r="K192" s="2">
        <v>3283.4179600000002</v>
      </c>
      <c r="L192" s="2">
        <v>2799.5992999999999</v>
      </c>
      <c r="M192" s="3">
        <f t="shared" si="15"/>
        <v>-0.14735213911055067</v>
      </c>
    </row>
    <row r="193" spans="1:13" x14ac:dyDescent="0.2">
      <c r="A193" s="1" t="s">
        <v>26</v>
      </c>
      <c r="B193" s="1" t="s">
        <v>100</v>
      </c>
      <c r="C193" s="2">
        <v>178.40538000000001</v>
      </c>
      <c r="D193" s="2">
        <v>142.36336</v>
      </c>
      <c r="E193" s="3">
        <f t="shared" si="12"/>
        <v>-0.20202316768698347</v>
      </c>
      <c r="F193" s="2">
        <v>5417.43786</v>
      </c>
      <c r="G193" s="2">
        <v>4645.03161</v>
      </c>
      <c r="H193" s="3">
        <f t="shared" si="13"/>
        <v>-0.14257777753264345</v>
      </c>
      <c r="I193" s="2">
        <v>3277.0497</v>
      </c>
      <c r="J193" s="3">
        <f t="shared" si="14"/>
        <v>0.41744313795423982</v>
      </c>
      <c r="K193" s="2">
        <v>8498.0998500000005</v>
      </c>
      <c r="L193" s="2">
        <v>7922.0813099999996</v>
      </c>
      <c r="M193" s="3">
        <f t="shared" si="15"/>
        <v>-6.7782039534402649E-2</v>
      </c>
    </row>
    <row r="194" spans="1:13" x14ac:dyDescent="0.2">
      <c r="A194" s="1" t="s">
        <v>2</v>
      </c>
      <c r="B194" s="1" t="s">
        <v>100</v>
      </c>
      <c r="C194" s="2">
        <v>0.26629999999999998</v>
      </c>
      <c r="D194" s="2">
        <v>0.51100999999999996</v>
      </c>
      <c r="E194" s="3">
        <f t="shared" si="12"/>
        <v>0.91892602328201267</v>
      </c>
      <c r="F194" s="2">
        <v>160.18753000000001</v>
      </c>
      <c r="G194" s="2">
        <v>314.21767</v>
      </c>
      <c r="H194" s="3">
        <f t="shared" si="13"/>
        <v>0.96156136498265488</v>
      </c>
      <c r="I194" s="2">
        <v>259.98025000000001</v>
      </c>
      <c r="J194" s="3">
        <f t="shared" si="14"/>
        <v>0.20862130873402873</v>
      </c>
      <c r="K194" s="2">
        <v>460.36977000000002</v>
      </c>
      <c r="L194" s="2">
        <v>574.19791999999995</v>
      </c>
      <c r="M194" s="3">
        <f t="shared" si="15"/>
        <v>0.24725374561409619</v>
      </c>
    </row>
    <row r="195" spans="1:13" x14ac:dyDescent="0.2">
      <c r="A195" s="1" t="s">
        <v>25</v>
      </c>
      <c r="B195" s="1" t="s">
        <v>100</v>
      </c>
      <c r="C195" s="2">
        <v>1082.64462</v>
      </c>
      <c r="D195" s="2">
        <v>1388.6516999999999</v>
      </c>
      <c r="E195" s="3">
        <f t="shared" si="12"/>
        <v>0.28264776303049466</v>
      </c>
      <c r="F195" s="2">
        <v>27026.863740000001</v>
      </c>
      <c r="G195" s="2">
        <v>35178.274039999997</v>
      </c>
      <c r="H195" s="3">
        <f t="shared" si="13"/>
        <v>0.30160400327677817</v>
      </c>
      <c r="I195" s="2">
        <v>36102.940909999998</v>
      </c>
      <c r="J195" s="3">
        <f t="shared" si="14"/>
        <v>-2.5611954225698064E-2</v>
      </c>
      <c r="K195" s="2">
        <v>49085.01339</v>
      </c>
      <c r="L195" s="2">
        <v>71281.214949999994</v>
      </c>
      <c r="M195" s="3">
        <f t="shared" si="15"/>
        <v>0.45219915463081017</v>
      </c>
    </row>
    <row r="196" spans="1:13" x14ac:dyDescent="0.2">
      <c r="A196" s="1" t="s">
        <v>29</v>
      </c>
      <c r="B196" s="1" t="s">
        <v>100</v>
      </c>
      <c r="C196" s="2">
        <v>0</v>
      </c>
      <c r="D196" s="2">
        <v>0</v>
      </c>
      <c r="E196" s="3" t="str">
        <f t="shared" si="12"/>
        <v/>
      </c>
      <c r="F196" s="2">
        <v>2.6859199999999999</v>
      </c>
      <c r="G196" s="2">
        <v>0</v>
      </c>
      <c r="H196" s="3">
        <f t="shared" si="13"/>
        <v>-1</v>
      </c>
      <c r="I196" s="2">
        <v>9.4692600000000002</v>
      </c>
      <c r="J196" s="3">
        <f t="shared" si="14"/>
        <v>-1</v>
      </c>
      <c r="K196" s="2">
        <v>2.6859199999999999</v>
      </c>
      <c r="L196" s="2">
        <v>9.4692600000000002</v>
      </c>
      <c r="M196" s="3">
        <f t="shared" si="15"/>
        <v>2.5255182581759699</v>
      </c>
    </row>
    <row r="197" spans="1:13" x14ac:dyDescent="0.2">
      <c r="A197" s="6" t="s">
        <v>0</v>
      </c>
      <c r="B197" s="6" t="s">
        <v>100</v>
      </c>
      <c r="C197" s="5">
        <v>4068.6467499999999</v>
      </c>
      <c r="D197" s="5">
        <v>4862.5897299999997</v>
      </c>
      <c r="E197" s="4">
        <f t="shared" si="12"/>
        <v>0.19513686706765587</v>
      </c>
      <c r="F197" s="5">
        <v>84940.927559999996</v>
      </c>
      <c r="G197" s="5">
        <v>97560.538249999998</v>
      </c>
      <c r="H197" s="4">
        <f t="shared" si="13"/>
        <v>0.14856925927828901</v>
      </c>
      <c r="I197" s="5">
        <v>95379.439119999995</v>
      </c>
      <c r="J197" s="4">
        <f t="shared" si="14"/>
        <v>2.2867602809614862E-2</v>
      </c>
      <c r="K197" s="5">
        <v>151246.74950000001</v>
      </c>
      <c r="L197" s="5">
        <v>192939.97737000001</v>
      </c>
      <c r="M197" s="4">
        <f t="shared" si="15"/>
        <v>0.27566362918761445</v>
      </c>
    </row>
    <row r="198" spans="1:13" x14ac:dyDescent="0.2">
      <c r="A198" s="1" t="s">
        <v>21</v>
      </c>
      <c r="B198" s="1" t="s">
        <v>99</v>
      </c>
      <c r="C198" s="2">
        <v>8.32</v>
      </c>
      <c r="D198" s="2">
        <v>4.9400000000000004</v>
      </c>
      <c r="E198" s="3">
        <f t="shared" si="12"/>
        <v>-0.40625</v>
      </c>
      <c r="F198" s="2">
        <v>34.801000000000002</v>
      </c>
      <c r="G198" s="2">
        <v>33.755800000000001</v>
      </c>
      <c r="H198" s="3">
        <f t="shared" si="13"/>
        <v>-3.0033619723571214E-2</v>
      </c>
      <c r="I198" s="2">
        <v>64.753079999999997</v>
      </c>
      <c r="J198" s="3">
        <f t="shared" si="14"/>
        <v>-0.47869970046212473</v>
      </c>
      <c r="K198" s="2">
        <v>41.277000000000001</v>
      </c>
      <c r="L198" s="2">
        <v>98.508880000000005</v>
      </c>
      <c r="M198" s="3">
        <f t="shared" si="15"/>
        <v>1.3865319669549629</v>
      </c>
    </row>
    <row r="199" spans="1:13" x14ac:dyDescent="0.2">
      <c r="A199" s="1" t="s">
        <v>20</v>
      </c>
      <c r="B199" s="1" t="s">
        <v>99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0</v>
      </c>
      <c r="H199" s="3" t="str">
        <f t="shared" si="13"/>
        <v/>
      </c>
      <c r="I199" s="2">
        <v>0</v>
      </c>
      <c r="J199" s="3" t="str">
        <f t="shared" si="14"/>
        <v/>
      </c>
      <c r="K199" s="2">
        <v>0</v>
      </c>
      <c r="L199" s="2">
        <v>0</v>
      </c>
      <c r="M199" s="3" t="str">
        <f t="shared" si="15"/>
        <v/>
      </c>
    </row>
    <row r="200" spans="1:13" x14ac:dyDescent="0.2">
      <c r="A200" s="1" t="s">
        <v>17</v>
      </c>
      <c r="B200" s="1" t="s">
        <v>99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0</v>
      </c>
      <c r="J200" s="3" t="str">
        <f t="shared" si="14"/>
        <v/>
      </c>
      <c r="K200" s="2">
        <v>0</v>
      </c>
      <c r="L200" s="2">
        <v>0</v>
      </c>
      <c r="M200" s="3" t="str">
        <f t="shared" si="15"/>
        <v/>
      </c>
    </row>
    <row r="201" spans="1:13" x14ac:dyDescent="0.2">
      <c r="A201" s="1" t="s">
        <v>11</v>
      </c>
      <c r="B201" s="1" t="s">
        <v>99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0</v>
      </c>
      <c r="L201" s="2">
        <v>0</v>
      </c>
      <c r="M201" s="3" t="str">
        <f t="shared" si="15"/>
        <v/>
      </c>
    </row>
    <row r="202" spans="1:13" x14ac:dyDescent="0.2">
      <c r="A202" s="1" t="s">
        <v>10</v>
      </c>
      <c r="B202" s="1" t="s">
        <v>99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3.23258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0</v>
      </c>
      <c r="L202" s="2">
        <v>3.23258</v>
      </c>
      <c r="M202" s="3" t="str">
        <f t="shared" si="15"/>
        <v/>
      </c>
    </row>
    <row r="203" spans="1:13" x14ac:dyDescent="0.2">
      <c r="A203" s="1" t="s">
        <v>9</v>
      </c>
      <c r="B203" s="1" t="s">
        <v>99</v>
      </c>
      <c r="C203" s="2">
        <v>1.0660000000000001</v>
      </c>
      <c r="D203" s="2">
        <v>0</v>
      </c>
      <c r="E203" s="3">
        <f t="shared" si="12"/>
        <v>-1</v>
      </c>
      <c r="F203" s="2">
        <v>22.632000000000001</v>
      </c>
      <c r="G203" s="2">
        <v>134.251</v>
      </c>
      <c r="H203" s="3">
        <f t="shared" si="13"/>
        <v>4.9319105691056908</v>
      </c>
      <c r="I203" s="2">
        <v>102.62115</v>
      </c>
      <c r="J203" s="3">
        <f t="shared" si="14"/>
        <v>0.30821960190467568</v>
      </c>
      <c r="K203" s="2">
        <v>132.24700000000001</v>
      </c>
      <c r="L203" s="2">
        <v>236.87215</v>
      </c>
      <c r="M203" s="3">
        <f t="shared" si="15"/>
        <v>0.79113439246258888</v>
      </c>
    </row>
    <row r="204" spans="1:13" x14ac:dyDescent="0.2">
      <c r="A204" s="1" t="s">
        <v>8</v>
      </c>
      <c r="B204" s="1" t="s">
        <v>99</v>
      </c>
      <c r="C204" s="2">
        <v>0</v>
      </c>
      <c r="D204" s="2">
        <v>0</v>
      </c>
      <c r="E204" s="3" t="str">
        <f t="shared" si="12"/>
        <v/>
      </c>
      <c r="F204" s="2">
        <v>1.1599999999999999</v>
      </c>
      <c r="G204" s="2">
        <v>12</v>
      </c>
      <c r="H204" s="3">
        <f t="shared" si="13"/>
        <v>9.3448275862068968</v>
      </c>
      <c r="I204" s="2">
        <v>0</v>
      </c>
      <c r="J204" s="3" t="str">
        <f t="shared" si="14"/>
        <v/>
      </c>
      <c r="K204" s="2">
        <v>1.1599999999999999</v>
      </c>
      <c r="L204" s="2">
        <v>12</v>
      </c>
      <c r="M204" s="3">
        <f t="shared" si="15"/>
        <v>9.3448275862068968</v>
      </c>
    </row>
    <row r="205" spans="1:13" x14ac:dyDescent="0.2">
      <c r="A205" s="1" t="s">
        <v>6</v>
      </c>
      <c r="B205" s="1" t="s">
        <v>99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0</v>
      </c>
      <c r="L205" s="2">
        <v>0</v>
      </c>
      <c r="M205" s="3" t="str">
        <f t="shared" si="15"/>
        <v/>
      </c>
    </row>
    <row r="206" spans="1:13" x14ac:dyDescent="0.2">
      <c r="A206" s="1" t="s">
        <v>2</v>
      </c>
      <c r="B206" s="1" t="s">
        <v>99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0</v>
      </c>
      <c r="L206" s="2">
        <v>0</v>
      </c>
      <c r="M206" s="3" t="str">
        <f t="shared" si="15"/>
        <v/>
      </c>
    </row>
    <row r="207" spans="1:13" x14ac:dyDescent="0.2">
      <c r="A207" s="6" t="s">
        <v>0</v>
      </c>
      <c r="B207" s="6" t="s">
        <v>99</v>
      </c>
      <c r="C207" s="5">
        <v>9.3859999999999992</v>
      </c>
      <c r="D207" s="5">
        <v>4.9400000000000004</v>
      </c>
      <c r="E207" s="4">
        <f t="shared" si="12"/>
        <v>-0.47368421052631571</v>
      </c>
      <c r="F207" s="5">
        <v>58.593000000000004</v>
      </c>
      <c r="G207" s="5">
        <v>183.23938000000001</v>
      </c>
      <c r="H207" s="4">
        <f t="shared" si="13"/>
        <v>2.1273254484324067</v>
      </c>
      <c r="I207" s="5">
        <v>167.37423000000001</v>
      </c>
      <c r="J207" s="4">
        <f t="shared" si="14"/>
        <v>9.478848685368102E-2</v>
      </c>
      <c r="K207" s="5">
        <v>174.684</v>
      </c>
      <c r="L207" s="5">
        <v>350.61360999999999</v>
      </c>
      <c r="M207" s="4">
        <f t="shared" si="15"/>
        <v>1.0071306473403401</v>
      </c>
    </row>
    <row r="208" spans="1:13" x14ac:dyDescent="0.2">
      <c r="A208" s="1" t="s">
        <v>22</v>
      </c>
      <c r="B208" s="1" t="s">
        <v>98</v>
      </c>
      <c r="C208" s="2">
        <v>76.044380000000004</v>
      </c>
      <c r="D208" s="2">
        <v>81.365319999999997</v>
      </c>
      <c r="E208" s="3">
        <f t="shared" si="12"/>
        <v>6.9971508742657784E-2</v>
      </c>
      <c r="F208" s="2">
        <v>1557.99656</v>
      </c>
      <c r="G208" s="2">
        <v>920.03264999999999</v>
      </c>
      <c r="H208" s="3">
        <f t="shared" si="13"/>
        <v>-0.40947709794686582</v>
      </c>
      <c r="I208" s="2">
        <v>1309.1352899999999</v>
      </c>
      <c r="J208" s="3">
        <f t="shared" si="14"/>
        <v>-0.29722110691859815</v>
      </c>
      <c r="K208" s="2">
        <v>2843.7522600000002</v>
      </c>
      <c r="L208" s="2">
        <v>2229.1679399999998</v>
      </c>
      <c r="M208" s="3">
        <f t="shared" si="15"/>
        <v>-0.21611739132297003</v>
      </c>
    </row>
    <row r="209" spans="1:13" x14ac:dyDescent="0.2">
      <c r="A209" s="1" t="s">
        <v>21</v>
      </c>
      <c r="B209" s="1" t="s">
        <v>98</v>
      </c>
      <c r="C209" s="2">
        <v>2.2000000000000002</v>
      </c>
      <c r="D209" s="2">
        <v>1.4149700000000001</v>
      </c>
      <c r="E209" s="3">
        <f t="shared" si="12"/>
        <v>-0.35683181818181819</v>
      </c>
      <c r="F209" s="2">
        <v>773.42722000000003</v>
      </c>
      <c r="G209" s="2">
        <v>71.527619999999999</v>
      </c>
      <c r="H209" s="3">
        <f t="shared" si="13"/>
        <v>-0.90751861564944658</v>
      </c>
      <c r="I209" s="2">
        <v>80.387770000000003</v>
      </c>
      <c r="J209" s="3">
        <f t="shared" si="14"/>
        <v>-0.11021763633945814</v>
      </c>
      <c r="K209" s="2">
        <v>1063.4404400000001</v>
      </c>
      <c r="L209" s="2">
        <v>151.91539</v>
      </c>
      <c r="M209" s="3">
        <f t="shared" si="15"/>
        <v>-0.85714725123675006</v>
      </c>
    </row>
    <row r="210" spans="1:13" x14ac:dyDescent="0.2">
      <c r="A210" s="1" t="s">
        <v>20</v>
      </c>
      <c r="B210" s="1" t="s">
        <v>98</v>
      </c>
      <c r="C210" s="2">
        <v>3.1978800000000001</v>
      </c>
      <c r="D210" s="2">
        <v>6.9669999999999996E-2</v>
      </c>
      <c r="E210" s="3">
        <f t="shared" si="12"/>
        <v>-0.97821369157066562</v>
      </c>
      <c r="F210" s="2">
        <v>174.70576</v>
      </c>
      <c r="G210" s="2">
        <v>69.625950000000003</v>
      </c>
      <c r="H210" s="3">
        <f t="shared" si="13"/>
        <v>-0.60146734715558314</v>
      </c>
      <c r="I210" s="2">
        <v>279.25680999999997</v>
      </c>
      <c r="J210" s="3">
        <f t="shared" si="14"/>
        <v>-0.75067411963919517</v>
      </c>
      <c r="K210" s="2">
        <v>310.00639999999999</v>
      </c>
      <c r="L210" s="2">
        <v>348.88276000000002</v>
      </c>
      <c r="M210" s="3">
        <f t="shared" si="15"/>
        <v>0.12540502389628094</v>
      </c>
    </row>
    <row r="211" spans="1:13" x14ac:dyDescent="0.2">
      <c r="A211" s="1" t="s">
        <v>19</v>
      </c>
      <c r="B211" s="1" t="s">
        <v>98</v>
      </c>
      <c r="C211" s="2">
        <v>0</v>
      </c>
      <c r="D211" s="2">
        <v>0</v>
      </c>
      <c r="E211" s="3" t="str">
        <f t="shared" si="12"/>
        <v/>
      </c>
      <c r="F211" s="2">
        <v>0.55000000000000004</v>
      </c>
      <c r="G211" s="2">
        <v>7.8</v>
      </c>
      <c r="H211" s="3">
        <f t="shared" si="13"/>
        <v>13.18181818181818</v>
      </c>
      <c r="I211" s="2">
        <v>0</v>
      </c>
      <c r="J211" s="3" t="str">
        <f t="shared" si="14"/>
        <v/>
      </c>
      <c r="K211" s="2">
        <v>1.62</v>
      </c>
      <c r="L211" s="2">
        <v>7.8</v>
      </c>
      <c r="M211" s="3">
        <f t="shared" si="15"/>
        <v>3.814814814814814</v>
      </c>
    </row>
    <row r="212" spans="1:13" x14ac:dyDescent="0.2">
      <c r="A212" s="1" t="s">
        <v>18</v>
      </c>
      <c r="B212" s="1" t="s">
        <v>98</v>
      </c>
      <c r="C212" s="2">
        <v>0</v>
      </c>
      <c r="D212" s="2">
        <v>0</v>
      </c>
      <c r="E212" s="3" t="str">
        <f t="shared" si="12"/>
        <v/>
      </c>
      <c r="F212" s="2">
        <v>0.15784999999999999</v>
      </c>
      <c r="G212" s="2">
        <v>0</v>
      </c>
      <c r="H212" s="3">
        <f t="shared" si="13"/>
        <v>-1</v>
      </c>
      <c r="I212" s="2">
        <v>0</v>
      </c>
      <c r="J212" s="3" t="str">
        <f t="shared" si="14"/>
        <v/>
      </c>
      <c r="K212" s="2">
        <v>0.15784999999999999</v>
      </c>
      <c r="L212" s="2">
        <v>0</v>
      </c>
      <c r="M212" s="3">
        <f t="shared" si="15"/>
        <v>-1</v>
      </c>
    </row>
    <row r="213" spans="1:13" x14ac:dyDescent="0.2">
      <c r="A213" s="1" t="s">
        <v>17</v>
      </c>
      <c r="B213" s="1" t="s">
        <v>98</v>
      </c>
      <c r="C213" s="2">
        <v>4.5172600000000003</v>
      </c>
      <c r="D213" s="2">
        <v>0</v>
      </c>
      <c r="E213" s="3">
        <f t="shared" si="12"/>
        <v>-1</v>
      </c>
      <c r="F213" s="2">
        <v>30.160489999999999</v>
      </c>
      <c r="G213" s="2">
        <v>24.105899999999998</v>
      </c>
      <c r="H213" s="3">
        <f t="shared" si="13"/>
        <v>-0.20074574385230481</v>
      </c>
      <c r="I213" s="2">
        <v>11.71026</v>
      </c>
      <c r="J213" s="3">
        <f t="shared" si="14"/>
        <v>1.0585281624831557</v>
      </c>
      <c r="K213" s="2">
        <v>44.417119999999997</v>
      </c>
      <c r="L213" s="2">
        <v>35.816160000000004</v>
      </c>
      <c r="M213" s="3">
        <f t="shared" si="15"/>
        <v>-0.19364065027178701</v>
      </c>
    </row>
    <row r="214" spans="1:13" x14ac:dyDescent="0.2">
      <c r="A214" s="1" t="s">
        <v>15</v>
      </c>
      <c r="B214" s="1" t="s">
        <v>98</v>
      </c>
      <c r="C214" s="2">
        <v>0</v>
      </c>
      <c r="D214" s="2">
        <v>0</v>
      </c>
      <c r="E214" s="3" t="str">
        <f t="shared" si="12"/>
        <v/>
      </c>
      <c r="F214" s="2">
        <v>0</v>
      </c>
      <c r="G214" s="2">
        <v>0</v>
      </c>
      <c r="H214" s="3" t="str">
        <f t="shared" si="13"/>
        <v/>
      </c>
      <c r="I214" s="2">
        <v>0</v>
      </c>
      <c r="J214" s="3" t="str">
        <f t="shared" si="14"/>
        <v/>
      </c>
      <c r="K214" s="2">
        <v>0</v>
      </c>
      <c r="L214" s="2">
        <v>0</v>
      </c>
      <c r="M214" s="3" t="str">
        <f t="shared" si="15"/>
        <v/>
      </c>
    </row>
    <row r="215" spans="1:13" x14ac:dyDescent="0.2">
      <c r="A215" s="1" t="s">
        <v>14</v>
      </c>
      <c r="B215" s="1" t="s">
        <v>98</v>
      </c>
      <c r="C215" s="2">
        <v>0</v>
      </c>
      <c r="D215" s="2">
        <v>0</v>
      </c>
      <c r="E215" s="3" t="str">
        <f t="shared" si="12"/>
        <v/>
      </c>
      <c r="F215" s="2">
        <v>0</v>
      </c>
      <c r="G215" s="2">
        <v>11.89339</v>
      </c>
      <c r="H215" s="3" t="str">
        <f t="shared" si="13"/>
        <v/>
      </c>
      <c r="I215" s="2">
        <v>4.6493599999999997</v>
      </c>
      <c r="J215" s="3">
        <f t="shared" si="14"/>
        <v>1.5580703580707884</v>
      </c>
      <c r="K215" s="2">
        <v>0</v>
      </c>
      <c r="L215" s="2">
        <v>16.542750000000002</v>
      </c>
      <c r="M215" s="3" t="str">
        <f t="shared" si="15"/>
        <v/>
      </c>
    </row>
    <row r="216" spans="1:13" x14ac:dyDescent="0.2">
      <c r="A216" s="1" t="s">
        <v>13</v>
      </c>
      <c r="B216" s="1" t="s">
        <v>98</v>
      </c>
      <c r="C216" s="2">
        <v>0</v>
      </c>
      <c r="D216" s="2">
        <v>1.1168100000000001</v>
      </c>
      <c r="E216" s="3" t="str">
        <f t="shared" si="12"/>
        <v/>
      </c>
      <c r="F216" s="2">
        <v>15.08821</v>
      </c>
      <c r="G216" s="2">
        <v>1.6543399999999999</v>
      </c>
      <c r="H216" s="3">
        <f t="shared" si="13"/>
        <v>-0.89035544971868763</v>
      </c>
      <c r="I216" s="2">
        <v>1.4821899999999999</v>
      </c>
      <c r="J216" s="3">
        <f t="shared" si="14"/>
        <v>0.11614570331738849</v>
      </c>
      <c r="K216" s="2">
        <v>37.976990000000001</v>
      </c>
      <c r="L216" s="2">
        <v>3.13653</v>
      </c>
      <c r="M216" s="3">
        <f t="shared" si="15"/>
        <v>-0.91740972625792616</v>
      </c>
    </row>
    <row r="217" spans="1:13" x14ac:dyDescent="0.2">
      <c r="A217" s="1" t="s">
        <v>12</v>
      </c>
      <c r="B217" s="1" t="s">
        <v>98</v>
      </c>
      <c r="C217" s="2">
        <v>0</v>
      </c>
      <c r="D217" s="2">
        <v>0</v>
      </c>
      <c r="E217" s="3" t="str">
        <f t="shared" si="12"/>
        <v/>
      </c>
      <c r="F217" s="2">
        <v>0.54422000000000004</v>
      </c>
      <c r="G217" s="2">
        <v>0.85</v>
      </c>
      <c r="H217" s="3">
        <f t="shared" si="13"/>
        <v>0.56186836205946111</v>
      </c>
      <c r="I217" s="2">
        <v>0</v>
      </c>
      <c r="J217" s="3" t="str">
        <f t="shared" si="14"/>
        <v/>
      </c>
      <c r="K217" s="2">
        <v>6.4626200000000003</v>
      </c>
      <c r="L217" s="2">
        <v>0.85</v>
      </c>
      <c r="M217" s="3">
        <f t="shared" si="15"/>
        <v>-0.86847439583326891</v>
      </c>
    </row>
    <row r="218" spans="1:13" x14ac:dyDescent="0.2">
      <c r="A218" s="1" t="s">
        <v>11</v>
      </c>
      <c r="B218" s="1" t="s">
        <v>98</v>
      </c>
      <c r="C218" s="2">
        <v>6.8773600000000004</v>
      </c>
      <c r="D218" s="2">
        <v>0</v>
      </c>
      <c r="E218" s="3">
        <f t="shared" si="12"/>
        <v>-1</v>
      </c>
      <c r="F218" s="2">
        <v>241.14748</v>
      </c>
      <c r="G218" s="2">
        <v>20.486979999999999</v>
      </c>
      <c r="H218" s="3">
        <f t="shared" si="13"/>
        <v>-0.91504377321297325</v>
      </c>
      <c r="I218" s="2">
        <v>32.614919999999998</v>
      </c>
      <c r="J218" s="3">
        <f t="shared" si="14"/>
        <v>-0.37185251412543707</v>
      </c>
      <c r="K218" s="2">
        <v>322.52728999999999</v>
      </c>
      <c r="L218" s="2">
        <v>53.101900000000001</v>
      </c>
      <c r="M218" s="3">
        <f t="shared" si="15"/>
        <v>-0.83535687786295543</v>
      </c>
    </row>
    <row r="219" spans="1:13" x14ac:dyDescent="0.2">
      <c r="A219" s="1" t="s">
        <v>10</v>
      </c>
      <c r="B219" s="1" t="s">
        <v>98</v>
      </c>
      <c r="C219" s="2">
        <v>63.668680000000002</v>
      </c>
      <c r="D219" s="2">
        <v>2.6384699999999999</v>
      </c>
      <c r="E219" s="3">
        <f t="shared" si="12"/>
        <v>-0.95855937330568186</v>
      </c>
      <c r="F219" s="2">
        <v>504.89222000000001</v>
      </c>
      <c r="G219" s="2">
        <v>951.17299000000003</v>
      </c>
      <c r="H219" s="3">
        <f t="shared" si="13"/>
        <v>0.88391294680674615</v>
      </c>
      <c r="I219" s="2">
        <v>102.53645</v>
      </c>
      <c r="J219" s="3">
        <f t="shared" si="14"/>
        <v>8.2764376960583288</v>
      </c>
      <c r="K219" s="2">
        <v>579.18416000000002</v>
      </c>
      <c r="L219" s="2">
        <v>1053.7094400000001</v>
      </c>
      <c r="M219" s="3">
        <f t="shared" si="15"/>
        <v>0.8192994780796492</v>
      </c>
    </row>
    <row r="220" spans="1:13" x14ac:dyDescent="0.2">
      <c r="A220" s="1" t="s">
        <v>27</v>
      </c>
      <c r="B220" s="1" t="s">
        <v>98</v>
      </c>
      <c r="C220" s="2">
        <v>0</v>
      </c>
      <c r="D220" s="2">
        <v>0</v>
      </c>
      <c r="E220" s="3" t="str">
        <f t="shared" si="12"/>
        <v/>
      </c>
      <c r="F220" s="2">
        <v>0</v>
      </c>
      <c r="G220" s="2">
        <v>0</v>
      </c>
      <c r="H220" s="3" t="str">
        <f t="shared" si="13"/>
        <v/>
      </c>
      <c r="I220" s="2">
        <v>0</v>
      </c>
      <c r="J220" s="3" t="str">
        <f t="shared" si="14"/>
        <v/>
      </c>
      <c r="K220" s="2">
        <v>0</v>
      </c>
      <c r="L220" s="2">
        <v>0</v>
      </c>
      <c r="M220" s="3" t="str">
        <f t="shared" si="15"/>
        <v/>
      </c>
    </row>
    <row r="221" spans="1:13" x14ac:dyDescent="0.2">
      <c r="A221" s="1" t="s">
        <v>9</v>
      </c>
      <c r="B221" s="1" t="s">
        <v>98</v>
      </c>
      <c r="C221" s="2">
        <v>21.926130000000001</v>
      </c>
      <c r="D221" s="2">
        <v>4.4710000000000001</v>
      </c>
      <c r="E221" s="3">
        <f t="shared" si="12"/>
        <v>-0.79608804654537757</v>
      </c>
      <c r="F221" s="2">
        <v>170.27538999999999</v>
      </c>
      <c r="G221" s="2">
        <v>143.94272000000001</v>
      </c>
      <c r="H221" s="3">
        <f t="shared" si="13"/>
        <v>-0.15464753890741334</v>
      </c>
      <c r="I221" s="2">
        <v>216.23096000000001</v>
      </c>
      <c r="J221" s="3">
        <f t="shared" si="14"/>
        <v>-0.33431031337973061</v>
      </c>
      <c r="K221" s="2">
        <v>338.54725000000002</v>
      </c>
      <c r="L221" s="2">
        <v>360.17367999999999</v>
      </c>
      <c r="M221" s="3">
        <f t="shared" si="15"/>
        <v>6.3880093546764716E-2</v>
      </c>
    </row>
    <row r="222" spans="1:13" x14ac:dyDescent="0.2">
      <c r="A222" s="1" t="s">
        <v>8</v>
      </c>
      <c r="B222" s="1" t="s">
        <v>98</v>
      </c>
      <c r="C222" s="2">
        <v>4.5844500000000004</v>
      </c>
      <c r="D222" s="2">
        <v>160.32866000000001</v>
      </c>
      <c r="E222" s="3">
        <f t="shared" si="12"/>
        <v>33.972278026808013</v>
      </c>
      <c r="F222" s="2">
        <v>113.86008</v>
      </c>
      <c r="G222" s="2">
        <v>363.15347000000003</v>
      </c>
      <c r="H222" s="3">
        <f t="shared" si="13"/>
        <v>2.189471410875524</v>
      </c>
      <c r="I222" s="2">
        <v>51.876939999999998</v>
      </c>
      <c r="J222" s="3">
        <f t="shared" si="14"/>
        <v>6.0002870254105201</v>
      </c>
      <c r="K222" s="2">
        <v>419.77629000000002</v>
      </c>
      <c r="L222" s="2">
        <v>415.03041000000002</v>
      </c>
      <c r="M222" s="3">
        <f t="shared" si="15"/>
        <v>-1.1305736205348804E-2</v>
      </c>
    </row>
    <row r="223" spans="1:13" x14ac:dyDescent="0.2">
      <c r="A223" s="1" t="s">
        <v>7</v>
      </c>
      <c r="B223" s="1" t="s">
        <v>98</v>
      </c>
      <c r="C223" s="2">
        <v>22.169280000000001</v>
      </c>
      <c r="D223" s="2">
        <v>0</v>
      </c>
      <c r="E223" s="3">
        <f t="shared" si="12"/>
        <v>-1</v>
      </c>
      <c r="F223" s="2">
        <v>79.297300000000007</v>
      </c>
      <c r="G223" s="2">
        <v>4.3909599999999998</v>
      </c>
      <c r="H223" s="3">
        <f t="shared" si="13"/>
        <v>-0.94462661402090609</v>
      </c>
      <c r="I223" s="2">
        <v>44.99147</v>
      </c>
      <c r="J223" s="3">
        <f t="shared" si="14"/>
        <v>-0.90240461136299832</v>
      </c>
      <c r="K223" s="2">
        <v>104.17270000000001</v>
      </c>
      <c r="L223" s="2">
        <v>49.382429999999999</v>
      </c>
      <c r="M223" s="3">
        <f t="shared" si="15"/>
        <v>-0.52595612862103036</v>
      </c>
    </row>
    <row r="224" spans="1:13" x14ac:dyDescent="0.2">
      <c r="A224" s="1" t="s">
        <v>6</v>
      </c>
      <c r="B224" s="1" t="s">
        <v>98</v>
      </c>
      <c r="C224" s="2">
        <v>7.7933599999999998</v>
      </c>
      <c r="D224" s="2">
        <v>34.124110000000002</v>
      </c>
      <c r="E224" s="3">
        <f t="shared" si="12"/>
        <v>3.3786133323752532</v>
      </c>
      <c r="F224" s="2">
        <v>100.3335</v>
      </c>
      <c r="G224" s="2">
        <v>108.84019000000001</v>
      </c>
      <c r="H224" s="3">
        <f t="shared" si="13"/>
        <v>8.4784144876835832E-2</v>
      </c>
      <c r="I224" s="2">
        <v>85.941109999999995</v>
      </c>
      <c r="J224" s="3">
        <f t="shared" si="14"/>
        <v>0.26645082894554206</v>
      </c>
      <c r="K224" s="2">
        <v>147.98034000000001</v>
      </c>
      <c r="L224" s="2">
        <v>194.78129999999999</v>
      </c>
      <c r="M224" s="3">
        <f t="shared" si="15"/>
        <v>0.31626471462357753</v>
      </c>
    </row>
    <row r="225" spans="1:13" x14ac:dyDescent="0.2">
      <c r="A225" s="1" t="s">
        <v>4</v>
      </c>
      <c r="B225" s="1" t="s">
        <v>98</v>
      </c>
      <c r="C225" s="2">
        <v>0</v>
      </c>
      <c r="D225" s="2">
        <v>0</v>
      </c>
      <c r="E225" s="3" t="str">
        <f t="shared" si="12"/>
        <v/>
      </c>
      <c r="F225" s="2">
        <v>105.72716</v>
      </c>
      <c r="G225" s="2">
        <v>80.770849999999996</v>
      </c>
      <c r="H225" s="3">
        <f t="shared" si="13"/>
        <v>-0.23604445631567139</v>
      </c>
      <c r="I225" s="2">
        <v>6.5476999999999999</v>
      </c>
      <c r="J225" s="3">
        <f t="shared" si="14"/>
        <v>11.335759121523589</v>
      </c>
      <c r="K225" s="2">
        <v>155.63973999999999</v>
      </c>
      <c r="L225" s="2">
        <v>87.318550000000002</v>
      </c>
      <c r="M225" s="3">
        <f t="shared" si="15"/>
        <v>-0.43897008566064166</v>
      </c>
    </row>
    <row r="226" spans="1:13" x14ac:dyDescent="0.2">
      <c r="A226" s="1" t="s">
        <v>3</v>
      </c>
      <c r="B226" s="1" t="s">
        <v>98</v>
      </c>
      <c r="C226" s="2">
        <v>0</v>
      </c>
      <c r="D226" s="2">
        <v>24.357489999999999</v>
      </c>
      <c r="E226" s="3" t="str">
        <f t="shared" si="12"/>
        <v/>
      </c>
      <c r="F226" s="2">
        <v>51.69435</v>
      </c>
      <c r="G226" s="2">
        <v>24.357489999999999</v>
      </c>
      <c r="H226" s="3">
        <f t="shared" si="13"/>
        <v>-0.52881717247629578</v>
      </c>
      <c r="I226" s="2">
        <v>27.544080000000001</v>
      </c>
      <c r="J226" s="3">
        <f t="shared" si="14"/>
        <v>-0.11569055855196475</v>
      </c>
      <c r="K226" s="2">
        <v>107.95128</v>
      </c>
      <c r="L226" s="2">
        <v>51.90157</v>
      </c>
      <c r="M226" s="3">
        <f t="shared" si="15"/>
        <v>-0.51921301905822692</v>
      </c>
    </row>
    <row r="227" spans="1:13" x14ac:dyDescent="0.2">
      <c r="A227" s="1" t="s">
        <v>26</v>
      </c>
      <c r="B227" s="1" t="s">
        <v>98</v>
      </c>
      <c r="C227" s="2">
        <v>1.9560999999999999</v>
      </c>
      <c r="D227" s="2">
        <v>0</v>
      </c>
      <c r="E227" s="3">
        <f t="shared" si="12"/>
        <v>-1</v>
      </c>
      <c r="F227" s="2">
        <v>5.2785900000000003</v>
      </c>
      <c r="G227" s="2">
        <v>5.4471299999999996</v>
      </c>
      <c r="H227" s="3">
        <f t="shared" si="13"/>
        <v>3.1928981034708093E-2</v>
      </c>
      <c r="I227" s="2">
        <v>0</v>
      </c>
      <c r="J227" s="3" t="str">
        <f t="shared" si="14"/>
        <v/>
      </c>
      <c r="K227" s="2">
        <v>8.3512900000000005</v>
      </c>
      <c r="L227" s="2">
        <v>5.4471299999999996</v>
      </c>
      <c r="M227" s="3">
        <f t="shared" si="15"/>
        <v>-0.34774986858317702</v>
      </c>
    </row>
    <row r="228" spans="1:13" x14ac:dyDescent="0.2">
      <c r="A228" s="1" t="s">
        <v>2</v>
      </c>
      <c r="B228" s="1" t="s">
        <v>98</v>
      </c>
      <c r="C228" s="2">
        <v>0</v>
      </c>
      <c r="D228" s="2">
        <v>0</v>
      </c>
      <c r="E228" s="3" t="str">
        <f t="shared" si="12"/>
        <v/>
      </c>
      <c r="F228" s="2">
        <v>6.2971899999999996</v>
      </c>
      <c r="G228" s="2">
        <v>8.8733000000000004</v>
      </c>
      <c r="H228" s="3">
        <f t="shared" si="13"/>
        <v>0.40908881580514489</v>
      </c>
      <c r="I228" s="2">
        <v>1.1828799999999999</v>
      </c>
      <c r="J228" s="3">
        <f t="shared" si="14"/>
        <v>6.501437170296227</v>
      </c>
      <c r="K228" s="2">
        <v>19.96199</v>
      </c>
      <c r="L228" s="2">
        <v>10.056179999999999</v>
      </c>
      <c r="M228" s="3">
        <f t="shared" si="15"/>
        <v>-0.49623359194148486</v>
      </c>
    </row>
    <row r="229" spans="1:13" x14ac:dyDescent="0.2">
      <c r="A229" s="1" t="s">
        <v>25</v>
      </c>
      <c r="B229" s="1" t="s">
        <v>98</v>
      </c>
      <c r="C229" s="2">
        <v>28.47777</v>
      </c>
      <c r="D229" s="2">
        <v>22.177409999999998</v>
      </c>
      <c r="E229" s="3">
        <f t="shared" si="12"/>
        <v>-0.2212378286642529</v>
      </c>
      <c r="F229" s="2">
        <v>509.58121999999997</v>
      </c>
      <c r="G229" s="2">
        <v>783.43320000000006</v>
      </c>
      <c r="H229" s="3">
        <f t="shared" si="13"/>
        <v>0.53740595071380404</v>
      </c>
      <c r="I229" s="2">
        <v>461.59321</v>
      </c>
      <c r="J229" s="3">
        <f t="shared" si="14"/>
        <v>0.69723727088619891</v>
      </c>
      <c r="K229" s="2">
        <v>871.98587999999995</v>
      </c>
      <c r="L229" s="2">
        <v>1245.0264099999999</v>
      </c>
      <c r="M229" s="3">
        <f t="shared" si="15"/>
        <v>0.42780570024826559</v>
      </c>
    </row>
    <row r="230" spans="1:13" x14ac:dyDescent="0.2">
      <c r="A230" s="1" t="s">
        <v>29</v>
      </c>
      <c r="B230" s="1" t="s">
        <v>98</v>
      </c>
      <c r="C230" s="2">
        <v>0</v>
      </c>
      <c r="D230" s="2">
        <v>0</v>
      </c>
      <c r="E230" s="3" t="str">
        <f t="shared" si="12"/>
        <v/>
      </c>
      <c r="F230" s="2">
        <v>0</v>
      </c>
      <c r="G230" s="2">
        <v>0</v>
      </c>
      <c r="H230" s="3" t="str">
        <f t="shared" si="13"/>
        <v/>
      </c>
      <c r="I230" s="2">
        <v>0</v>
      </c>
      <c r="J230" s="3" t="str">
        <f t="shared" si="14"/>
        <v/>
      </c>
      <c r="K230" s="2">
        <v>0</v>
      </c>
      <c r="L230" s="2">
        <v>0</v>
      </c>
      <c r="M230" s="3" t="str">
        <f t="shared" si="15"/>
        <v/>
      </c>
    </row>
    <row r="231" spans="1:13" x14ac:dyDescent="0.2">
      <c r="A231" s="6" t="s">
        <v>0</v>
      </c>
      <c r="B231" s="6" t="s">
        <v>98</v>
      </c>
      <c r="C231" s="5">
        <v>243.41265000000001</v>
      </c>
      <c r="D231" s="5">
        <v>332.06391000000002</v>
      </c>
      <c r="E231" s="4">
        <f t="shared" si="12"/>
        <v>0.36420153184314774</v>
      </c>
      <c r="F231" s="5">
        <v>4441.0147900000002</v>
      </c>
      <c r="G231" s="5">
        <v>3602.3591299999998</v>
      </c>
      <c r="H231" s="4">
        <f t="shared" si="13"/>
        <v>-0.18884324859454038</v>
      </c>
      <c r="I231" s="5">
        <v>2717.6813999999999</v>
      </c>
      <c r="J231" s="4">
        <f t="shared" si="14"/>
        <v>0.32552665297705596</v>
      </c>
      <c r="K231" s="5">
        <v>7383.9118900000003</v>
      </c>
      <c r="L231" s="5">
        <v>6320.0405300000002</v>
      </c>
      <c r="M231" s="4">
        <f t="shared" si="15"/>
        <v>-0.14407963906514054</v>
      </c>
    </row>
    <row r="232" spans="1:13" x14ac:dyDescent="0.2">
      <c r="A232" s="1" t="s">
        <v>22</v>
      </c>
      <c r="B232" s="1" t="s">
        <v>97</v>
      </c>
      <c r="C232" s="2">
        <v>7.8348399999999998</v>
      </c>
      <c r="D232" s="2">
        <v>0.45177</v>
      </c>
      <c r="E232" s="3">
        <f t="shared" si="12"/>
        <v>-0.94233832471371459</v>
      </c>
      <c r="F232" s="2">
        <v>103.03903</v>
      </c>
      <c r="G232" s="2">
        <v>195.30941999999999</v>
      </c>
      <c r="H232" s="3">
        <f t="shared" si="13"/>
        <v>0.89548969938866851</v>
      </c>
      <c r="I232" s="2">
        <v>181.65257</v>
      </c>
      <c r="J232" s="3">
        <f t="shared" si="14"/>
        <v>7.5181154882642209E-2</v>
      </c>
      <c r="K232" s="2">
        <v>238.19936999999999</v>
      </c>
      <c r="L232" s="2">
        <v>376.96199000000001</v>
      </c>
      <c r="M232" s="3">
        <f t="shared" si="15"/>
        <v>0.58254822420395169</v>
      </c>
    </row>
    <row r="233" spans="1:13" x14ac:dyDescent="0.2">
      <c r="A233" s="1" t="s">
        <v>21</v>
      </c>
      <c r="B233" s="1" t="s">
        <v>97</v>
      </c>
      <c r="C233" s="2">
        <v>8.1999999999999993</v>
      </c>
      <c r="D233" s="2">
        <v>2.8168099999999998</v>
      </c>
      <c r="E233" s="3">
        <f t="shared" si="12"/>
        <v>-0.65648658536585369</v>
      </c>
      <c r="F233" s="2">
        <v>609.53267000000005</v>
      </c>
      <c r="G233" s="2">
        <v>151.18870000000001</v>
      </c>
      <c r="H233" s="3">
        <f t="shared" si="13"/>
        <v>-0.75195964475538291</v>
      </c>
      <c r="I233" s="2">
        <v>114.02047</v>
      </c>
      <c r="J233" s="3">
        <f t="shared" si="14"/>
        <v>0.32597857209323911</v>
      </c>
      <c r="K233" s="2">
        <v>769.52581999999995</v>
      </c>
      <c r="L233" s="2">
        <v>265.20916999999997</v>
      </c>
      <c r="M233" s="3">
        <f t="shared" si="15"/>
        <v>-0.65536027108226214</v>
      </c>
    </row>
    <row r="234" spans="1:13" x14ac:dyDescent="0.2">
      <c r="A234" s="1" t="s">
        <v>20</v>
      </c>
      <c r="B234" s="1" t="s">
        <v>97</v>
      </c>
      <c r="C234" s="2">
        <v>96.96669</v>
      </c>
      <c r="D234" s="2">
        <v>5.4783600000000003</v>
      </c>
      <c r="E234" s="3">
        <f t="shared" si="12"/>
        <v>-0.94350266055281462</v>
      </c>
      <c r="F234" s="2">
        <v>787.36860000000001</v>
      </c>
      <c r="G234" s="2">
        <v>771.33086000000003</v>
      </c>
      <c r="H234" s="3">
        <f t="shared" si="13"/>
        <v>-2.036878280388621E-2</v>
      </c>
      <c r="I234" s="2">
        <v>803.12644999999998</v>
      </c>
      <c r="J234" s="3">
        <f t="shared" si="14"/>
        <v>-3.9589768211468979E-2</v>
      </c>
      <c r="K234" s="2">
        <v>1534.25991</v>
      </c>
      <c r="L234" s="2">
        <v>1574.45731</v>
      </c>
      <c r="M234" s="3">
        <f t="shared" si="15"/>
        <v>2.6199863359526843E-2</v>
      </c>
    </row>
    <row r="235" spans="1:13" x14ac:dyDescent="0.2">
      <c r="A235" s="1" t="s">
        <v>19</v>
      </c>
      <c r="B235" s="1" t="s">
        <v>97</v>
      </c>
      <c r="C235" s="2">
        <v>0</v>
      </c>
      <c r="D235" s="2">
        <v>0</v>
      </c>
      <c r="E235" s="3" t="str">
        <f t="shared" si="12"/>
        <v/>
      </c>
      <c r="F235" s="2">
        <v>46.845610000000001</v>
      </c>
      <c r="G235" s="2">
        <v>19.1205</v>
      </c>
      <c r="H235" s="3">
        <f t="shared" si="13"/>
        <v>-0.59184008917804687</v>
      </c>
      <c r="I235" s="2">
        <v>99.636340000000004</v>
      </c>
      <c r="J235" s="3">
        <f t="shared" si="14"/>
        <v>-0.8080971260084423</v>
      </c>
      <c r="K235" s="2">
        <v>97.661600000000007</v>
      </c>
      <c r="L235" s="2">
        <v>118.75684</v>
      </c>
      <c r="M235" s="3">
        <f t="shared" si="15"/>
        <v>0.21600342406841566</v>
      </c>
    </row>
    <row r="236" spans="1:13" x14ac:dyDescent="0.2">
      <c r="A236" s="1" t="s">
        <v>18</v>
      </c>
      <c r="B236" s="1" t="s">
        <v>97</v>
      </c>
      <c r="C236" s="2">
        <v>0</v>
      </c>
      <c r="D236" s="2">
        <v>0</v>
      </c>
      <c r="E236" s="3" t="str">
        <f t="shared" si="12"/>
        <v/>
      </c>
      <c r="F236" s="2">
        <v>0</v>
      </c>
      <c r="G236" s="2">
        <v>0</v>
      </c>
      <c r="H236" s="3" t="str">
        <f t="shared" si="13"/>
        <v/>
      </c>
      <c r="I236" s="2">
        <v>10.215999999999999</v>
      </c>
      <c r="J236" s="3">
        <f t="shared" si="14"/>
        <v>-1</v>
      </c>
      <c r="K236" s="2">
        <v>0.02</v>
      </c>
      <c r="L236" s="2">
        <v>10.215999999999999</v>
      </c>
      <c r="M236" s="3">
        <f t="shared" si="15"/>
        <v>509.79999999999995</v>
      </c>
    </row>
    <row r="237" spans="1:13" x14ac:dyDescent="0.2">
      <c r="A237" s="1" t="s">
        <v>17</v>
      </c>
      <c r="B237" s="1" t="s">
        <v>97</v>
      </c>
      <c r="C237" s="2">
        <v>0</v>
      </c>
      <c r="D237" s="2">
        <v>0</v>
      </c>
      <c r="E237" s="3" t="str">
        <f t="shared" si="12"/>
        <v/>
      </c>
      <c r="F237" s="2">
        <v>62.707830000000001</v>
      </c>
      <c r="G237" s="2">
        <v>74.288259999999994</v>
      </c>
      <c r="H237" s="3">
        <f t="shared" si="13"/>
        <v>0.18467279126067648</v>
      </c>
      <c r="I237" s="2">
        <v>153.90360000000001</v>
      </c>
      <c r="J237" s="3">
        <f t="shared" si="14"/>
        <v>-0.51730654773507578</v>
      </c>
      <c r="K237" s="2">
        <v>109.30414</v>
      </c>
      <c r="L237" s="2">
        <v>228.19185999999999</v>
      </c>
      <c r="M237" s="3">
        <f t="shared" si="15"/>
        <v>1.0876781062455638</v>
      </c>
    </row>
    <row r="238" spans="1:13" x14ac:dyDescent="0.2">
      <c r="A238" s="1" t="s">
        <v>16</v>
      </c>
      <c r="B238" s="1" t="s">
        <v>97</v>
      </c>
      <c r="C238" s="2">
        <v>0</v>
      </c>
      <c r="D238" s="2">
        <v>0</v>
      </c>
      <c r="E238" s="3" t="str">
        <f t="shared" si="12"/>
        <v/>
      </c>
      <c r="F238" s="2">
        <v>0</v>
      </c>
      <c r="G238" s="2">
        <v>27.8291</v>
      </c>
      <c r="H238" s="3" t="str">
        <f t="shared" si="13"/>
        <v/>
      </c>
      <c r="I238" s="2">
        <v>56.527709999999999</v>
      </c>
      <c r="J238" s="3">
        <f t="shared" si="14"/>
        <v>-0.50769100676464696</v>
      </c>
      <c r="K238" s="2">
        <v>0</v>
      </c>
      <c r="L238" s="2">
        <v>84.356809999999996</v>
      </c>
      <c r="M238" s="3" t="str">
        <f t="shared" si="15"/>
        <v/>
      </c>
    </row>
    <row r="239" spans="1:13" x14ac:dyDescent="0.2">
      <c r="A239" s="1" t="s">
        <v>15</v>
      </c>
      <c r="B239" s="1" t="s">
        <v>97</v>
      </c>
      <c r="C239" s="2">
        <v>0</v>
      </c>
      <c r="D239" s="2">
        <v>0</v>
      </c>
      <c r="E239" s="3" t="str">
        <f t="shared" si="12"/>
        <v/>
      </c>
      <c r="F239" s="2">
        <v>0</v>
      </c>
      <c r="G239" s="2">
        <v>0</v>
      </c>
      <c r="H239" s="3" t="str">
        <f t="shared" si="13"/>
        <v/>
      </c>
      <c r="I239" s="2">
        <v>0</v>
      </c>
      <c r="J239" s="3" t="str">
        <f t="shared" si="14"/>
        <v/>
      </c>
      <c r="K239" s="2">
        <v>0</v>
      </c>
      <c r="L239" s="2">
        <v>0</v>
      </c>
      <c r="M239" s="3" t="str">
        <f t="shared" si="15"/>
        <v/>
      </c>
    </row>
    <row r="240" spans="1:13" x14ac:dyDescent="0.2">
      <c r="A240" s="1" t="s">
        <v>14</v>
      </c>
      <c r="B240" s="1" t="s">
        <v>97</v>
      </c>
      <c r="C240" s="2">
        <v>0</v>
      </c>
      <c r="D240" s="2">
        <v>0</v>
      </c>
      <c r="E240" s="3" t="str">
        <f t="shared" si="12"/>
        <v/>
      </c>
      <c r="F240" s="2">
        <v>3.96753</v>
      </c>
      <c r="G240" s="2">
        <v>0.27959000000000001</v>
      </c>
      <c r="H240" s="3">
        <f t="shared" si="13"/>
        <v>-0.9295304635377678</v>
      </c>
      <c r="I240" s="2">
        <v>0</v>
      </c>
      <c r="J240" s="3" t="str">
        <f t="shared" si="14"/>
        <v/>
      </c>
      <c r="K240" s="2">
        <v>6.9406999999999996</v>
      </c>
      <c r="L240" s="2">
        <v>0.27959000000000001</v>
      </c>
      <c r="M240" s="3">
        <f t="shared" si="15"/>
        <v>-0.95971731957871687</v>
      </c>
    </row>
    <row r="241" spans="1:13" x14ac:dyDescent="0.2">
      <c r="A241" s="1" t="s">
        <v>13</v>
      </c>
      <c r="B241" s="1" t="s">
        <v>97</v>
      </c>
      <c r="C241" s="2">
        <v>376.78417999999999</v>
      </c>
      <c r="D241" s="2">
        <v>0</v>
      </c>
      <c r="E241" s="3">
        <f t="shared" si="12"/>
        <v>-1</v>
      </c>
      <c r="F241" s="2">
        <v>3110.7015999999999</v>
      </c>
      <c r="G241" s="2">
        <v>4435.8340200000002</v>
      </c>
      <c r="H241" s="3">
        <f t="shared" si="13"/>
        <v>0.42599149336599829</v>
      </c>
      <c r="I241" s="2">
        <v>3207.0229599999998</v>
      </c>
      <c r="J241" s="3">
        <f t="shared" si="14"/>
        <v>0.38316253900470998</v>
      </c>
      <c r="K241" s="2">
        <v>6066.4436699999997</v>
      </c>
      <c r="L241" s="2">
        <v>7642.8569799999996</v>
      </c>
      <c r="M241" s="3">
        <f t="shared" si="15"/>
        <v>0.25985789957891425</v>
      </c>
    </row>
    <row r="242" spans="1:13" x14ac:dyDescent="0.2">
      <c r="A242" s="1" t="s">
        <v>12</v>
      </c>
      <c r="B242" s="1" t="s">
        <v>97</v>
      </c>
      <c r="C242" s="2">
        <v>0</v>
      </c>
      <c r="D242" s="2">
        <v>0</v>
      </c>
      <c r="E242" s="3" t="str">
        <f t="shared" si="12"/>
        <v/>
      </c>
      <c r="F242" s="2">
        <v>23.99314</v>
      </c>
      <c r="G242" s="2">
        <v>206.01605000000001</v>
      </c>
      <c r="H242" s="3">
        <f t="shared" si="13"/>
        <v>7.5864563787816017</v>
      </c>
      <c r="I242" s="2">
        <v>33.662239999999997</v>
      </c>
      <c r="J242" s="3">
        <f t="shared" si="14"/>
        <v>5.120093315239866</v>
      </c>
      <c r="K242" s="2">
        <v>76.447860000000006</v>
      </c>
      <c r="L242" s="2">
        <v>239.67829</v>
      </c>
      <c r="M242" s="3">
        <f t="shared" si="15"/>
        <v>2.1351863871663639</v>
      </c>
    </row>
    <row r="243" spans="1:13" x14ac:dyDescent="0.2">
      <c r="A243" s="1" t="s">
        <v>11</v>
      </c>
      <c r="B243" s="1" t="s">
        <v>97</v>
      </c>
      <c r="C243" s="2">
        <v>0</v>
      </c>
      <c r="D243" s="2">
        <v>20.808620000000001</v>
      </c>
      <c r="E243" s="3" t="str">
        <f t="shared" si="12"/>
        <v/>
      </c>
      <c r="F243" s="2">
        <v>1044.4149399999999</v>
      </c>
      <c r="G243" s="2">
        <v>1738.2718</v>
      </c>
      <c r="H243" s="3">
        <f t="shared" si="13"/>
        <v>0.66434980334540228</v>
      </c>
      <c r="I243" s="2">
        <v>1941.8398500000001</v>
      </c>
      <c r="J243" s="3">
        <f t="shared" si="14"/>
        <v>-0.10483256381827788</v>
      </c>
      <c r="K243" s="2">
        <v>1705.49611</v>
      </c>
      <c r="L243" s="2">
        <v>3680.1116499999998</v>
      </c>
      <c r="M243" s="3">
        <f t="shared" si="15"/>
        <v>1.1577953936230321</v>
      </c>
    </row>
    <row r="244" spans="1:13" x14ac:dyDescent="0.2">
      <c r="A244" s="1" t="s">
        <v>10</v>
      </c>
      <c r="B244" s="1" t="s">
        <v>97</v>
      </c>
      <c r="C244" s="2">
        <v>25.792760000000001</v>
      </c>
      <c r="D244" s="2">
        <v>57.560980000000001</v>
      </c>
      <c r="E244" s="3">
        <f t="shared" si="12"/>
        <v>1.2316719885735377</v>
      </c>
      <c r="F244" s="2">
        <v>1650.26268</v>
      </c>
      <c r="G244" s="2">
        <v>2260.1869900000002</v>
      </c>
      <c r="H244" s="3">
        <f t="shared" si="13"/>
        <v>0.36959225788224215</v>
      </c>
      <c r="I244" s="2">
        <v>2027.6919499999999</v>
      </c>
      <c r="J244" s="3">
        <f t="shared" si="14"/>
        <v>0.11465994131899593</v>
      </c>
      <c r="K244" s="2">
        <v>3279.1184499999999</v>
      </c>
      <c r="L244" s="2">
        <v>4287.8789399999996</v>
      </c>
      <c r="M244" s="3">
        <f t="shared" si="15"/>
        <v>0.30763161056289379</v>
      </c>
    </row>
    <row r="245" spans="1:13" x14ac:dyDescent="0.2">
      <c r="A245" s="1" t="s">
        <v>27</v>
      </c>
      <c r="B245" s="1" t="s">
        <v>97</v>
      </c>
      <c r="C245" s="2">
        <v>107.54445</v>
      </c>
      <c r="D245" s="2">
        <v>164.60480000000001</v>
      </c>
      <c r="E245" s="3">
        <f t="shared" si="12"/>
        <v>0.53057456707435868</v>
      </c>
      <c r="F245" s="2">
        <v>8377.9540099999995</v>
      </c>
      <c r="G245" s="2">
        <v>5634.0504000000001</v>
      </c>
      <c r="H245" s="3">
        <f t="shared" si="13"/>
        <v>-0.32751476156646975</v>
      </c>
      <c r="I245" s="2">
        <v>6716.9726199999996</v>
      </c>
      <c r="J245" s="3">
        <f t="shared" si="14"/>
        <v>-0.16122177076851019</v>
      </c>
      <c r="K245" s="2">
        <v>15035.343220000001</v>
      </c>
      <c r="L245" s="2">
        <v>12351.023020000001</v>
      </c>
      <c r="M245" s="3">
        <f t="shared" si="15"/>
        <v>-0.17853401553409964</v>
      </c>
    </row>
    <row r="246" spans="1:13" x14ac:dyDescent="0.2">
      <c r="A246" s="1" t="s">
        <v>9</v>
      </c>
      <c r="B246" s="1" t="s">
        <v>97</v>
      </c>
      <c r="C246" s="2">
        <v>275.94499999999999</v>
      </c>
      <c r="D246" s="2">
        <v>329.05990000000003</v>
      </c>
      <c r="E246" s="3">
        <f t="shared" si="12"/>
        <v>0.19248364710358956</v>
      </c>
      <c r="F246" s="2">
        <v>6781.6179400000001</v>
      </c>
      <c r="G246" s="2">
        <v>9263.3498400000008</v>
      </c>
      <c r="H246" s="3">
        <f t="shared" si="13"/>
        <v>0.36594982524185093</v>
      </c>
      <c r="I246" s="2">
        <v>8628.01721</v>
      </c>
      <c r="J246" s="3">
        <f t="shared" si="14"/>
        <v>7.3635994752495382E-2</v>
      </c>
      <c r="K246" s="2">
        <v>15156.500309999999</v>
      </c>
      <c r="L246" s="2">
        <v>17891.367050000001</v>
      </c>
      <c r="M246" s="3">
        <f t="shared" si="15"/>
        <v>0.18044183578418704</v>
      </c>
    </row>
    <row r="247" spans="1:13" x14ac:dyDescent="0.2">
      <c r="A247" s="1" t="s">
        <v>8</v>
      </c>
      <c r="B247" s="1" t="s">
        <v>97</v>
      </c>
      <c r="C247" s="2">
        <v>36.875830000000001</v>
      </c>
      <c r="D247" s="2">
        <v>298.55657000000002</v>
      </c>
      <c r="E247" s="3">
        <f t="shared" si="12"/>
        <v>7.0962671213095412</v>
      </c>
      <c r="F247" s="2">
        <v>2246.45219</v>
      </c>
      <c r="G247" s="2">
        <v>3292.68525</v>
      </c>
      <c r="H247" s="3">
        <f t="shared" si="13"/>
        <v>0.46572683124852077</v>
      </c>
      <c r="I247" s="2">
        <v>1308.3516400000001</v>
      </c>
      <c r="J247" s="3">
        <f t="shared" si="14"/>
        <v>1.5166668878100689</v>
      </c>
      <c r="K247" s="2">
        <v>3586.99172</v>
      </c>
      <c r="L247" s="2">
        <v>4601.0368900000003</v>
      </c>
      <c r="M247" s="3">
        <f t="shared" si="15"/>
        <v>0.28270072783998512</v>
      </c>
    </row>
    <row r="248" spans="1:13" x14ac:dyDescent="0.2">
      <c r="A248" s="1" t="s">
        <v>7</v>
      </c>
      <c r="B248" s="1" t="s">
        <v>97</v>
      </c>
      <c r="C248" s="2">
        <v>101.61212999999999</v>
      </c>
      <c r="D248" s="2">
        <v>187.72505000000001</v>
      </c>
      <c r="E248" s="3">
        <f t="shared" si="12"/>
        <v>0.84746693135947471</v>
      </c>
      <c r="F248" s="2">
        <v>1768.5286000000001</v>
      </c>
      <c r="G248" s="2">
        <v>2386.4867599999998</v>
      </c>
      <c r="H248" s="3">
        <f t="shared" si="13"/>
        <v>0.34941937608472928</v>
      </c>
      <c r="I248" s="2">
        <v>2791.0416100000002</v>
      </c>
      <c r="J248" s="3">
        <f t="shared" si="14"/>
        <v>-0.14494762405208295</v>
      </c>
      <c r="K248" s="2">
        <v>3420.11427</v>
      </c>
      <c r="L248" s="2">
        <v>5177.52837</v>
      </c>
      <c r="M248" s="3">
        <f t="shared" si="15"/>
        <v>0.51384660314288277</v>
      </c>
    </row>
    <row r="249" spans="1:13" x14ac:dyDescent="0.2">
      <c r="A249" s="1" t="s">
        <v>6</v>
      </c>
      <c r="B249" s="1" t="s">
        <v>97</v>
      </c>
      <c r="C249" s="2">
        <v>63.174059999999997</v>
      </c>
      <c r="D249" s="2">
        <v>0.125</v>
      </c>
      <c r="E249" s="3">
        <f t="shared" si="12"/>
        <v>-0.99802133977141883</v>
      </c>
      <c r="F249" s="2">
        <v>261.25623999999999</v>
      </c>
      <c r="G249" s="2">
        <v>139.3229</v>
      </c>
      <c r="H249" s="3">
        <f t="shared" si="13"/>
        <v>-0.46671934036867402</v>
      </c>
      <c r="I249" s="2">
        <v>56.198880000000003</v>
      </c>
      <c r="J249" s="3">
        <f t="shared" si="14"/>
        <v>1.4791045657849407</v>
      </c>
      <c r="K249" s="2">
        <v>519.28188999999998</v>
      </c>
      <c r="L249" s="2">
        <v>195.52178000000001</v>
      </c>
      <c r="M249" s="3">
        <f t="shared" si="15"/>
        <v>-0.62347660535590799</v>
      </c>
    </row>
    <row r="250" spans="1:13" x14ac:dyDescent="0.2">
      <c r="A250" s="1" t="s">
        <v>5</v>
      </c>
      <c r="B250" s="1" t="s">
        <v>97</v>
      </c>
      <c r="C250" s="2">
        <v>0</v>
      </c>
      <c r="D250" s="2">
        <v>0</v>
      </c>
      <c r="E250" s="3" t="str">
        <f t="shared" si="12"/>
        <v/>
      </c>
      <c r="F250" s="2">
        <v>0</v>
      </c>
      <c r="G250" s="2">
        <v>225.49657999999999</v>
      </c>
      <c r="H250" s="3" t="str">
        <f t="shared" si="13"/>
        <v/>
      </c>
      <c r="I250" s="2">
        <v>220</v>
      </c>
      <c r="J250" s="3">
        <f t="shared" si="14"/>
        <v>2.4984454545454504E-2</v>
      </c>
      <c r="K250" s="2">
        <v>0.20054</v>
      </c>
      <c r="L250" s="2">
        <v>445.49657999999999</v>
      </c>
      <c r="M250" s="3">
        <f t="shared" si="15"/>
        <v>2220.484890794854</v>
      </c>
    </row>
    <row r="251" spans="1:13" x14ac:dyDescent="0.2">
      <c r="A251" s="1" t="s">
        <v>4</v>
      </c>
      <c r="B251" s="1" t="s">
        <v>97</v>
      </c>
      <c r="C251" s="2">
        <v>107.66497</v>
      </c>
      <c r="D251" s="2">
        <v>166.53154000000001</v>
      </c>
      <c r="E251" s="3">
        <f t="shared" si="12"/>
        <v>0.54675694425029797</v>
      </c>
      <c r="F251" s="2">
        <v>3795.5965299999998</v>
      </c>
      <c r="G251" s="2">
        <v>4350.8232200000002</v>
      </c>
      <c r="H251" s="3">
        <f t="shared" si="13"/>
        <v>0.14628179934604391</v>
      </c>
      <c r="I251" s="2">
        <v>4199.7286899999999</v>
      </c>
      <c r="J251" s="3">
        <f t="shared" si="14"/>
        <v>3.5977212137482173E-2</v>
      </c>
      <c r="K251" s="2">
        <v>7626.2563399999999</v>
      </c>
      <c r="L251" s="2">
        <v>8550.5519100000001</v>
      </c>
      <c r="M251" s="3">
        <f t="shared" si="15"/>
        <v>0.12119912166498192</v>
      </c>
    </row>
    <row r="252" spans="1:13" x14ac:dyDescent="0.2">
      <c r="A252" s="1" t="s">
        <v>3</v>
      </c>
      <c r="B252" s="1" t="s">
        <v>97</v>
      </c>
      <c r="C252" s="2">
        <v>16.5</v>
      </c>
      <c r="D252" s="2">
        <v>0</v>
      </c>
      <c r="E252" s="3">
        <f t="shared" ref="E252:E312" si="16">IF(C252=0,"",(D252/C252-1))</f>
        <v>-1</v>
      </c>
      <c r="F252" s="2">
        <v>72.5</v>
      </c>
      <c r="G252" s="2">
        <v>98.578000000000003</v>
      </c>
      <c r="H252" s="3">
        <f t="shared" ref="H252:H312" si="17">IF(F252=0,"",(G252/F252-1))</f>
        <v>0.35969655172413795</v>
      </c>
      <c r="I252" s="2">
        <v>91.947999999999993</v>
      </c>
      <c r="J252" s="3">
        <f t="shared" ref="J252:J312" si="18">IF(I252=0,"",(G252/I252-1))</f>
        <v>7.210597294122767E-2</v>
      </c>
      <c r="K252" s="2">
        <v>118</v>
      </c>
      <c r="L252" s="2">
        <v>190.52600000000001</v>
      </c>
      <c r="M252" s="3">
        <f t="shared" ref="M252:M312" si="19">IF(K252=0,"",(L252/K252-1))</f>
        <v>0.61462711864406794</v>
      </c>
    </row>
    <row r="253" spans="1:13" x14ac:dyDescent="0.2">
      <c r="A253" s="1" t="s">
        <v>26</v>
      </c>
      <c r="B253" s="1" t="s">
        <v>97</v>
      </c>
      <c r="C253" s="2">
        <v>0</v>
      </c>
      <c r="D253" s="2">
        <v>0</v>
      </c>
      <c r="E253" s="3" t="str">
        <f t="shared" si="16"/>
        <v/>
      </c>
      <c r="F253" s="2">
        <v>0</v>
      </c>
      <c r="G253" s="2">
        <v>0</v>
      </c>
      <c r="H253" s="3" t="str">
        <f t="shared" si="17"/>
        <v/>
      </c>
      <c r="I253" s="2">
        <v>0</v>
      </c>
      <c r="J253" s="3" t="str">
        <f t="shared" si="18"/>
        <v/>
      </c>
      <c r="K253" s="2">
        <v>0</v>
      </c>
      <c r="L253" s="2">
        <v>0</v>
      </c>
      <c r="M253" s="3" t="str">
        <f t="shared" si="19"/>
        <v/>
      </c>
    </row>
    <row r="254" spans="1:13" x14ac:dyDescent="0.2">
      <c r="A254" s="1" t="s">
        <v>2</v>
      </c>
      <c r="B254" s="1" t="s">
        <v>97</v>
      </c>
      <c r="C254" s="2">
        <v>187.09388999999999</v>
      </c>
      <c r="D254" s="2">
        <v>158.54311999999999</v>
      </c>
      <c r="E254" s="3">
        <f t="shared" si="16"/>
        <v>-0.1526012955313506</v>
      </c>
      <c r="F254" s="2">
        <v>1025.0308600000001</v>
      </c>
      <c r="G254" s="2">
        <v>964.41345000000001</v>
      </c>
      <c r="H254" s="3">
        <f t="shared" si="17"/>
        <v>-5.913715612425563E-2</v>
      </c>
      <c r="I254" s="2">
        <v>967.75172999999995</v>
      </c>
      <c r="J254" s="3">
        <f t="shared" si="18"/>
        <v>-3.449521087397045E-3</v>
      </c>
      <c r="K254" s="2">
        <v>1862.7973199999999</v>
      </c>
      <c r="L254" s="2">
        <v>1932.16518</v>
      </c>
      <c r="M254" s="3">
        <f t="shared" si="19"/>
        <v>3.7238544019378317E-2</v>
      </c>
    </row>
    <row r="255" spans="1:13" x14ac:dyDescent="0.2">
      <c r="A255" s="1" t="s">
        <v>33</v>
      </c>
      <c r="B255" s="1" t="s">
        <v>97</v>
      </c>
      <c r="C255" s="2">
        <v>0</v>
      </c>
      <c r="D255" s="2">
        <v>0</v>
      </c>
      <c r="E255" s="3" t="str">
        <f t="shared" si="16"/>
        <v/>
      </c>
      <c r="F255" s="2">
        <v>0</v>
      </c>
      <c r="G255" s="2">
        <v>0</v>
      </c>
      <c r="H255" s="3" t="str">
        <f t="shared" si="17"/>
        <v/>
      </c>
      <c r="I255" s="2">
        <v>0</v>
      </c>
      <c r="J255" s="3" t="str">
        <f t="shared" si="18"/>
        <v/>
      </c>
      <c r="K255" s="2">
        <v>0</v>
      </c>
      <c r="L255" s="2">
        <v>0</v>
      </c>
      <c r="M255" s="3" t="str">
        <f t="shared" si="19"/>
        <v/>
      </c>
    </row>
    <row r="256" spans="1:13" x14ac:dyDescent="0.2">
      <c r="A256" s="1" t="s">
        <v>25</v>
      </c>
      <c r="B256" s="1" t="s">
        <v>97</v>
      </c>
      <c r="C256" s="2">
        <v>18.88</v>
      </c>
      <c r="D256" s="2">
        <v>0</v>
      </c>
      <c r="E256" s="3">
        <f t="shared" si="16"/>
        <v>-1</v>
      </c>
      <c r="F256" s="2">
        <v>662.44569999999999</v>
      </c>
      <c r="G256" s="2">
        <v>22.374780000000001</v>
      </c>
      <c r="H256" s="3">
        <f t="shared" si="17"/>
        <v>-0.96622397881064059</v>
      </c>
      <c r="I256" s="2">
        <v>329.91980000000001</v>
      </c>
      <c r="J256" s="3">
        <f t="shared" si="18"/>
        <v>-0.93218115432902182</v>
      </c>
      <c r="K256" s="2">
        <v>1269.4472800000001</v>
      </c>
      <c r="L256" s="2">
        <v>352.29458</v>
      </c>
      <c r="M256" s="3">
        <f t="shared" si="19"/>
        <v>-0.72248191354587021</v>
      </c>
    </row>
    <row r="257" spans="1:13" x14ac:dyDescent="0.2">
      <c r="A257" s="1" t="s">
        <v>29</v>
      </c>
      <c r="B257" s="1" t="s">
        <v>97</v>
      </c>
      <c r="C257" s="2">
        <v>152.7834</v>
      </c>
      <c r="D257" s="2">
        <v>57.120869999999996</v>
      </c>
      <c r="E257" s="3">
        <f t="shared" si="16"/>
        <v>-0.62613170017161557</v>
      </c>
      <c r="F257" s="2">
        <v>1496.6565000000001</v>
      </c>
      <c r="G257" s="2">
        <v>988.99063000000001</v>
      </c>
      <c r="H257" s="3">
        <f t="shared" si="17"/>
        <v>-0.33919999011129143</v>
      </c>
      <c r="I257" s="2">
        <v>993.06492000000003</v>
      </c>
      <c r="J257" s="3">
        <f t="shared" si="18"/>
        <v>-4.102742849883434E-3</v>
      </c>
      <c r="K257" s="2">
        <v>2904.09735</v>
      </c>
      <c r="L257" s="2">
        <v>1982.05555</v>
      </c>
      <c r="M257" s="3">
        <f t="shared" si="19"/>
        <v>-0.31749686352628637</v>
      </c>
    </row>
    <row r="258" spans="1:13" x14ac:dyDescent="0.2">
      <c r="A258" s="6" t="s">
        <v>0</v>
      </c>
      <c r="B258" s="6" t="s">
        <v>97</v>
      </c>
      <c r="C258" s="5">
        <v>1583.6522</v>
      </c>
      <c r="D258" s="5">
        <v>1449.38339</v>
      </c>
      <c r="E258" s="4">
        <f t="shared" si="16"/>
        <v>-8.4784279022881437E-2</v>
      </c>
      <c r="F258" s="5">
        <v>33930.872199999998</v>
      </c>
      <c r="G258" s="5">
        <v>37246.227099999996</v>
      </c>
      <c r="H258" s="4">
        <f t="shared" si="17"/>
        <v>9.7709097498531072E-2</v>
      </c>
      <c r="I258" s="5">
        <v>34932.295239999999</v>
      </c>
      <c r="J258" s="4">
        <f t="shared" si="18"/>
        <v>6.6240475872034299E-2</v>
      </c>
      <c r="K258" s="5">
        <v>65382.447870000004</v>
      </c>
      <c r="L258" s="5">
        <v>72178.522339999996</v>
      </c>
      <c r="M258" s="4">
        <f t="shared" si="19"/>
        <v>0.10394340822957004</v>
      </c>
    </row>
    <row r="259" spans="1:13" x14ac:dyDescent="0.2">
      <c r="A259" s="1" t="s">
        <v>22</v>
      </c>
      <c r="B259" s="1" t="s">
        <v>96</v>
      </c>
      <c r="C259" s="2">
        <v>50.778019999999998</v>
      </c>
      <c r="D259" s="2">
        <v>46.735320000000002</v>
      </c>
      <c r="E259" s="3">
        <f t="shared" si="16"/>
        <v>-7.9615156321573677E-2</v>
      </c>
      <c r="F259" s="2">
        <v>1700.9685199999999</v>
      </c>
      <c r="G259" s="2">
        <v>1434.8348000000001</v>
      </c>
      <c r="H259" s="3">
        <f t="shared" si="17"/>
        <v>-0.15646010897368035</v>
      </c>
      <c r="I259" s="2">
        <v>1275.3357599999999</v>
      </c>
      <c r="J259" s="3">
        <f t="shared" si="18"/>
        <v>0.12506435168100372</v>
      </c>
      <c r="K259" s="2">
        <v>2730.5707000000002</v>
      </c>
      <c r="L259" s="2">
        <v>2710.17056</v>
      </c>
      <c r="M259" s="3">
        <f t="shared" si="19"/>
        <v>-7.4710169562722806E-3</v>
      </c>
    </row>
    <row r="260" spans="1:13" x14ac:dyDescent="0.2">
      <c r="A260" s="1" t="s">
        <v>21</v>
      </c>
      <c r="B260" s="1" t="s">
        <v>96</v>
      </c>
      <c r="C260" s="2">
        <v>13.084440000000001</v>
      </c>
      <c r="D260" s="2">
        <v>17.145720000000001</v>
      </c>
      <c r="E260" s="3">
        <f t="shared" si="16"/>
        <v>0.31039005108357709</v>
      </c>
      <c r="F260" s="2">
        <v>380.46981</v>
      </c>
      <c r="G260" s="2">
        <v>126.55446999999999</v>
      </c>
      <c r="H260" s="3">
        <f t="shared" si="17"/>
        <v>-0.66737316161826343</v>
      </c>
      <c r="I260" s="2">
        <v>88.810559999999995</v>
      </c>
      <c r="J260" s="3">
        <f t="shared" si="18"/>
        <v>0.42499349176494339</v>
      </c>
      <c r="K260" s="2">
        <v>502.67657000000003</v>
      </c>
      <c r="L260" s="2">
        <v>215.36502999999999</v>
      </c>
      <c r="M260" s="3">
        <f t="shared" si="19"/>
        <v>-0.57156342098856927</v>
      </c>
    </row>
    <row r="261" spans="1:13" x14ac:dyDescent="0.2">
      <c r="A261" s="1" t="s">
        <v>20</v>
      </c>
      <c r="B261" s="1" t="s">
        <v>96</v>
      </c>
      <c r="C261" s="2">
        <v>57.877490000000002</v>
      </c>
      <c r="D261" s="2">
        <v>60.92286</v>
      </c>
      <c r="E261" s="3">
        <f t="shared" si="16"/>
        <v>5.2617520213817048E-2</v>
      </c>
      <c r="F261" s="2">
        <v>2129.3628800000001</v>
      </c>
      <c r="G261" s="2">
        <v>1778.0152</v>
      </c>
      <c r="H261" s="3">
        <f t="shared" si="17"/>
        <v>-0.16500131720150957</v>
      </c>
      <c r="I261" s="2">
        <v>1847.19074</v>
      </c>
      <c r="J261" s="3">
        <f t="shared" si="18"/>
        <v>-3.7449050876034562E-2</v>
      </c>
      <c r="K261" s="2">
        <v>3630.27934</v>
      </c>
      <c r="L261" s="2">
        <v>3625.2059399999998</v>
      </c>
      <c r="M261" s="3">
        <f t="shared" si="19"/>
        <v>-1.3975233101484186E-3</v>
      </c>
    </row>
    <row r="262" spans="1:13" x14ac:dyDescent="0.2">
      <c r="A262" s="1" t="s">
        <v>19</v>
      </c>
      <c r="B262" s="1" t="s">
        <v>96</v>
      </c>
      <c r="C262" s="2">
        <v>0</v>
      </c>
      <c r="D262" s="2">
        <v>5.7336</v>
      </c>
      <c r="E262" s="3" t="str">
        <f t="shared" si="16"/>
        <v/>
      </c>
      <c r="F262" s="2">
        <v>111.27839</v>
      </c>
      <c r="G262" s="2">
        <v>299.86094000000003</v>
      </c>
      <c r="H262" s="3">
        <f t="shared" si="17"/>
        <v>1.6946915748870919</v>
      </c>
      <c r="I262" s="2">
        <v>302.14994999999999</v>
      </c>
      <c r="J262" s="3">
        <f t="shared" si="18"/>
        <v>-7.5757417798677507E-3</v>
      </c>
      <c r="K262" s="2">
        <v>280.36403000000001</v>
      </c>
      <c r="L262" s="2">
        <v>602.01089000000002</v>
      </c>
      <c r="M262" s="3">
        <f t="shared" si="19"/>
        <v>1.1472472413811428</v>
      </c>
    </row>
    <row r="263" spans="1:13" x14ac:dyDescent="0.2">
      <c r="A263" s="1" t="s">
        <v>18</v>
      </c>
      <c r="B263" s="1" t="s">
        <v>96</v>
      </c>
      <c r="C263" s="2">
        <v>0</v>
      </c>
      <c r="D263" s="2">
        <v>0</v>
      </c>
      <c r="E263" s="3" t="str">
        <f t="shared" si="16"/>
        <v/>
      </c>
      <c r="F263" s="2">
        <v>0</v>
      </c>
      <c r="G263" s="2">
        <v>0.16885</v>
      </c>
      <c r="H263" s="3" t="str">
        <f t="shared" si="17"/>
        <v/>
      </c>
      <c r="I263" s="2">
        <v>0</v>
      </c>
      <c r="J263" s="3" t="str">
        <f t="shared" si="18"/>
        <v/>
      </c>
      <c r="K263" s="2">
        <v>0</v>
      </c>
      <c r="L263" s="2">
        <v>0.16885</v>
      </c>
      <c r="M263" s="3" t="str">
        <f t="shared" si="19"/>
        <v/>
      </c>
    </row>
    <row r="264" spans="1:13" x14ac:dyDescent="0.2">
      <c r="A264" s="1" t="s">
        <v>17</v>
      </c>
      <c r="B264" s="1" t="s">
        <v>96</v>
      </c>
      <c r="C264" s="2">
        <v>4980.2098599999999</v>
      </c>
      <c r="D264" s="2">
        <v>0</v>
      </c>
      <c r="E264" s="3">
        <f t="shared" si="16"/>
        <v>-1</v>
      </c>
      <c r="F264" s="2">
        <v>22057.228449999999</v>
      </c>
      <c r="G264" s="2">
        <v>2714.3476099999998</v>
      </c>
      <c r="H264" s="3">
        <f t="shared" si="17"/>
        <v>-0.87694067656083963</v>
      </c>
      <c r="I264" s="2">
        <v>2840.1622499999999</v>
      </c>
      <c r="J264" s="3">
        <f t="shared" si="18"/>
        <v>-4.4298398797463112E-2</v>
      </c>
      <c r="K264" s="2">
        <v>26275.976839999999</v>
      </c>
      <c r="L264" s="2">
        <v>5554.5098600000001</v>
      </c>
      <c r="M264" s="3">
        <f t="shared" si="19"/>
        <v>-0.78860881580834885</v>
      </c>
    </row>
    <row r="265" spans="1:13" x14ac:dyDescent="0.2">
      <c r="A265" s="1" t="s">
        <v>16</v>
      </c>
      <c r="B265" s="1" t="s">
        <v>96</v>
      </c>
      <c r="C265" s="2">
        <v>0</v>
      </c>
      <c r="D265" s="2">
        <v>0</v>
      </c>
      <c r="E265" s="3" t="str">
        <f t="shared" si="16"/>
        <v/>
      </c>
      <c r="F265" s="2">
        <v>0</v>
      </c>
      <c r="G265" s="2">
        <v>0</v>
      </c>
      <c r="H265" s="3" t="str">
        <f t="shared" si="17"/>
        <v/>
      </c>
      <c r="I265" s="2">
        <v>0</v>
      </c>
      <c r="J265" s="3" t="str">
        <f t="shared" si="18"/>
        <v/>
      </c>
      <c r="K265" s="2">
        <v>0.24041999999999999</v>
      </c>
      <c r="L265" s="2">
        <v>0</v>
      </c>
      <c r="M265" s="3">
        <f t="shared" si="19"/>
        <v>-1</v>
      </c>
    </row>
    <row r="266" spans="1:13" x14ac:dyDescent="0.2">
      <c r="A266" s="1" t="s">
        <v>15</v>
      </c>
      <c r="B266" s="1" t="s">
        <v>96</v>
      </c>
      <c r="C266" s="2">
        <v>81.4208</v>
      </c>
      <c r="D266" s="2">
        <v>0</v>
      </c>
      <c r="E266" s="3">
        <f t="shared" si="16"/>
        <v>-1</v>
      </c>
      <c r="F266" s="2">
        <v>81.4208</v>
      </c>
      <c r="G266" s="2">
        <v>0</v>
      </c>
      <c r="H266" s="3">
        <f t="shared" si="17"/>
        <v>-1</v>
      </c>
      <c r="I266" s="2">
        <v>0</v>
      </c>
      <c r="J266" s="3" t="str">
        <f t="shared" si="18"/>
        <v/>
      </c>
      <c r="K266" s="2">
        <v>159.08879999999999</v>
      </c>
      <c r="L266" s="2">
        <v>0</v>
      </c>
      <c r="M266" s="3">
        <f t="shared" si="19"/>
        <v>-1</v>
      </c>
    </row>
    <row r="267" spans="1:13" x14ac:dyDescent="0.2">
      <c r="A267" s="1" t="s">
        <v>14</v>
      </c>
      <c r="B267" s="1" t="s">
        <v>96</v>
      </c>
      <c r="C267" s="2">
        <v>0</v>
      </c>
      <c r="D267" s="2">
        <v>0</v>
      </c>
      <c r="E267" s="3" t="str">
        <f t="shared" si="16"/>
        <v/>
      </c>
      <c r="F267" s="2">
        <v>0.25535000000000002</v>
      </c>
      <c r="G267" s="2">
        <v>1.4998499999999999</v>
      </c>
      <c r="H267" s="3">
        <f t="shared" si="17"/>
        <v>4.8737027609163883</v>
      </c>
      <c r="I267" s="2">
        <v>3.2781699999999998</v>
      </c>
      <c r="J267" s="3">
        <f t="shared" si="18"/>
        <v>-0.54247339216697121</v>
      </c>
      <c r="K267" s="2">
        <v>0.25535000000000002</v>
      </c>
      <c r="L267" s="2">
        <v>4.7780199999999997</v>
      </c>
      <c r="M267" s="3">
        <f t="shared" si="19"/>
        <v>17.711650675543368</v>
      </c>
    </row>
    <row r="268" spans="1:13" x14ac:dyDescent="0.2">
      <c r="A268" s="1" t="s">
        <v>13</v>
      </c>
      <c r="B268" s="1" t="s">
        <v>96</v>
      </c>
      <c r="C268" s="2">
        <v>306.26684999999998</v>
      </c>
      <c r="D268" s="2">
        <v>157.85234</v>
      </c>
      <c r="E268" s="3">
        <f t="shared" si="16"/>
        <v>-0.48459214570561582</v>
      </c>
      <c r="F268" s="2">
        <v>4424.4404599999998</v>
      </c>
      <c r="G268" s="2">
        <v>3543.8520600000002</v>
      </c>
      <c r="H268" s="3">
        <f t="shared" si="17"/>
        <v>-0.19902819530766147</v>
      </c>
      <c r="I268" s="2">
        <v>3953.0465600000002</v>
      </c>
      <c r="J268" s="3">
        <f t="shared" si="18"/>
        <v>-0.10351370614769584</v>
      </c>
      <c r="K268" s="2">
        <v>8413.8791399999991</v>
      </c>
      <c r="L268" s="2">
        <v>7496.8986199999999</v>
      </c>
      <c r="M268" s="3">
        <f t="shared" si="19"/>
        <v>-0.10898427523645171</v>
      </c>
    </row>
    <row r="269" spans="1:13" x14ac:dyDescent="0.2">
      <c r="A269" s="1" t="s">
        <v>12</v>
      </c>
      <c r="B269" s="1" t="s">
        <v>96</v>
      </c>
      <c r="C269" s="2">
        <v>53.779879999999999</v>
      </c>
      <c r="D269" s="2">
        <v>0</v>
      </c>
      <c r="E269" s="3">
        <f t="shared" si="16"/>
        <v>-1</v>
      </c>
      <c r="F269" s="2">
        <v>570.90295000000003</v>
      </c>
      <c r="G269" s="2">
        <v>669.12701000000004</v>
      </c>
      <c r="H269" s="3">
        <f t="shared" si="17"/>
        <v>0.1720503633761219</v>
      </c>
      <c r="I269" s="2">
        <v>374.59944000000002</v>
      </c>
      <c r="J269" s="3">
        <f t="shared" si="18"/>
        <v>0.78624669059836294</v>
      </c>
      <c r="K269" s="2">
        <v>1033.9146900000001</v>
      </c>
      <c r="L269" s="2">
        <v>1043.7264500000001</v>
      </c>
      <c r="M269" s="3">
        <f t="shared" si="19"/>
        <v>9.48991255748588E-3</v>
      </c>
    </row>
    <row r="270" spans="1:13" x14ac:dyDescent="0.2">
      <c r="A270" s="1" t="s">
        <v>11</v>
      </c>
      <c r="B270" s="1" t="s">
        <v>96</v>
      </c>
      <c r="C270" s="2">
        <v>0</v>
      </c>
      <c r="D270" s="2">
        <v>0</v>
      </c>
      <c r="E270" s="3" t="str">
        <f t="shared" si="16"/>
        <v/>
      </c>
      <c r="F270" s="2">
        <v>145.54073</v>
      </c>
      <c r="G270" s="2">
        <v>28.020240000000001</v>
      </c>
      <c r="H270" s="3">
        <f t="shared" si="17"/>
        <v>-0.80747492471695037</v>
      </c>
      <c r="I270" s="2">
        <v>178.66619</v>
      </c>
      <c r="J270" s="3">
        <f t="shared" si="18"/>
        <v>-0.84316988009874727</v>
      </c>
      <c r="K270" s="2">
        <v>372.85705999999999</v>
      </c>
      <c r="L270" s="2">
        <v>206.68643</v>
      </c>
      <c r="M270" s="3">
        <f t="shared" si="19"/>
        <v>-0.44566845535927357</v>
      </c>
    </row>
    <row r="271" spans="1:13" x14ac:dyDescent="0.2">
      <c r="A271" s="1" t="s">
        <v>10</v>
      </c>
      <c r="B271" s="1" t="s">
        <v>96</v>
      </c>
      <c r="C271" s="2">
        <v>49.806930000000001</v>
      </c>
      <c r="D271" s="2">
        <v>42.19135</v>
      </c>
      <c r="E271" s="3">
        <f t="shared" si="16"/>
        <v>-0.15290201584398</v>
      </c>
      <c r="F271" s="2">
        <v>1546.3277399999999</v>
      </c>
      <c r="G271" s="2">
        <v>1147.0000600000001</v>
      </c>
      <c r="H271" s="3">
        <f t="shared" si="17"/>
        <v>-0.25824258963368263</v>
      </c>
      <c r="I271" s="2">
        <v>1025.0309099999999</v>
      </c>
      <c r="J271" s="3">
        <f t="shared" si="18"/>
        <v>0.11899070438763659</v>
      </c>
      <c r="K271" s="2">
        <v>2290.5496199999998</v>
      </c>
      <c r="L271" s="2">
        <v>2172.0309699999998</v>
      </c>
      <c r="M271" s="3">
        <f t="shared" si="19"/>
        <v>-5.1742450355648728E-2</v>
      </c>
    </row>
    <row r="272" spans="1:13" x14ac:dyDescent="0.2">
      <c r="A272" s="1" t="s">
        <v>27</v>
      </c>
      <c r="B272" s="1" t="s">
        <v>96</v>
      </c>
      <c r="C272" s="2">
        <v>0</v>
      </c>
      <c r="D272" s="2">
        <v>0</v>
      </c>
      <c r="E272" s="3" t="str">
        <f t="shared" si="16"/>
        <v/>
      </c>
      <c r="F272" s="2">
        <v>1.2640800000000001</v>
      </c>
      <c r="G272" s="2">
        <v>0.82799999999999996</v>
      </c>
      <c r="H272" s="3">
        <f t="shared" si="17"/>
        <v>-0.34497816593886466</v>
      </c>
      <c r="I272" s="2">
        <v>0.63600000000000001</v>
      </c>
      <c r="J272" s="3">
        <f t="shared" si="18"/>
        <v>0.30188679245283012</v>
      </c>
      <c r="K272" s="2">
        <v>11.33235</v>
      </c>
      <c r="L272" s="2">
        <v>1.464</v>
      </c>
      <c r="M272" s="3">
        <f t="shared" si="19"/>
        <v>-0.87081232048074764</v>
      </c>
    </row>
    <row r="273" spans="1:13" x14ac:dyDescent="0.2">
      <c r="A273" s="1" t="s">
        <v>9</v>
      </c>
      <c r="B273" s="1" t="s">
        <v>96</v>
      </c>
      <c r="C273" s="2">
        <v>37.927669999999999</v>
      </c>
      <c r="D273" s="2">
        <v>27.095980000000001</v>
      </c>
      <c r="E273" s="3">
        <f t="shared" si="16"/>
        <v>-0.28558806802527015</v>
      </c>
      <c r="F273" s="2">
        <v>2355.6740500000001</v>
      </c>
      <c r="G273" s="2">
        <v>2220.7068300000001</v>
      </c>
      <c r="H273" s="3">
        <f t="shared" si="17"/>
        <v>-5.7294522559264927E-2</v>
      </c>
      <c r="I273" s="2">
        <v>1827.60544</v>
      </c>
      <c r="J273" s="3">
        <f t="shared" si="18"/>
        <v>0.21509094982777022</v>
      </c>
      <c r="K273" s="2">
        <v>4178.0151900000001</v>
      </c>
      <c r="L273" s="2">
        <v>4048.3122699999999</v>
      </c>
      <c r="M273" s="3">
        <f t="shared" si="19"/>
        <v>-3.1044147544135758E-2</v>
      </c>
    </row>
    <row r="274" spans="1:13" x14ac:dyDescent="0.2">
      <c r="A274" s="1" t="s">
        <v>8</v>
      </c>
      <c r="B274" s="1" t="s">
        <v>96</v>
      </c>
      <c r="C274" s="2">
        <v>65.741919999999993</v>
      </c>
      <c r="D274" s="2">
        <v>359.90935999999999</v>
      </c>
      <c r="E274" s="3">
        <f t="shared" si="16"/>
        <v>4.474579385573163</v>
      </c>
      <c r="F274" s="2">
        <v>2375.5878899999998</v>
      </c>
      <c r="G274" s="2">
        <v>1873.9268199999999</v>
      </c>
      <c r="H274" s="3">
        <f t="shared" si="17"/>
        <v>-0.21117344136654947</v>
      </c>
      <c r="I274" s="2">
        <v>1407.8415199999999</v>
      </c>
      <c r="J274" s="3">
        <f t="shared" si="18"/>
        <v>0.33106375496014628</v>
      </c>
      <c r="K274" s="2">
        <v>3751.58628</v>
      </c>
      <c r="L274" s="2">
        <v>3281.7683400000001</v>
      </c>
      <c r="M274" s="3">
        <f t="shared" si="19"/>
        <v>-0.1252318099425398</v>
      </c>
    </row>
    <row r="275" spans="1:13" x14ac:dyDescent="0.2">
      <c r="A275" s="1" t="s">
        <v>7</v>
      </c>
      <c r="B275" s="1" t="s">
        <v>96</v>
      </c>
      <c r="C275" s="2">
        <v>1.9314</v>
      </c>
      <c r="D275" s="2">
        <v>0</v>
      </c>
      <c r="E275" s="3">
        <f t="shared" si="16"/>
        <v>-1</v>
      </c>
      <c r="F275" s="2">
        <v>1049.0956100000001</v>
      </c>
      <c r="G275" s="2">
        <v>1064.03033</v>
      </c>
      <c r="H275" s="3">
        <f t="shared" si="17"/>
        <v>1.423580449450168E-2</v>
      </c>
      <c r="I275" s="2">
        <v>1834.71289</v>
      </c>
      <c r="J275" s="3">
        <f t="shared" si="18"/>
        <v>-0.42005621925946135</v>
      </c>
      <c r="K275" s="2">
        <v>2102.8766700000001</v>
      </c>
      <c r="L275" s="2">
        <v>2898.7432199999998</v>
      </c>
      <c r="M275" s="3">
        <f t="shared" si="19"/>
        <v>0.37846563298455327</v>
      </c>
    </row>
    <row r="276" spans="1:13" x14ac:dyDescent="0.2">
      <c r="A276" s="1" t="s">
        <v>6</v>
      </c>
      <c r="B276" s="1" t="s">
        <v>96</v>
      </c>
      <c r="C276" s="2">
        <v>134.71696</v>
      </c>
      <c r="D276" s="2">
        <v>0</v>
      </c>
      <c r="E276" s="3">
        <f t="shared" si="16"/>
        <v>-1</v>
      </c>
      <c r="F276" s="2">
        <v>1269.8446100000001</v>
      </c>
      <c r="G276" s="2">
        <v>1204.8939</v>
      </c>
      <c r="H276" s="3">
        <f t="shared" si="17"/>
        <v>-5.1148549585133929E-2</v>
      </c>
      <c r="I276" s="2">
        <v>1324.7069200000001</v>
      </c>
      <c r="J276" s="3">
        <f t="shared" si="18"/>
        <v>-9.0444926489853361E-2</v>
      </c>
      <c r="K276" s="2">
        <v>2863.2161900000001</v>
      </c>
      <c r="L276" s="2">
        <v>2529.6008200000001</v>
      </c>
      <c r="M276" s="3">
        <f t="shared" si="19"/>
        <v>-0.11651770172478659</v>
      </c>
    </row>
    <row r="277" spans="1:13" x14ac:dyDescent="0.2">
      <c r="A277" s="1" t="s">
        <v>5</v>
      </c>
      <c r="B277" s="1" t="s">
        <v>96</v>
      </c>
      <c r="C277" s="2">
        <v>0</v>
      </c>
      <c r="D277" s="2">
        <v>0</v>
      </c>
      <c r="E277" s="3" t="str">
        <f t="shared" si="16"/>
        <v/>
      </c>
      <c r="F277" s="2">
        <v>0</v>
      </c>
      <c r="G277" s="2">
        <v>0</v>
      </c>
      <c r="H277" s="3" t="str">
        <f t="shared" si="17"/>
        <v/>
      </c>
      <c r="I277" s="2">
        <v>0.28764000000000001</v>
      </c>
      <c r="J277" s="3">
        <f t="shared" si="18"/>
        <v>-1</v>
      </c>
      <c r="K277" s="2">
        <v>0</v>
      </c>
      <c r="L277" s="2">
        <v>0.28764000000000001</v>
      </c>
      <c r="M277" s="3" t="str">
        <f t="shared" si="19"/>
        <v/>
      </c>
    </row>
    <row r="278" spans="1:13" x14ac:dyDescent="0.2">
      <c r="A278" s="1" t="s">
        <v>4</v>
      </c>
      <c r="B278" s="1" t="s">
        <v>96</v>
      </c>
      <c r="C278" s="2">
        <v>66.486890000000002</v>
      </c>
      <c r="D278" s="2">
        <v>12.57159</v>
      </c>
      <c r="E278" s="3">
        <f t="shared" si="16"/>
        <v>-0.81091625732531636</v>
      </c>
      <c r="F278" s="2">
        <v>2510.1308399999998</v>
      </c>
      <c r="G278" s="2">
        <v>3791.34175</v>
      </c>
      <c r="H278" s="3">
        <f t="shared" si="17"/>
        <v>0.5104159869212237</v>
      </c>
      <c r="I278" s="2">
        <v>2734.5755399999998</v>
      </c>
      <c r="J278" s="3">
        <f t="shared" si="18"/>
        <v>0.38644615756345146</v>
      </c>
      <c r="K278" s="2">
        <v>4811.9756399999997</v>
      </c>
      <c r="L278" s="2">
        <v>6525.9172900000003</v>
      </c>
      <c r="M278" s="3">
        <f t="shared" si="19"/>
        <v>0.35618252838869324</v>
      </c>
    </row>
    <row r="279" spans="1:13" x14ac:dyDescent="0.2">
      <c r="A279" s="1" t="s">
        <v>3</v>
      </c>
      <c r="B279" s="1" t="s">
        <v>96</v>
      </c>
      <c r="C279" s="2">
        <v>557.16603999999995</v>
      </c>
      <c r="D279" s="2">
        <v>494.15456999999998</v>
      </c>
      <c r="E279" s="3">
        <f t="shared" si="16"/>
        <v>-0.11309280443581948</v>
      </c>
      <c r="F279" s="2">
        <v>10378.74072</v>
      </c>
      <c r="G279" s="2">
        <v>10706.71855</v>
      </c>
      <c r="H279" s="3">
        <f t="shared" si="17"/>
        <v>3.1600927207669827E-2</v>
      </c>
      <c r="I279" s="2">
        <v>13255.44254</v>
      </c>
      <c r="J279" s="3">
        <f t="shared" si="18"/>
        <v>-0.19227754805687536</v>
      </c>
      <c r="K279" s="2">
        <v>23327.765449999999</v>
      </c>
      <c r="L279" s="2">
        <v>23962.161090000001</v>
      </c>
      <c r="M279" s="3">
        <f t="shared" si="19"/>
        <v>2.719487390936548E-2</v>
      </c>
    </row>
    <row r="280" spans="1:13" x14ac:dyDescent="0.2">
      <c r="A280" s="1" t="s">
        <v>26</v>
      </c>
      <c r="B280" s="1" t="s">
        <v>96</v>
      </c>
      <c r="C280" s="2">
        <v>0</v>
      </c>
      <c r="D280" s="2">
        <v>91.808629999999994</v>
      </c>
      <c r="E280" s="3" t="str">
        <f t="shared" si="16"/>
        <v/>
      </c>
      <c r="F280" s="2">
        <v>92.282910000000001</v>
      </c>
      <c r="G280" s="2">
        <v>426.62070999999997</v>
      </c>
      <c r="H280" s="3">
        <f t="shared" si="17"/>
        <v>3.6229655089983615</v>
      </c>
      <c r="I280" s="2">
        <v>210.50962000000001</v>
      </c>
      <c r="J280" s="3">
        <f t="shared" si="18"/>
        <v>1.0266090927340992</v>
      </c>
      <c r="K280" s="2">
        <v>564.25210000000004</v>
      </c>
      <c r="L280" s="2">
        <v>637.13032999999996</v>
      </c>
      <c r="M280" s="3">
        <f t="shared" si="19"/>
        <v>0.12915898762273081</v>
      </c>
    </row>
    <row r="281" spans="1:13" x14ac:dyDescent="0.2">
      <c r="A281" s="1" t="s">
        <v>2</v>
      </c>
      <c r="B281" s="1" t="s">
        <v>96</v>
      </c>
      <c r="C281" s="2">
        <v>0</v>
      </c>
      <c r="D281" s="2">
        <v>10.9803</v>
      </c>
      <c r="E281" s="3" t="str">
        <f t="shared" si="16"/>
        <v/>
      </c>
      <c r="F281" s="2">
        <v>176.74005</v>
      </c>
      <c r="G281" s="2">
        <v>165.70074</v>
      </c>
      <c r="H281" s="3">
        <f t="shared" si="17"/>
        <v>-6.2460715610298867E-2</v>
      </c>
      <c r="I281" s="2">
        <v>202.21986000000001</v>
      </c>
      <c r="J281" s="3">
        <f t="shared" si="18"/>
        <v>-0.18059116448799839</v>
      </c>
      <c r="K281" s="2">
        <v>436.52060999999998</v>
      </c>
      <c r="L281" s="2">
        <v>367.92059999999998</v>
      </c>
      <c r="M281" s="3">
        <f t="shared" si="19"/>
        <v>-0.15715182382797455</v>
      </c>
    </row>
    <row r="282" spans="1:13" x14ac:dyDescent="0.2">
      <c r="A282" s="1" t="s">
        <v>25</v>
      </c>
      <c r="B282" s="1" t="s">
        <v>96</v>
      </c>
      <c r="C282" s="2">
        <v>0</v>
      </c>
      <c r="D282" s="2">
        <v>0</v>
      </c>
      <c r="E282" s="3" t="str">
        <f t="shared" si="16"/>
        <v/>
      </c>
      <c r="F282" s="2">
        <v>0</v>
      </c>
      <c r="G282" s="2">
        <v>0</v>
      </c>
      <c r="H282" s="3" t="str">
        <f t="shared" si="17"/>
        <v/>
      </c>
      <c r="I282" s="2">
        <v>0</v>
      </c>
      <c r="J282" s="3" t="str">
        <f t="shared" si="18"/>
        <v/>
      </c>
      <c r="K282" s="2">
        <v>0.17471</v>
      </c>
      <c r="L282" s="2">
        <v>0</v>
      </c>
      <c r="M282" s="3">
        <f t="shared" si="19"/>
        <v>-1</v>
      </c>
    </row>
    <row r="283" spans="1:13" x14ac:dyDescent="0.2">
      <c r="A283" s="1" t="s">
        <v>29</v>
      </c>
      <c r="B283" s="1" t="s">
        <v>96</v>
      </c>
      <c r="C283" s="2">
        <v>0</v>
      </c>
      <c r="D283" s="2">
        <v>0</v>
      </c>
      <c r="E283" s="3" t="str">
        <f t="shared" si="16"/>
        <v/>
      </c>
      <c r="F283" s="2">
        <v>138.01381000000001</v>
      </c>
      <c r="G283" s="2">
        <v>92.641069999999999</v>
      </c>
      <c r="H283" s="3">
        <f t="shared" si="17"/>
        <v>-0.32875507168449303</v>
      </c>
      <c r="I283" s="2">
        <v>48.82161</v>
      </c>
      <c r="J283" s="3">
        <f t="shared" si="18"/>
        <v>0.89754229735561775</v>
      </c>
      <c r="K283" s="2">
        <v>188.86225999999999</v>
      </c>
      <c r="L283" s="2">
        <v>141.46268000000001</v>
      </c>
      <c r="M283" s="3">
        <f t="shared" si="19"/>
        <v>-0.25097433441705075</v>
      </c>
    </row>
    <row r="284" spans="1:13" x14ac:dyDescent="0.2">
      <c r="A284" s="6" t="s">
        <v>0</v>
      </c>
      <c r="B284" s="6" t="s">
        <v>96</v>
      </c>
      <c r="C284" s="5">
        <v>6700.0211499999996</v>
      </c>
      <c r="D284" s="5">
        <v>1327.1016199999999</v>
      </c>
      <c r="E284" s="4">
        <f t="shared" si="16"/>
        <v>-0.80192575660749965</v>
      </c>
      <c r="F284" s="5">
        <v>54306.951350000003</v>
      </c>
      <c r="G284" s="5">
        <v>33482.87169</v>
      </c>
      <c r="H284" s="4">
        <f t="shared" si="17"/>
        <v>-0.38345145772945333</v>
      </c>
      <c r="I284" s="5">
        <v>35051.115850000002</v>
      </c>
      <c r="J284" s="4">
        <f t="shared" si="18"/>
        <v>-4.4741632954318655E-2</v>
      </c>
      <c r="K284" s="5">
        <v>89621.155369999993</v>
      </c>
      <c r="L284" s="5">
        <v>68533.987540000002</v>
      </c>
      <c r="M284" s="4">
        <f t="shared" si="19"/>
        <v>-0.23529230060627804</v>
      </c>
    </row>
    <row r="285" spans="1:13" x14ac:dyDescent="0.2">
      <c r="A285" s="1" t="s">
        <v>22</v>
      </c>
      <c r="B285" s="1" t="s">
        <v>95</v>
      </c>
      <c r="C285" s="2">
        <v>0</v>
      </c>
      <c r="D285" s="2">
        <v>0</v>
      </c>
      <c r="E285" s="3" t="str">
        <f t="shared" si="16"/>
        <v/>
      </c>
      <c r="F285" s="2">
        <v>0</v>
      </c>
      <c r="G285" s="2">
        <v>0</v>
      </c>
      <c r="H285" s="3" t="str">
        <f t="shared" si="17"/>
        <v/>
      </c>
      <c r="I285" s="2">
        <v>0</v>
      </c>
      <c r="J285" s="3" t="str">
        <f t="shared" si="18"/>
        <v/>
      </c>
      <c r="K285" s="2">
        <v>0</v>
      </c>
      <c r="L285" s="2">
        <v>0</v>
      </c>
      <c r="M285" s="3" t="str">
        <f t="shared" si="19"/>
        <v/>
      </c>
    </row>
    <row r="286" spans="1:13" x14ac:dyDescent="0.2">
      <c r="A286" s="1" t="s">
        <v>21</v>
      </c>
      <c r="B286" s="1" t="s">
        <v>95</v>
      </c>
      <c r="C286" s="2">
        <v>0</v>
      </c>
      <c r="D286" s="2">
        <v>0</v>
      </c>
      <c r="E286" s="3" t="str">
        <f t="shared" si="16"/>
        <v/>
      </c>
      <c r="F286" s="2">
        <v>32.073619999999998</v>
      </c>
      <c r="G286" s="2">
        <v>42.946460000000002</v>
      </c>
      <c r="H286" s="3">
        <f t="shared" si="17"/>
        <v>0.33899634653026389</v>
      </c>
      <c r="I286" s="2">
        <v>45.863729999999997</v>
      </c>
      <c r="J286" s="3">
        <f t="shared" si="18"/>
        <v>-6.3607342882927242E-2</v>
      </c>
      <c r="K286" s="2">
        <v>77.080569999999994</v>
      </c>
      <c r="L286" s="2">
        <v>88.810190000000006</v>
      </c>
      <c r="M286" s="3">
        <f t="shared" si="19"/>
        <v>0.15217349845752315</v>
      </c>
    </row>
    <row r="287" spans="1:13" x14ac:dyDescent="0.2">
      <c r="A287" s="1" t="s">
        <v>20</v>
      </c>
      <c r="B287" s="1" t="s">
        <v>95</v>
      </c>
      <c r="C287" s="2">
        <v>21.93571</v>
      </c>
      <c r="D287" s="2">
        <v>0</v>
      </c>
      <c r="E287" s="3">
        <f t="shared" si="16"/>
        <v>-1</v>
      </c>
      <c r="F287" s="2">
        <v>385.13988000000001</v>
      </c>
      <c r="G287" s="2">
        <v>363.81894</v>
      </c>
      <c r="H287" s="3">
        <f t="shared" si="17"/>
        <v>-5.5358951661926059E-2</v>
      </c>
      <c r="I287" s="2">
        <v>381.03019999999998</v>
      </c>
      <c r="J287" s="3">
        <f t="shared" si="18"/>
        <v>-4.5170330330771669E-2</v>
      </c>
      <c r="K287" s="2">
        <v>858.84342000000004</v>
      </c>
      <c r="L287" s="2">
        <v>744.84914000000003</v>
      </c>
      <c r="M287" s="3">
        <f t="shared" si="19"/>
        <v>-0.13272999169045274</v>
      </c>
    </row>
    <row r="288" spans="1:13" x14ac:dyDescent="0.2">
      <c r="A288" s="1" t="s">
        <v>19</v>
      </c>
      <c r="B288" s="1" t="s">
        <v>95</v>
      </c>
      <c r="C288" s="2">
        <v>0</v>
      </c>
      <c r="D288" s="2">
        <v>56.539299999999997</v>
      </c>
      <c r="E288" s="3" t="str">
        <f t="shared" si="16"/>
        <v/>
      </c>
      <c r="F288" s="2">
        <v>72.519040000000004</v>
      </c>
      <c r="G288" s="2">
        <v>140.41825</v>
      </c>
      <c r="H288" s="3">
        <f t="shared" si="17"/>
        <v>0.93629493716408807</v>
      </c>
      <c r="I288" s="2">
        <v>105.6053</v>
      </c>
      <c r="J288" s="3">
        <f t="shared" si="18"/>
        <v>0.3296515421101025</v>
      </c>
      <c r="K288" s="2">
        <v>118.78673999999999</v>
      </c>
      <c r="L288" s="2">
        <v>246.02355</v>
      </c>
      <c r="M288" s="3">
        <f t="shared" si="19"/>
        <v>1.071136475333863</v>
      </c>
    </row>
    <row r="289" spans="1:13" x14ac:dyDescent="0.2">
      <c r="A289" s="1" t="s">
        <v>17</v>
      </c>
      <c r="B289" s="1" t="s">
        <v>95</v>
      </c>
      <c r="C289" s="2">
        <v>0</v>
      </c>
      <c r="D289" s="2">
        <v>0</v>
      </c>
      <c r="E289" s="3" t="str">
        <f t="shared" si="16"/>
        <v/>
      </c>
      <c r="F289" s="2">
        <v>1.53651</v>
      </c>
      <c r="G289" s="2">
        <v>20.240390000000001</v>
      </c>
      <c r="H289" s="3">
        <f t="shared" si="17"/>
        <v>12.172963404078073</v>
      </c>
      <c r="I289" s="2">
        <v>0.93379000000000001</v>
      </c>
      <c r="J289" s="3">
        <f t="shared" si="18"/>
        <v>20.675526617333663</v>
      </c>
      <c r="K289" s="2">
        <v>1.53651</v>
      </c>
      <c r="L289" s="2">
        <v>21.17418</v>
      </c>
      <c r="M289" s="3">
        <f t="shared" si="19"/>
        <v>12.780697815178554</v>
      </c>
    </row>
    <row r="290" spans="1:13" x14ac:dyDescent="0.2">
      <c r="A290" s="1" t="s">
        <v>16</v>
      </c>
      <c r="B290" s="1" t="s">
        <v>95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0</v>
      </c>
      <c r="H290" s="3" t="str">
        <f t="shared" si="17"/>
        <v/>
      </c>
      <c r="I290" s="2">
        <v>0</v>
      </c>
      <c r="J290" s="3" t="str">
        <f t="shared" si="18"/>
        <v/>
      </c>
      <c r="K290" s="2">
        <v>0</v>
      </c>
      <c r="L290" s="2">
        <v>0</v>
      </c>
      <c r="M290" s="3" t="str">
        <f t="shared" si="19"/>
        <v/>
      </c>
    </row>
    <row r="291" spans="1:13" x14ac:dyDescent="0.2">
      <c r="A291" s="1" t="s">
        <v>15</v>
      </c>
      <c r="B291" s="1" t="s">
        <v>95</v>
      </c>
      <c r="C291" s="2">
        <v>0</v>
      </c>
      <c r="D291" s="2">
        <v>0</v>
      </c>
      <c r="E291" s="3" t="str">
        <f t="shared" si="16"/>
        <v/>
      </c>
      <c r="F291" s="2">
        <v>0</v>
      </c>
      <c r="G291" s="2">
        <v>0</v>
      </c>
      <c r="H291" s="3" t="str">
        <f t="shared" si="17"/>
        <v/>
      </c>
      <c r="I291" s="2">
        <v>0</v>
      </c>
      <c r="J291" s="3" t="str">
        <f t="shared" si="18"/>
        <v/>
      </c>
      <c r="K291" s="2">
        <v>0</v>
      </c>
      <c r="L291" s="2">
        <v>0</v>
      </c>
      <c r="M291" s="3" t="str">
        <f t="shared" si="19"/>
        <v/>
      </c>
    </row>
    <row r="292" spans="1:13" x14ac:dyDescent="0.2">
      <c r="A292" s="1" t="s">
        <v>14</v>
      </c>
      <c r="B292" s="1" t="s">
        <v>95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0</v>
      </c>
      <c r="H292" s="3" t="str">
        <f t="shared" si="17"/>
        <v/>
      </c>
      <c r="I292" s="2">
        <v>2.2038600000000002</v>
      </c>
      <c r="J292" s="3">
        <f t="shared" si="18"/>
        <v>-1</v>
      </c>
      <c r="K292" s="2">
        <v>0</v>
      </c>
      <c r="L292" s="2">
        <v>2.2038600000000002</v>
      </c>
      <c r="M292" s="3" t="str">
        <f t="shared" si="19"/>
        <v/>
      </c>
    </row>
    <row r="293" spans="1:13" x14ac:dyDescent="0.2">
      <c r="A293" s="1" t="s">
        <v>13</v>
      </c>
      <c r="B293" s="1" t="s">
        <v>95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0</v>
      </c>
      <c r="H293" s="3" t="str">
        <f t="shared" si="17"/>
        <v/>
      </c>
      <c r="I293" s="2">
        <v>9.5188699999999997</v>
      </c>
      <c r="J293" s="3">
        <f t="shared" si="18"/>
        <v>-1</v>
      </c>
      <c r="K293" s="2">
        <v>0</v>
      </c>
      <c r="L293" s="2">
        <v>9.5188699999999997</v>
      </c>
      <c r="M293" s="3" t="str">
        <f t="shared" si="19"/>
        <v/>
      </c>
    </row>
    <row r="294" spans="1:13" x14ac:dyDescent="0.2">
      <c r="A294" s="1" t="s">
        <v>12</v>
      </c>
      <c r="B294" s="1" t="s">
        <v>95</v>
      </c>
      <c r="C294" s="2">
        <v>0</v>
      </c>
      <c r="D294" s="2">
        <v>0</v>
      </c>
      <c r="E294" s="3" t="str">
        <f t="shared" si="16"/>
        <v/>
      </c>
      <c r="F294" s="2">
        <v>0.45240999999999998</v>
      </c>
      <c r="G294" s="2">
        <v>0</v>
      </c>
      <c r="H294" s="3">
        <f t="shared" si="17"/>
        <v>-1</v>
      </c>
      <c r="I294" s="2">
        <v>0</v>
      </c>
      <c r="J294" s="3" t="str">
        <f t="shared" si="18"/>
        <v/>
      </c>
      <c r="K294" s="2">
        <v>0.45240999999999998</v>
      </c>
      <c r="L294" s="2">
        <v>0</v>
      </c>
      <c r="M294" s="3">
        <f t="shared" si="19"/>
        <v>-1</v>
      </c>
    </row>
    <row r="295" spans="1:13" x14ac:dyDescent="0.2">
      <c r="A295" s="1" t="s">
        <v>11</v>
      </c>
      <c r="B295" s="1" t="s">
        <v>95</v>
      </c>
      <c r="C295" s="2">
        <v>0</v>
      </c>
      <c r="D295" s="2">
        <v>13.33262</v>
      </c>
      <c r="E295" s="3" t="str">
        <f t="shared" si="16"/>
        <v/>
      </c>
      <c r="F295" s="2">
        <v>11.586740000000001</v>
      </c>
      <c r="G295" s="2">
        <v>25.795439999999999</v>
      </c>
      <c r="H295" s="3">
        <f t="shared" si="17"/>
        <v>1.2262897070271706</v>
      </c>
      <c r="I295" s="2">
        <v>0</v>
      </c>
      <c r="J295" s="3" t="str">
        <f t="shared" si="18"/>
        <v/>
      </c>
      <c r="K295" s="2">
        <v>22.703620000000001</v>
      </c>
      <c r="L295" s="2">
        <v>25.795439999999999</v>
      </c>
      <c r="M295" s="3">
        <f t="shared" si="19"/>
        <v>0.13618180713031669</v>
      </c>
    </row>
    <row r="296" spans="1:13" x14ac:dyDescent="0.2">
      <c r="A296" s="1" t="s">
        <v>10</v>
      </c>
      <c r="B296" s="1" t="s">
        <v>95</v>
      </c>
      <c r="C296" s="2">
        <v>0</v>
      </c>
      <c r="D296" s="2">
        <v>9.0427400000000002</v>
      </c>
      <c r="E296" s="3" t="str">
        <f t="shared" si="16"/>
        <v/>
      </c>
      <c r="F296" s="2">
        <v>5.3710199999999997</v>
      </c>
      <c r="G296" s="2">
        <v>37.35089</v>
      </c>
      <c r="H296" s="3">
        <f t="shared" si="17"/>
        <v>5.9541520977393496</v>
      </c>
      <c r="I296" s="2">
        <v>59.499549999999999</v>
      </c>
      <c r="J296" s="3">
        <f t="shared" si="18"/>
        <v>-0.3722492018847201</v>
      </c>
      <c r="K296" s="2">
        <v>35.389949999999999</v>
      </c>
      <c r="L296" s="2">
        <v>96.850440000000006</v>
      </c>
      <c r="M296" s="3">
        <f t="shared" si="19"/>
        <v>1.7366650701682258</v>
      </c>
    </row>
    <row r="297" spans="1:13" x14ac:dyDescent="0.2">
      <c r="A297" s="1" t="s">
        <v>27</v>
      </c>
      <c r="B297" s="1" t="s">
        <v>95</v>
      </c>
      <c r="C297" s="2">
        <v>0</v>
      </c>
      <c r="D297" s="2">
        <v>0</v>
      </c>
      <c r="E297" s="3" t="str">
        <f t="shared" si="16"/>
        <v/>
      </c>
      <c r="F297" s="2">
        <v>0.37598999999999999</v>
      </c>
      <c r="G297" s="2">
        <v>0</v>
      </c>
      <c r="H297" s="3">
        <f t="shared" si="17"/>
        <v>-1</v>
      </c>
      <c r="I297" s="2">
        <v>0</v>
      </c>
      <c r="J297" s="3" t="str">
        <f t="shared" si="18"/>
        <v/>
      </c>
      <c r="K297" s="2">
        <v>0.37598999999999999</v>
      </c>
      <c r="L297" s="2">
        <v>0</v>
      </c>
      <c r="M297" s="3">
        <f t="shared" si="19"/>
        <v>-1</v>
      </c>
    </row>
    <row r="298" spans="1:13" x14ac:dyDescent="0.2">
      <c r="A298" s="1" t="s">
        <v>9</v>
      </c>
      <c r="B298" s="1" t="s">
        <v>95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0</v>
      </c>
      <c r="J298" s="3" t="str">
        <f t="shared" si="18"/>
        <v/>
      </c>
      <c r="K298" s="2">
        <v>0</v>
      </c>
      <c r="L298" s="2">
        <v>0</v>
      </c>
      <c r="M298" s="3" t="str">
        <f t="shared" si="19"/>
        <v/>
      </c>
    </row>
    <row r="299" spans="1:13" x14ac:dyDescent="0.2">
      <c r="A299" s="1" t="s">
        <v>8</v>
      </c>
      <c r="B299" s="1" t="s">
        <v>95</v>
      </c>
      <c r="C299" s="2">
        <v>0</v>
      </c>
      <c r="D299" s="2">
        <v>0</v>
      </c>
      <c r="E299" s="3" t="str">
        <f t="shared" si="16"/>
        <v/>
      </c>
      <c r="F299" s="2">
        <v>1.0584800000000001</v>
      </c>
      <c r="G299" s="2">
        <v>0</v>
      </c>
      <c r="H299" s="3">
        <f t="shared" si="17"/>
        <v>-1</v>
      </c>
      <c r="I299" s="2">
        <v>0</v>
      </c>
      <c r="J299" s="3" t="str">
        <f t="shared" si="18"/>
        <v/>
      </c>
      <c r="K299" s="2">
        <v>1.0584800000000001</v>
      </c>
      <c r="L299" s="2">
        <v>0</v>
      </c>
      <c r="M299" s="3">
        <f t="shared" si="19"/>
        <v>-1</v>
      </c>
    </row>
    <row r="300" spans="1:13" x14ac:dyDescent="0.2">
      <c r="A300" s="1" t="s">
        <v>7</v>
      </c>
      <c r="B300" s="1" t="s">
        <v>95</v>
      </c>
      <c r="C300" s="2">
        <v>0</v>
      </c>
      <c r="D300" s="2">
        <v>0</v>
      </c>
      <c r="E300" s="3" t="str">
        <f t="shared" si="16"/>
        <v/>
      </c>
      <c r="F300" s="2">
        <v>0</v>
      </c>
      <c r="G300" s="2">
        <v>0</v>
      </c>
      <c r="H300" s="3" t="str">
        <f t="shared" si="17"/>
        <v/>
      </c>
      <c r="I300" s="2">
        <v>0</v>
      </c>
      <c r="J300" s="3" t="str">
        <f t="shared" si="18"/>
        <v/>
      </c>
      <c r="K300" s="2">
        <v>0</v>
      </c>
      <c r="L300" s="2">
        <v>0</v>
      </c>
      <c r="M300" s="3" t="str">
        <f t="shared" si="19"/>
        <v/>
      </c>
    </row>
    <row r="301" spans="1:13" x14ac:dyDescent="0.2">
      <c r="A301" s="1" t="s">
        <v>6</v>
      </c>
      <c r="B301" s="1" t="s">
        <v>95</v>
      </c>
      <c r="C301" s="2">
        <v>0</v>
      </c>
      <c r="D301" s="2">
        <v>86.96</v>
      </c>
      <c r="E301" s="3" t="str">
        <f t="shared" si="16"/>
        <v/>
      </c>
      <c r="F301" s="2">
        <v>111.83734</v>
      </c>
      <c r="G301" s="2">
        <v>193.77527000000001</v>
      </c>
      <c r="H301" s="3">
        <f t="shared" si="17"/>
        <v>0.73265270794173043</v>
      </c>
      <c r="I301" s="2">
        <v>182.59392</v>
      </c>
      <c r="J301" s="3">
        <f t="shared" si="18"/>
        <v>6.1236157260877055E-2</v>
      </c>
      <c r="K301" s="2">
        <v>271.14389999999997</v>
      </c>
      <c r="L301" s="2">
        <v>376.36919</v>
      </c>
      <c r="M301" s="3">
        <f t="shared" si="19"/>
        <v>0.38807913436370889</v>
      </c>
    </row>
    <row r="302" spans="1:13" x14ac:dyDescent="0.2">
      <c r="A302" s="1" t="s">
        <v>4</v>
      </c>
      <c r="B302" s="1" t="s">
        <v>95</v>
      </c>
      <c r="C302" s="2">
        <v>0</v>
      </c>
      <c r="D302" s="2">
        <v>0</v>
      </c>
      <c r="E302" s="3" t="str">
        <f t="shared" si="16"/>
        <v/>
      </c>
      <c r="F302" s="2">
        <v>29.449750000000002</v>
      </c>
      <c r="G302" s="2">
        <v>11.959199999999999</v>
      </c>
      <c r="H302" s="3">
        <f t="shared" si="17"/>
        <v>-0.59391166308712307</v>
      </c>
      <c r="I302" s="2">
        <v>32.999639999999999</v>
      </c>
      <c r="J302" s="3">
        <f t="shared" si="18"/>
        <v>-0.63759604650232549</v>
      </c>
      <c r="K302" s="2">
        <v>34.263710000000003</v>
      </c>
      <c r="L302" s="2">
        <v>44.958840000000002</v>
      </c>
      <c r="M302" s="3">
        <f t="shared" si="19"/>
        <v>0.31214162155820246</v>
      </c>
    </row>
    <row r="303" spans="1:13" x14ac:dyDescent="0.2">
      <c r="A303" s="1" t="s">
        <v>3</v>
      </c>
      <c r="B303" s="1" t="s">
        <v>95</v>
      </c>
      <c r="C303" s="2">
        <v>0</v>
      </c>
      <c r="D303" s="2">
        <v>0</v>
      </c>
      <c r="E303" s="3" t="str">
        <f t="shared" si="16"/>
        <v/>
      </c>
      <c r="F303" s="2">
        <v>0</v>
      </c>
      <c r="G303" s="2">
        <v>0</v>
      </c>
      <c r="H303" s="3" t="str">
        <f t="shared" si="17"/>
        <v/>
      </c>
      <c r="I303" s="2">
        <v>0</v>
      </c>
      <c r="J303" s="3" t="str">
        <f t="shared" si="18"/>
        <v/>
      </c>
      <c r="K303" s="2">
        <v>0</v>
      </c>
      <c r="L303" s="2">
        <v>0</v>
      </c>
      <c r="M303" s="3" t="str">
        <f t="shared" si="19"/>
        <v/>
      </c>
    </row>
    <row r="304" spans="1:13" x14ac:dyDescent="0.2">
      <c r="A304" s="1" t="s">
        <v>2</v>
      </c>
      <c r="B304" s="1" t="s">
        <v>95</v>
      </c>
      <c r="C304" s="2">
        <v>0</v>
      </c>
      <c r="D304" s="2">
        <v>0</v>
      </c>
      <c r="E304" s="3" t="str">
        <f t="shared" si="16"/>
        <v/>
      </c>
      <c r="F304" s="2">
        <v>0</v>
      </c>
      <c r="G304" s="2">
        <v>2.4169200000000002</v>
      </c>
      <c r="H304" s="3" t="str">
        <f t="shared" si="17"/>
        <v/>
      </c>
      <c r="I304" s="2">
        <v>3.2124199999999998</v>
      </c>
      <c r="J304" s="3">
        <f t="shared" si="18"/>
        <v>-0.24763262587083867</v>
      </c>
      <c r="K304" s="2">
        <v>0</v>
      </c>
      <c r="L304" s="2">
        <v>5.62934</v>
      </c>
      <c r="M304" s="3" t="str">
        <f t="shared" si="19"/>
        <v/>
      </c>
    </row>
    <row r="305" spans="1:13" x14ac:dyDescent="0.2">
      <c r="A305" s="1" t="s">
        <v>29</v>
      </c>
      <c r="B305" s="1" t="s">
        <v>95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0</v>
      </c>
      <c r="L305" s="2">
        <v>0</v>
      </c>
      <c r="M305" s="3" t="str">
        <f t="shared" si="19"/>
        <v/>
      </c>
    </row>
    <row r="306" spans="1:13" x14ac:dyDescent="0.2">
      <c r="A306" s="6" t="s">
        <v>0</v>
      </c>
      <c r="B306" s="6" t="s">
        <v>95</v>
      </c>
      <c r="C306" s="5">
        <v>21.93571</v>
      </c>
      <c r="D306" s="5">
        <v>165.87466000000001</v>
      </c>
      <c r="E306" s="4">
        <f t="shared" si="16"/>
        <v>6.561855075582236</v>
      </c>
      <c r="F306" s="5">
        <v>651.40078000000005</v>
      </c>
      <c r="G306" s="5">
        <v>838.72176000000002</v>
      </c>
      <c r="H306" s="4">
        <f t="shared" si="17"/>
        <v>0.28756640420356883</v>
      </c>
      <c r="I306" s="5">
        <v>823.46127999999999</v>
      </c>
      <c r="J306" s="4">
        <f t="shared" si="18"/>
        <v>1.8532116045577807E-2</v>
      </c>
      <c r="K306" s="5">
        <v>1421.6352999999999</v>
      </c>
      <c r="L306" s="5">
        <v>1662.1830399999999</v>
      </c>
      <c r="M306" s="4">
        <f t="shared" si="19"/>
        <v>0.16920495713633454</v>
      </c>
    </row>
    <row r="307" spans="1:13" x14ac:dyDescent="0.2">
      <c r="A307" s="1" t="s">
        <v>22</v>
      </c>
      <c r="B307" s="1" t="s">
        <v>94</v>
      </c>
      <c r="C307" s="2">
        <v>0</v>
      </c>
      <c r="D307" s="2">
        <v>0</v>
      </c>
      <c r="E307" s="3" t="str">
        <f t="shared" si="16"/>
        <v/>
      </c>
      <c r="F307" s="2">
        <v>173.25408999999999</v>
      </c>
      <c r="G307" s="2">
        <v>48.357709999999997</v>
      </c>
      <c r="H307" s="3">
        <f t="shared" si="17"/>
        <v>-0.72088560795303591</v>
      </c>
      <c r="I307" s="2">
        <v>51.990430000000003</v>
      </c>
      <c r="J307" s="3">
        <f t="shared" si="18"/>
        <v>-6.9872859293527823E-2</v>
      </c>
      <c r="K307" s="2">
        <v>472.62212</v>
      </c>
      <c r="L307" s="2">
        <v>100.34814</v>
      </c>
      <c r="M307" s="3">
        <f t="shared" si="19"/>
        <v>-0.78767785985133321</v>
      </c>
    </row>
    <row r="308" spans="1:13" x14ac:dyDescent="0.2">
      <c r="A308" s="1" t="s">
        <v>21</v>
      </c>
      <c r="B308" s="1" t="s">
        <v>94</v>
      </c>
      <c r="C308" s="2">
        <v>0</v>
      </c>
      <c r="D308" s="2">
        <v>77.400000000000006</v>
      </c>
      <c r="E308" s="3" t="str">
        <f t="shared" si="16"/>
        <v/>
      </c>
      <c r="F308" s="2">
        <v>52.623249999999999</v>
      </c>
      <c r="G308" s="2">
        <v>608.96668999999997</v>
      </c>
      <c r="H308" s="3">
        <f t="shared" si="17"/>
        <v>10.572198410398446</v>
      </c>
      <c r="I308" s="2">
        <v>180.26468</v>
      </c>
      <c r="J308" s="3">
        <f t="shared" si="18"/>
        <v>2.3781808505138109</v>
      </c>
      <c r="K308" s="2">
        <v>59.33925</v>
      </c>
      <c r="L308" s="2">
        <v>789.23136999999997</v>
      </c>
      <c r="M308" s="3">
        <f t="shared" si="19"/>
        <v>12.300326006816736</v>
      </c>
    </row>
    <row r="309" spans="1:13" x14ac:dyDescent="0.2">
      <c r="A309" s="1" t="s">
        <v>20</v>
      </c>
      <c r="B309" s="1" t="s">
        <v>94</v>
      </c>
      <c r="C309" s="2">
        <v>0</v>
      </c>
      <c r="D309" s="2">
        <v>0</v>
      </c>
      <c r="E309" s="3" t="str">
        <f t="shared" si="16"/>
        <v/>
      </c>
      <c r="F309" s="2">
        <v>32.127459999999999</v>
      </c>
      <c r="G309" s="2">
        <v>58.673630000000003</v>
      </c>
      <c r="H309" s="3">
        <f t="shared" si="17"/>
        <v>0.82627664932117284</v>
      </c>
      <c r="I309" s="2">
        <v>15.2294</v>
      </c>
      <c r="J309" s="3">
        <f t="shared" si="18"/>
        <v>2.8526553902320515</v>
      </c>
      <c r="K309" s="2">
        <v>372.46771000000001</v>
      </c>
      <c r="L309" s="2">
        <v>73.903030000000001</v>
      </c>
      <c r="M309" s="3">
        <f t="shared" si="19"/>
        <v>-0.80158540454419525</v>
      </c>
    </row>
    <row r="310" spans="1:13" x14ac:dyDescent="0.2">
      <c r="A310" s="1" t="s">
        <v>19</v>
      </c>
      <c r="B310" s="1" t="s">
        <v>94</v>
      </c>
      <c r="C310" s="2">
        <v>0</v>
      </c>
      <c r="D310" s="2">
        <v>0</v>
      </c>
      <c r="E310" s="3" t="str">
        <f t="shared" si="16"/>
        <v/>
      </c>
      <c r="F310" s="2">
        <v>0</v>
      </c>
      <c r="G310" s="2">
        <v>6.6</v>
      </c>
      <c r="H310" s="3" t="str">
        <f t="shared" si="17"/>
        <v/>
      </c>
      <c r="I310" s="2">
        <v>0</v>
      </c>
      <c r="J310" s="3" t="str">
        <f t="shared" si="18"/>
        <v/>
      </c>
      <c r="K310" s="2">
        <v>0</v>
      </c>
      <c r="L310" s="2">
        <v>6.6</v>
      </c>
      <c r="M310" s="3" t="str">
        <f t="shared" si="19"/>
        <v/>
      </c>
    </row>
    <row r="311" spans="1:13" x14ac:dyDescent="0.2">
      <c r="A311" s="1" t="s">
        <v>18</v>
      </c>
      <c r="B311" s="1" t="s">
        <v>94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0</v>
      </c>
      <c r="H311" s="3" t="str">
        <f t="shared" si="17"/>
        <v/>
      </c>
      <c r="I311" s="2">
        <v>0</v>
      </c>
      <c r="J311" s="3" t="str">
        <f t="shared" si="18"/>
        <v/>
      </c>
      <c r="K311" s="2">
        <v>0</v>
      </c>
      <c r="L311" s="2">
        <v>0</v>
      </c>
      <c r="M311" s="3" t="str">
        <f t="shared" si="19"/>
        <v/>
      </c>
    </row>
    <row r="312" spans="1:13" x14ac:dyDescent="0.2">
      <c r="A312" s="1" t="s">
        <v>17</v>
      </c>
      <c r="B312" s="1" t="s">
        <v>94</v>
      </c>
      <c r="C312" s="2">
        <v>0</v>
      </c>
      <c r="D312" s="2">
        <v>0</v>
      </c>
      <c r="E312" s="3" t="str">
        <f t="shared" si="16"/>
        <v/>
      </c>
      <c r="F312" s="2">
        <v>0</v>
      </c>
      <c r="G312" s="2">
        <v>39</v>
      </c>
      <c r="H312" s="3" t="str">
        <f t="shared" si="17"/>
        <v/>
      </c>
      <c r="I312" s="2">
        <v>0.3</v>
      </c>
      <c r="J312" s="3">
        <f t="shared" si="18"/>
        <v>129</v>
      </c>
      <c r="K312" s="2">
        <v>0</v>
      </c>
      <c r="L312" s="2">
        <v>39.299999999999997</v>
      </c>
      <c r="M312" s="3" t="str">
        <f t="shared" si="19"/>
        <v/>
      </c>
    </row>
    <row r="313" spans="1:13" x14ac:dyDescent="0.2">
      <c r="A313" s="1" t="s">
        <v>16</v>
      </c>
      <c r="B313" s="1" t="s">
        <v>94</v>
      </c>
      <c r="C313" s="2">
        <v>0</v>
      </c>
      <c r="D313" s="2">
        <v>0</v>
      </c>
      <c r="E313" s="3" t="str">
        <f t="shared" ref="E313:E375" si="20">IF(C313=0,"",(D313/C313-1))</f>
        <v/>
      </c>
      <c r="F313" s="2">
        <v>0</v>
      </c>
      <c r="G313" s="2">
        <v>0</v>
      </c>
      <c r="H313" s="3" t="str">
        <f t="shared" ref="H313:H375" si="21">IF(F313=0,"",(G313/F313-1))</f>
        <v/>
      </c>
      <c r="I313" s="2">
        <v>0</v>
      </c>
      <c r="J313" s="3" t="str">
        <f t="shared" ref="J313:J375" si="22">IF(I313=0,"",(G313/I313-1))</f>
        <v/>
      </c>
      <c r="K313" s="2">
        <v>0</v>
      </c>
      <c r="L313" s="2">
        <v>0</v>
      </c>
      <c r="M313" s="3" t="str">
        <f t="shared" ref="M313:M375" si="23">IF(K313=0,"",(L313/K313-1))</f>
        <v/>
      </c>
    </row>
    <row r="314" spans="1:13" x14ac:dyDescent="0.2">
      <c r="A314" s="1" t="s">
        <v>14</v>
      </c>
      <c r="B314" s="1" t="s">
        <v>94</v>
      </c>
      <c r="C314" s="2">
        <v>0</v>
      </c>
      <c r="D314" s="2">
        <v>0</v>
      </c>
      <c r="E314" s="3" t="str">
        <f t="shared" si="20"/>
        <v/>
      </c>
      <c r="F314" s="2">
        <v>11.074999999999999</v>
      </c>
      <c r="G314" s="2">
        <v>0</v>
      </c>
      <c r="H314" s="3">
        <f t="shared" si="21"/>
        <v>-1</v>
      </c>
      <c r="I314" s="2">
        <v>43.494720000000001</v>
      </c>
      <c r="J314" s="3">
        <f t="shared" si="22"/>
        <v>-1</v>
      </c>
      <c r="K314" s="2">
        <v>221.01281</v>
      </c>
      <c r="L314" s="2">
        <v>43.494720000000001</v>
      </c>
      <c r="M314" s="3">
        <f t="shared" si="23"/>
        <v>-0.80320271933558962</v>
      </c>
    </row>
    <row r="315" spans="1:13" x14ac:dyDescent="0.2">
      <c r="A315" s="1" t="s">
        <v>13</v>
      </c>
      <c r="B315" s="1" t="s">
        <v>94</v>
      </c>
      <c r="C315" s="2">
        <v>0</v>
      </c>
      <c r="D315" s="2">
        <v>0</v>
      </c>
      <c r="E315" s="3" t="str">
        <f t="shared" si="20"/>
        <v/>
      </c>
      <c r="F315" s="2">
        <v>120.57649000000001</v>
      </c>
      <c r="G315" s="2">
        <v>21.800999999999998</v>
      </c>
      <c r="H315" s="3">
        <f t="shared" si="21"/>
        <v>-0.81919360896970883</v>
      </c>
      <c r="I315" s="2">
        <v>7.3112599999999999</v>
      </c>
      <c r="J315" s="3">
        <f t="shared" si="22"/>
        <v>1.981838971668358</v>
      </c>
      <c r="K315" s="2">
        <v>120.57649000000001</v>
      </c>
      <c r="L315" s="2">
        <v>29.112259999999999</v>
      </c>
      <c r="M315" s="3">
        <f t="shared" si="23"/>
        <v>-0.75855774206066207</v>
      </c>
    </row>
    <row r="316" spans="1:13" x14ac:dyDescent="0.2">
      <c r="A316" s="1" t="s">
        <v>12</v>
      </c>
      <c r="B316" s="1" t="s">
        <v>94</v>
      </c>
      <c r="C316" s="2">
        <v>0</v>
      </c>
      <c r="D316" s="2">
        <v>77.487589999999997</v>
      </c>
      <c r="E316" s="3" t="str">
        <f t="shared" si="20"/>
        <v/>
      </c>
      <c r="F316" s="2">
        <v>397.55714999999998</v>
      </c>
      <c r="G316" s="2">
        <v>210.05641</v>
      </c>
      <c r="H316" s="3">
        <f t="shared" si="21"/>
        <v>-0.47163216659541907</v>
      </c>
      <c r="I316" s="2">
        <v>249.65291999999999</v>
      </c>
      <c r="J316" s="3">
        <f t="shared" si="22"/>
        <v>-0.15860623620985481</v>
      </c>
      <c r="K316" s="2">
        <v>651.29771000000005</v>
      </c>
      <c r="L316" s="2">
        <v>459.70933000000002</v>
      </c>
      <c r="M316" s="3">
        <f t="shared" si="23"/>
        <v>-0.29416406208460344</v>
      </c>
    </row>
    <row r="317" spans="1:13" x14ac:dyDescent="0.2">
      <c r="A317" s="1" t="s">
        <v>11</v>
      </c>
      <c r="B317" s="1" t="s">
        <v>94</v>
      </c>
      <c r="C317" s="2">
        <v>0</v>
      </c>
      <c r="D317" s="2">
        <v>0</v>
      </c>
      <c r="E317" s="3" t="str">
        <f t="shared" si="20"/>
        <v/>
      </c>
      <c r="F317" s="2">
        <v>34.76108</v>
      </c>
      <c r="G317" s="2">
        <v>23.546959999999999</v>
      </c>
      <c r="H317" s="3">
        <f t="shared" si="21"/>
        <v>-0.32260562675267856</v>
      </c>
      <c r="I317" s="2">
        <v>0</v>
      </c>
      <c r="J317" s="3" t="str">
        <f t="shared" si="22"/>
        <v/>
      </c>
      <c r="K317" s="2">
        <v>48.691279999999999</v>
      </c>
      <c r="L317" s="2">
        <v>23.546959999999999</v>
      </c>
      <c r="M317" s="3">
        <f t="shared" si="23"/>
        <v>-0.5164029370351324</v>
      </c>
    </row>
    <row r="318" spans="1:13" x14ac:dyDescent="0.2">
      <c r="A318" s="1" t="s">
        <v>10</v>
      </c>
      <c r="B318" s="1" t="s">
        <v>94</v>
      </c>
      <c r="C318" s="2">
        <v>34.016480000000001</v>
      </c>
      <c r="D318" s="2">
        <v>0</v>
      </c>
      <c r="E318" s="3">
        <f t="shared" si="20"/>
        <v>-1</v>
      </c>
      <c r="F318" s="2">
        <v>311.73039</v>
      </c>
      <c r="G318" s="2">
        <v>161.04189</v>
      </c>
      <c r="H318" s="3">
        <f t="shared" si="21"/>
        <v>-0.48339367874912675</v>
      </c>
      <c r="I318" s="2">
        <v>44.165460000000003</v>
      </c>
      <c r="J318" s="3">
        <f t="shared" si="22"/>
        <v>2.6463310922155001</v>
      </c>
      <c r="K318" s="2">
        <v>532.38378</v>
      </c>
      <c r="L318" s="2">
        <v>205.20734999999999</v>
      </c>
      <c r="M318" s="3">
        <f t="shared" si="23"/>
        <v>-0.61454995867830542</v>
      </c>
    </row>
    <row r="319" spans="1:13" x14ac:dyDescent="0.2">
      <c r="A319" s="1" t="s">
        <v>27</v>
      </c>
      <c r="B319" s="1" t="s">
        <v>94</v>
      </c>
      <c r="C319" s="2">
        <v>0</v>
      </c>
      <c r="D319" s="2">
        <v>0</v>
      </c>
      <c r="E319" s="3" t="str">
        <f t="shared" si="20"/>
        <v/>
      </c>
      <c r="F319" s="2">
        <v>0</v>
      </c>
      <c r="G319" s="2">
        <v>0</v>
      </c>
      <c r="H319" s="3" t="str">
        <f t="shared" si="21"/>
        <v/>
      </c>
      <c r="I319" s="2">
        <v>0</v>
      </c>
      <c r="J319" s="3" t="str">
        <f t="shared" si="22"/>
        <v/>
      </c>
      <c r="K319" s="2">
        <v>0</v>
      </c>
      <c r="L319" s="2">
        <v>0</v>
      </c>
      <c r="M319" s="3" t="str">
        <f t="shared" si="23"/>
        <v/>
      </c>
    </row>
    <row r="320" spans="1:13" x14ac:dyDescent="0.2">
      <c r="A320" s="1" t="s">
        <v>9</v>
      </c>
      <c r="B320" s="1" t="s">
        <v>94</v>
      </c>
      <c r="C320" s="2">
        <v>199.61931999999999</v>
      </c>
      <c r="D320" s="2">
        <v>13.001670000000001</v>
      </c>
      <c r="E320" s="3">
        <f t="shared" si="20"/>
        <v>-0.93486767713666197</v>
      </c>
      <c r="F320" s="2">
        <v>455.09138999999999</v>
      </c>
      <c r="G320" s="2">
        <v>250.00873000000001</v>
      </c>
      <c r="H320" s="3">
        <f t="shared" si="21"/>
        <v>-0.45064060649444493</v>
      </c>
      <c r="I320" s="2">
        <v>468.77859999999998</v>
      </c>
      <c r="J320" s="3">
        <f t="shared" si="22"/>
        <v>-0.46668058226207421</v>
      </c>
      <c r="K320" s="2">
        <v>749.45687999999996</v>
      </c>
      <c r="L320" s="2">
        <v>718.78733</v>
      </c>
      <c r="M320" s="3">
        <f t="shared" si="23"/>
        <v>-4.0922367675108928E-2</v>
      </c>
    </row>
    <row r="321" spans="1:13" x14ac:dyDescent="0.2">
      <c r="A321" s="1" t="s">
        <v>8</v>
      </c>
      <c r="B321" s="1" t="s">
        <v>94</v>
      </c>
      <c r="C321" s="2">
        <v>0</v>
      </c>
      <c r="D321" s="2">
        <v>0</v>
      </c>
      <c r="E321" s="3" t="str">
        <f t="shared" si="20"/>
        <v/>
      </c>
      <c r="F321" s="2">
        <v>0</v>
      </c>
      <c r="G321" s="2">
        <v>4.53</v>
      </c>
      <c r="H321" s="3" t="str">
        <f t="shared" si="21"/>
        <v/>
      </c>
      <c r="I321" s="2">
        <v>97.39</v>
      </c>
      <c r="J321" s="3">
        <f t="shared" si="22"/>
        <v>-0.95348598418728825</v>
      </c>
      <c r="K321" s="2">
        <v>9.2561400000000003</v>
      </c>
      <c r="L321" s="2">
        <v>101.92</v>
      </c>
      <c r="M321" s="3">
        <f t="shared" si="23"/>
        <v>10.011069409062525</v>
      </c>
    </row>
    <row r="322" spans="1:13" x14ac:dyDescent="0.2">
      <c r="A322" s="1" t="s">
        <v>7</v>
      </c>
      <c r="B322" s="1" t="s">
        <v>94</v>
      </c>
      <c r="C322" s="2">
        <v>0</v>
      </c>
      <c r="D322" s="2">
        <v>0</v>
      </c>
      <c r="E322" s="3" t="str">
        <f t="shared" si="20"/>
        <v/>
      </c>
      <c r="F322" s="2">
        <v>12.279</v>
      </c>
      <c r="G322" s="2">
        <v>123.0977</v>
      </c>
      <c r="H322" s="3">
        <f t="shared" si="21"/>
        <v>9.0250590438960838</v>
      </c>
      <c r="I322" s="2">
        <v>51.179639999999999</v>
      </c>
      <c r="J322" s="3">
        <f t="shared" si="22"/>
        <v>1.4052083992775253</v>
      </c>
      <c r="K322" s="2">
        <v>20.21068</v>
      </c>
      <c r="L322" s="2">
        <v>174.27734000000001</v>
      </c>
      <c r="M322" s="3">
        <f t="shared" si="23"/>
        <v>7.6230319811109766</v>
      </c>
    </row>
    <row r="323" spans="1:13" x14ac:dyDescent="0.2">
      <c r="A323" s="1" t="s">
        <v>6</v>
      </c>
      <c r="B323" s="1" t="s">
        <v>94</v>
      </c>
      <c r="C323" s="2">
        <v>0</v>
      </c>
      <c r="D323" s="2">
        <v>0</v>
      </c>
      <c r="E323" s="3" t="str">
        <f t="shared" si="20"/>
        <v/>
      </c>
      <c r="F323" s="2">
        <v>99.549750000000003</v>
      </c>
      <c r="G323" s="2">
        <v>85.619609999999994</v>
      </c>
      <c r="H323" s="3">
        <f t="shared" si="21"/>
        <v>-0.13993144131451873</v>
      </c>
      <c r="I323" s="2">
        <v>55.060589999999998</v>
      </c>
      <c r="J323" s="3">
        <f t="shared" si="22"/>
        <v>0.55500712941870045</v>
      </c>
      <c r="K323" s="2">
        <v>159.04501999999999</v>
      </c>
      <c r="L323" s="2">
        <v>140.68020000000001</v>
      </c>
      <c r="M323" s="3">
        <f t="shared" si="23"/>
        <v>-0.11546931805849681</v>
      </c>
    </row>
    <row r="324" spans="1:13" x14ac:dyDescent="0.2">
      <c r="A324" s="1" t="s">
        <v>5</v>
      </c>
      <c r="B324" s="1" t="s">
        <v>94</v>
      </c>
      <c r="C324" s="2">
        <v>0</v>
      </c>
      <c r="D324" s="2">
        <v>0</v>
      </c>
      <c r="E324" s="3" t="str">
        <f t="shared" si="20"/>
        <v/>
      </c>
      <c r="F324" s="2">
        <v>0</v>
      </c>
      <c r="G324" s="2">
        <v>0</v>
      </c>
      <c r="H324" s="3" t="str">
        <f t="shared" si="21"/>
        <v/>
      </c>
      <c r="I324" s="2">
        <v>0</v>
      </c>
      <c r="J324" s="3" t="str">
        <f t="shared" si="22"/>
        <v/>
      </c>
      <c r="K324" s="2">
        <v>0</v>
      </c>
      <c r="L324" s="2">
        <v>0</v>
      </c>
      <c r="M324" s="3" t="str">
        <f t="shared" si="23"/>
        <v/>
      </c>
    </row>
    <row r="325" spans="1:13" x14ac:dyDescent="0.2">
      <c r="A325" s="1" t="s">
        <v>4</v>
      </c>
      <c r="B325" s="1" t="s">
        <v>94</v>
      </c>
      <c r="C325" s="2">
        <v>0</v>
      </c>
      <c r="D325" s="2">
        <v>0</v>
      </c>
      <c r="E325" s="3" t="str">
        <f t="shared" si="20"/>
        <v/>
      </c>
      <c r="F325" s="2">
        <v>299.37846000000002</v>
      </c>
      <c r="G325" s="2">
        <v>0</v>
      </c>
      <c r="H325" s="3">
        <f t="shared" si="21"/>
        <v>-1</v>
      </c>
      <c r="I325" s="2">
        <v>0.192</v>
      </c>
      <c r="J325" s="3">
        <f t="shared" si="22"/>
        <v>-1</v>
      </c>
      <c r="K325" s="2">
        <v>299.37846000000002</v>
      </c>
      <c r="L325" s="2">
        <v>0.192</v>
      </c>
      <c r="M325" s="3">
        <f t="shared" si="23"/>
        <v>-0.9993586712951894</v>
      </c>
    </row>
    <row r="326" spans="1:13" x14ac:dyDescent="0.2">
      <c r="A326" s="1" t="s">
        <v>3</v>
      </c>
      <c r="B326" s="1" t="s">
        <v>94</v>
      </c>
      <c r="C326" s="2">
        <v>0</v>
      </c>
      <c r="D326" s="2">
        <v>0</v>
      </c>
      <c r="E326" s="3" t="str">
        <f t="shared" si="20"/>
        <v/>
      </c>
      <c r="F326" s="2">
        <v>0</v>
      </c>
      <c r="G326" s="2">
        <v>10.12227</v>
      </c>
      <c r="H326" s="3" t="str">
        <f t="shared" si="21"/>
        <v/>
      </c>
      <c r="I326" s="2">
        <v>0</v>
      </c>
      <c r="J326" s="3" t="str">
        <f t="shared" si="22"/>
        <v/>
      </c>
      <c r="K326" s="2">
        <v>0</v>
      </c>
      <c r="L326" s="2">
        <v>10.12227</v>
      </c>
      <c r="M326" s="3" t="str">
        <f t="shared" si="23"/>
        <v/>
      </c>
    </row>
    <row r="327" spans="1:13" x14ac:dyDescent="0.2">
      <c r="A327" s="1" t="s">
        <v>2</v>
      </c>
      <c r="B327" s="1" t="s">
        <v>94</v>
      </c>
      <c r="C327" s="2">
        <v>0</v>
      </c>
      <c r="D327" s="2">
        <v>0</v>
      </c>
      <c r="E327" s="3" t="str">
        <f t="shared" si="20"/>
        <v/>
      </c>
      <c r="F327" s="2">
        <v>0</v>
      </c>
      <c r="G327" s="2">
        <v>0</v>
      </c>
      <c r="H327" s="3" t="str">
        <f t="shared" si="21"/>
        <v/>
      </c>
      <c r="I327" s="2">
        <v>0</v>
      </c>
      <c r="J327" s="3" t="str">
        <f t="shared" si="22"/>
        <v/>
      </c>
      <c r="K327" s="2">
        <v>0</v>
      </c>
      <c r="L327" s="2">
        <v>0</v>
      </c>
      <c r="M327" s="3" t="str">
        <f t="shared" si="23"/>
        <v/>
      </c>
    </row>
    <row r="328" spans="1:13" x14ac:dyDescent="0.2">
      <c r="A328" s="1" t="s">
        <v>25</v>
      </c>
      <c r="B328" s="1" t="s">
        <v>94</v>
      </c>
      <c r="C328" s="2">
        <v>0</v>
      </c>
      <c r="D328" s="2">
        <v>0</v>
      </c>
      <c r="E328" s="3" t="str">
        <f t="shared" si="20"/>
        <v/>
      </c>
      <c r="F328" s="2">
        <v>95</v>
      </c>
      <c r="G328" s="2">
        <v>0</v>
      </c>
      <c r="H328" s="3">
        <f t="shared" si="21"/>
        <v>-1</v>
      </c>
      <c r="I328" s="2">
        <v>23.75</v>
      </c>
      <c r="J328" s="3">
        <f t="shared" si="22"/>
        <v>-1</v>
      </c>
      <c r="K328" s="2">
        <v>190</v>
      </c>
      <c r="L328" s="2">
        <v>23.75</v>
      </c>
      <c r="M328" s="3">
        <f t="shared" si="23"/>
        <v>-0.875</v>
      </c>
    </row>
    <row r="329" spans="1:13" x14ac:dyDescent="0.2">
      <c r="A329" s="1" t="s">
        <v>29</v>
      </c>
      <c r="B329" s="1" t="s">
        <v>94</v>
      </c>
      <c r="C329" s="2">
        <v>47.7</v>
      </c>
      <c r="D329" s="2">
        <v>0</v>
      </c>
      <c r="E329" s="3">
        <f t="shared" si="20"/>
        <v>-1</v>
      </c>
      <c r="F329" s="2">
        <v>225.44665000000001</v>
      </c>
      <c r="G329" s="2">
        <v>95.567999999999998</v>
      </c>
      <c r="H329" s="3">
        <f t="shared" si="21"/>
        <v>-0.57609483219200641</v>
      </c>
      <c r="I329" s="2">
        <v>63.2</v>
      </c>
      <c r="J329" s="3">
        <f t="shared" si="22"/>
        <v>0.5121518987341771</v>
      </c>
      <c r="K329" s="2">
        <v>276.86065000000002</v>
      </c>
      <c r="L329" s="2">
        <v>158.768</v>
      </c>
      <c r="M329" s="3">
        <f t="shared" si="23"/>
        <v>-0.42654183611863949</v>
      </c>
    </row>
    <row r="330" spans="1:13" x14ac:dyDescent="0.2">
      <c r="A330" s="6" t="s">
        <v>0</v>
      </c>
      <c r="B330" s="6" t="s">
        <v>94</v>
      </c>
      <c r="C330" s="5">
        <v>281.33580000000001</v>
      </c>
      <c r="D330" s="5">
        <v>167.88926000000001</v>
      </c>
      <c r="E330" s="4">
        <f t="shared" si="20"/>
        <v>-0.40324245972250949</v>
      </c>
      <c r="F330" s="5">
        <v>2320.4501599999999</v>
      </c>
      <c r="G330" s="5">
        <v>1746.9906000000001</v>
      </c>
      <c r="H330" s="4">
        <f t="shared" si="21"/>
        <v>-0.24713289252461246</v>
      </c>
      <c r="I330" s="5">
        <v>1351.9597000000001</v>
      </c>
      <c r="J330" s="4">
        <f t="shared" si="22"/>
        <v>0.29219132789239199</v>
      </c>
      <c r="K330" s="5">
        <v>4182.5989799999998</v>
      </c>
      <c r="L330" s="5">
        <v>3098.9503</v>
      </c>
      <c r="M330" s="4">
        <f t="shared" si="23"/>
        <v>-0.25908500556273739</v>
      </c>
    </row>
    <row r="331" spans="1:13" x14ac:dyDescent="0.2">
      <c r="A331" s="1" t="s">
        <v>21</v>
      </c>
      <c r="B331" s="1" t="s">
        <v>93</v>
      </c>
      <c r="C331" s="2">
        <v>0</v>
      </c>
      <c r="D331" s="2">
        <v>0</v>
      </c>
      <c r="E331" s="3" t="str">
        <f t="shared" si="20"/>
        <v/>
      </c>
      <c r="F331" s="2">
        <v>0</v>
      </c>
      <c r="G331" s="2">
        <v>0</v>
      </c>
      <c r="H331" s="3" t="str">
        <f t="shared" si="21"/>
        <v/>
      </c>
      <c r="I331" s="2">
        <v>0</v>
      </c>
      <c r="J331" s="3" t="str">
        <f t="shared" si="22"/>
        <v/>
      </c>
      <c r="K331" s="2">
        <v>0</v>
      </c>
      <c r="L331" s="2">
        <v>0</v>
      </c>
      <c r="M331" s="3" t="str">
        <f t="shared" si="23"/>
        <v/>
      </c>
    </row>
    <row r="332" spans="1:13" x14ac:dyDescent="0.2">
      <c r="A332" s="1" t="s">
        <v>20</v>
      </c>
      <c r="B332" s="1" t="s">
        <v>93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0</v>
      </c>
      <c r="H332" s="3" t="str">
        <f t="shared" si="21"/>
        <v/>
      </c>
      <c r="I332" s="2">
        <v>0</v>
      </c>
      <c r="J332" s="3" t="str">
        <f t="shared" si="22"/>
        <v/>
      </c>
      <c r="K332" s="2">
        <v>0</v>
      </c>
      <c r="L332" s="2">
        <v>0</v>
      </c>
      <c r="M332" s="3" t="str">
        <f t="shared" si="23"/>
        <v/>
      </c>
    </row>
    <row r="333" spans="1:13" x14ac:dyDescent="0.2">
      <c r="A333" s="1" t="s">
        <v>18</v>
      </c>
      <c r="B333" s="1" t="s">
        <v>93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0</v>
      </c>
      <c r="L333" s="2">
        <v>0</v>
      </c>
      <c r="M333" s="3" t="str">
        <f t="shared" si="23"/>
        <v/>
      </c>
    </row>
    <row r="334" spans="1:13" x14ac:dyDescent="0.2">
      <c r="A334" s="1" t="s">
        <v>17</v>
      </c>
      <c r="B334" s="1" t="s">
        <v>93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0</v>
      </c>
      <c r="H334" s="3" t="str">
        <f t="shared" si="21"/>
        <v/>
      </c>
      <c r="I334" s="2">
        <v>0</v>
      </c>
      <c r="J334" s="3" t="str">
        <f t="shared" si="22"/>
        <v/>
      </c>
      <c r="K334" s="2">
        <v>0</v>
      </c>
      <c r="L334" s="2">
        <v>0</v>
      </c>
      <c r="M334" s="3" t="str">
        <f t="shared" si="23"/>
        <v/>
      </c>
    </row>
    <row r="335" spans="1:13" x14ac:dyDescent="0.2">
      <c r="A335" s="1" t="s">
        <v>14</v>
      </c>
      <c r="B335" s="1" t="s">
        <v>93</v>
      </c>
      <c r="C335" s="2">
        <v>0</v>
      </c>
      <c r="D335" s="2">
        <v>0</v>
      </c>
      <c r="E335" s="3" t="str">
        <f t="shared" si="20"/>
        <v/>
      </c>
      <c r="F335" s="2">
        <v>0</v>
      </c>
      <c r="G335" s="2">
        <v>0</v>
      </c>
      <c r="H335" s="3" t="str">
        <f t="shared" si="21"/>
        <v/>
      </c>
      <c r="I335" s="2">
        <v>0</v>
      </c>
      <c r="J335" s="3" t="str">
        <f t="shared" si="22"/>
        <v/>
      </c>
      <c r="K335" s="2">
        <v>0</v>
      </c>
      <c r="L335" s="2">
        <v>0</v>
      </c>
      <c r="M335" s="3" t="str">
        <f t="shared" si="23"/>
        <v/>
      </c>
    </row>
    <row r="336" spans="1:13" x14ac:dyDescent="0.2">
      <c r="A336" s="1" t="s">
        <v>13</v>
      </c>
      <c r="B336" s="1" t="s">
        <v>93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0</v>
      </c>
      <c r="H336" s="3" t="str">
        <f t="shared" si="21"/>
        <v/>
      </c>
      <c r="I336" s="2">
        <v>0</v>
      </c>
      <c r="J336" s="3" t="str">
        <f t="shared" si="22"/>
        <v/>
      </c>
      <c r="K336" s="2">
        <v>0</v>
      </c>
      <c r="L336" s="2">
        <v>0</v>
      </c>
      <c r="M336" s="3" t="str">
        <f t="shared" si="23"/>
        <v/>
      </c>
    </row>
    <row r="337" spans="1:13" x14ac:dyDescent="0.2">
      <c r="A337" s="1" t="s">
        <v>12</v>
      </c>
      <c r="B337" s="1" t="s">
        <v>93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0</v>
      </c>
      <c r="L337" s="2">
        <v>0</v>
      </c>
      <c r="M337" s="3" t="str">
        <f t="shared" si="23"/>
        <v/>
      </c>
    </row>
    <row r="338" spans="1:13" x14ac:dyDescent="0.2">
      <c r="A338" s="1" t="s">
        <v>10</v>
      </c>
      <c r="B338" s="1" t="s">
        <v>93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0</v>
      </c>
      <c r="L338" s="2">
        <v>0</v>
      </c>
      <c r="M338" s="3" t="str">
        <f t="shared" si="23"/>
        <v/>
      </c>
    </row>
    <row r="339" spans="1:13" x14ac:dyDescent="0.2">
      <c r="A339" s="1" t="s">
        <v>9</v>
      </c>
      <c r="B339" s="1" t="s">
        <v>93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0</v>
      </c>
      <c r="L339" s="2">
        <v>0</v>
      </c>
      <c r="M339" s="3" t="str">
        <f t="shared" si="23"/>
        <v/>
      </c>
    </row>
    <row r="340" spans="1:13" x14ac:dyDescent="0.2">
      <c r="A340" s="1" t="s">
        <v>8</v>
      </c>
      <c r="B340" s="1" t="s">
        <v>93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0</v>
      </c>
      <c r="L340" s="2">
        <v>0</v>
      </c>
      <c r="M340" s="3" t="str">
        <f t="shared" si="23"/>
        <v/>
      </c>
    </row>
    <row r="341" spans="1:13" x14ac:dyDescent="0.2">
      <c r="A341" s="1" t="s">
        <v>7</v>
      </c>
      <c r="B341" s="1" t="s">
        <v>93</v>
      </c>
      <c r="C341" s="2">
        <v>0</v>
      </c>
      <c r="D341" s="2">
        <v>0</v>
      </c>
      <c r="E341" s="3" t="str">
        <f t="shared" si="20"/>
        <v/>
      </c>
      <c r="F341" s="2">
        <v>0</v>
      </c>
      <c r="G341" s="2">
        <v>0</v>
      </c>
      <c r="H341" s="3" t="str">
        <f t="shared" si="21"/>
        <v/>
      </c>
      <c r="I341" s="2">
        <v>0</v>
      </c>
      <c r="J341" s="3" t="str">
        <f t="shared" si="22"/>
        <v/>
      </c>
      <c r="K341" s="2">
        <v>0</v>
      </c>
      <c r="L341" s="2">
        <v>0</v>
      </c>
      <c r="M341" s="3" t="str">
        <f t="shared" si="23"/>
        <v/>
      </c>
    </row>
    <row r="342" spans="1:13" x14ac:dyDescent="0.2">
      <c r="A342" s="1" t="s">
        <v>6</v>
      </c>
      <c r="B342" s="1" t="s">
        <v>93</v>
      </c>
      <c r="C342" s="2">
        <v>0</v>
      </c>
      <c r="D342" s="2">
        <v>0</v>
      </c>
      <c r="E342" s="3" t="str">
        <f t="shared" si="20"/>
        <v/>
      </c>
      <c r="F342" s="2">
        <v>9.9720000000000003E-2</v>
      </c>
      <c r="G342" s="2">
        <v>0</v>
      </c>
      <c r="H342" s="3">
        <f t="shared" si="21"/>
        <v>-1</v>
      </c>
      <c r="I342" s="2">
        <v>0</v>
      </c>
      <c r="J342" s="3" t="str">
        <f t="shared" si="22"/>
        <v/>
      </c>
      <c r="K342" s="2">
        <v>9.9720000000000003E-2</v>
      </c>
      <c r="L342" s="2">
        <v>0</v>
      </c>
      <c r="M342" s="3">
        <f t="shared" si="23"/>
        <v>-1</v>
      </c>
    </row>
    <row r="343" spans="1:13" x14ac:dyDescent="0.2">
      <c r="A343" s="1" t="s">
        <v>4</v>
      </c>
      <c r="B343" s="1" t="s">
        <v>93</v>
      </c>
      <c r="C343" s="2">
        <v>0</v>
      </c>
      <c r="D343" s="2">
        <v>0</v>
      </c>
      <c r="E343" s="3" t="str">
        <f t="shared" si="20"/>
        <v/>
      </c>
      <c r="F343" s="2">
        <v>1014.76462</v>
      </c>
      <c r="G343" s="2">
        <v>0</v>
      </c>
      <c r="H343" s="3">
        <f t="shared" si="21"/>
        <v>-1</v>
      </c>
      <c r="I343" s="2">
        <v>0</v>
      </c>
      <c r="J343" s="3" t="str">
        <f t="shared" si="22"/>
        <v/>
      </c>
      <c r="K343" s="2">
        <v>1787.5478499999999</v>
      </c>
      <c r="L343" s="2">
        <v>0</v>
      </c>
      <c r="M343" s="3">
        <f t="shared" si="23"/>
        <v>-1</v>
      </c>
    </row>
    <row r="344" spans="1:13" x14ac:dyDescent="0.2">
      <c r="A344" s="1" t="s">
        <v>2</v>
      </c>
      <c r="B344" s="1" t="s">
        <v>93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0</v>
      </c>
      <c r="H344" s="3" t="str">
        <f t="shared" si="21"/>
        <v/>
      </c>
      <c r="I344" s="2">
        <v>0</v>
      </c>
      <c r="J344" s="3" t="str">
        <f t="shared" si="22"/>
        <v/>
      </c>
      <c r="K344" s="2">
        <v>0</v>
      </c>
      <c r="L344" s="2">
        <v>0</v>
      </c>
      <c r="M344" s="3" t="str">
        <f t="shared" si="23"/>
        <v/>
      </c>
    </row>
    <row r="345" spans="1:13" x14ac:dyDescent="0.2">
      <c r="A345" s="6" t="s">
        <v>0</v>
      </c>
      <c r="B345" s="6" t="s">
        <v>93</v>
      </c>
      <c r="C345" s="5">
        <v>0</v>
      </c>
      <c r="D345" s="5">
        <v>0</v>
      </c>
      <c r="E345" s="4" t="str">
        <f t="shared" si="20"/>
        <v/>
      </c>
      <c r="F345" s="5">
        <v>1014.86434</v>
      </c>
      <c r="G345" s="5">
        <v>0</v>
      </c>
      <c r="H345" s="4">
        <f t="shared" si="21"/>
        <v>-1</v>
      </c>
      <c r="I345" s="5">
        <v>0</v>
      </c>
      <c r="J345" s="4" t="str">
        <f t="shared" si="22"/>
        <v/>
      </c>
      <c r="K345" s="5">
        <v>1787.6475700000001</v>
      </c>
      <c r="L345" s="5">
        <v>0</v>
      </c>
      <c r="M345" s="4">
        <f t="shared" si="23"/>
        <v>-1</v>
      </c>
    </row>
    <row r="346" spans="1:13" x14ac:dyDescent="0.2">
      <c r="A346" s="1" t="s">
        <v>22</v>
      </c>
      <c r="B346" s="1" t="s">
        <v>92</v>
      </c>
      <c r="C346" s="2">
        <v>0</v>
      </c>
      <c r="D346" s="2">
        <v>0</v>
      </c>
      <c r="E346" s="3" t="str">
        <f t="shared" si="20"/>
        <v/>
      </c>
      <c r="F346" s="2">
        <v>13.3</v>
      </c>
      <c r="G346" s="2">
        <v>0</v>
      </c>
      <c r="H346" s="3">
        <f t="shared" si="21"/>
        <v>-1</v>
      </c>
      <c r="I346" s="2">
        <v>0</v>
      </c>
      <c r="J346" s="3" t="str">
        <f t="shared" si="22"/>
        <v/>
      </c>
      <c r="K346" s="2">
        <v>13.3</v>
      </c>
      <c r="L346" s="2">
        <v>0</v>
      </c>
      <c r="M346" s="3">
        <f t="shared" si="23"/>
        <v>-1</v>
      </c>
    </row>
    <row r="347" spans="1:13" x14ac:dyDescent="0.2">
      <c r="A347" s="1" t="s">
        <v>21</v>
      </c>
      <c r="B347" s="1" t="s">
        <v>92</v>
      </c>
      <c r="C347" s="2">
        <v>38.295900000000003</v>
      </c>
      <c r="D347" s="2">
        <v>0</v>
      </c>
      <c r="E347" s="3">
        <f t="shared" si="20"/>
        <v>-1</v>
      </c>
      <c r="F347" s="2">
        <v>2722.2705299999998</v>
      </c>
      <c r="G347" s="2">
        <v>2149.5143600000001</v>
      </c>
      <c r="H347" s="3">
        <f t="shared" si="21"/>
        <v>-0.21039649207825051</v>
      </c>
      <c r="I347" s="2">
        <v>1868.1444899999999</v>
      </c>
      <c r="J347" s="3">
        <f t="shared" si="22"/>
        <v>0.15061461867973613</v>
      </c>
      <c r="K347" s="2">
        <v>4902.6287199999997</v>
      </c>
      <c r="L347" s="2">
        <v>4017.6588499999998</v>
      </c>
      <c r="M347" s="3">
        <f t="shared" si="23"/>
        <v>-0.18050925749074465</v>
      </c>
    </row>
    <row r="348" spans="1:13" x14ac:dyDescent="0.2">
      <c r="A348" s="1" t="s">
        <v>20</v>
      </c>
      <c r="B348" s="1" t="s">
        <v>92</v>
      </c>
      <c r="C348" s="2">
        <v>1201.04609</v>
      </c>
      <c r="D348" s="2">
        <v>41.972900000000003</v>
      </c>
      <c r="E348" s="3">
        <f t="shared" si="20"/>
        <v>-0.96505304804747338</v>
      </c>
      <c r="F348" s="2">
        <v>2760.3712399999999</v>
      </c>
      <c r="G348" s="2">
        <v>2682.4477900000002</v>
      </c>
      <c r="H348" s="3">
        <f t="shared" si="21"/>
        <v>-2.8229337007583011E-2</v>
      </c>
      <c r="I348" s="2">
        <v>1660.6678999999999</v>
      </c>
      <c r="J348" s="3">
        <f t="shared" si="22"/>
        <v>0.61528249567538484</v>
      </c>
      <c r="K348" s="2">
        <v>5335.0957900000003</v>
      </c>
      <c r="L348" s="2">
        <v>4343.1156899999996</v>
      </c>
      <c r="M348" s="3">
        <f t="shared" si="23"/>
        <v>-0.18593482461164967</v>
      </c>
    </row>
    <row r="349" spans="1:13" x14ac:dyDescent="0.2">
      <c r="A349" s="1" t="s">
        <v>19</v>
      </c>
      <c r="B349" s="1" t="s">
        <v>92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0</v>
      </c>
      <c r="H349" s="3" t="str">
        <f t="shared" si="21"/>
        <v/>
      </c>
      <c r="I349" s="2">
        <v>0</v>
      </c>
      <c r="J349" s="3" t="str">
        <f t="shared" si="22"/>
        <v/>
      </c>
      <c r="K349" s="2">
        <v>0</v>
      </c>
      <c r="L349" s="2">
        <v>0</v>
      </c>
      <c r="M349" s="3" t="str">
        <f t="shared" si="23"/>
        <v/>
      </c>
    </row>
    <row r="350" spans="1:13" x14ac:dyDescent="0.2">
      <c r="A350" s="1" t="s">
        <v>17</v>
      </c>
      <c r="B350" s="1" t="s">
        <v>92</v>
      </c>
      <c r="C350" s="2">
        <v>0</v>
      </c>
      <c r="D350" s="2">
        <v>0</v>
      </c>
      <c r="E350" s="3" t="str">
        <f t="shared" si="20"/>
        <v/>
      </c>
      <c r="F350" s="2">
        <v>0.69735000000000003</v>
      </c>
      <c r="G350" s="2">
        <v>11.3</v>
      </c>
      <c r="H350" s="3">
        <f t="shared" si="21"/>
        <v>15.204201620420161</v>
      </c>
      <c r="I350" s="2">
        <v>8.7450500000000009</v>
      </c>
      <c r="J350" s="3">
        <f t="shared" si="22"/>
        <v>0.29215956455366165</v>
      </c>
      <c r="K350" s="2">
        <v>0.69735000000000003</v>
      </c>
      <c r="L350" s="2">
        <v>20.04505</v>
      </c>
      <c r="M350" s="3">
        <f t="shared" si="23"/>
        <v>27.744604574460457</v>
      </c>
    </row>
    <row r="351" spans="1:13" x14ac:dyDescent="0.2">
      <c r="A351" s="1" t="s">
        <v>14</v>
      </c>
      <c r="B351" s="1" t="s">
        <v>92</v>
      </c>
      <c r="C351" s="2">
        <v>0</v>
      </c>
      <c r="D351" s="2">
        <v>0</v>
      </c>
      <c r="E351" s="3" t="str">
        <f t="shared" si="20"/>
        <v/>
      </c>
      <c r="F351" s="2">
        <v>0</v>
      </c>
      <c r="G351" s="2">
        <v>0</v>
      </c>
      <c r="H351" s="3" t="str">
        <f t="shared" si="21"/>
        <v/>
      </c>
      <c r="I351" s="2">
        <v>0</v>
      </c>
      <c r="J351" s="3" t="str">
        <f t="shared" si="22"/>
        <v/>
      </c>
      <c r="K351" s="2">
        <v>0</v>
      </c>
      <c r="L351" s="2">
        <v>0</v>
      </c>
      <c r="M351" s="3" t="str">
        <f t="shared" si="23"/>
        <v/>
      </c>
    </row>
    <row r="352" spans="1:13" x14ac:dyDescent="0.2">
      <c r="A352" s="1" t="s">
        <v>13</v>
      </c>
      <c r="B352" s="1" t="s">
        <v>92</v>
      </c>
      <c r="C352" s="2">
        <v>0</v>
      </c>
      <c r="D352" s="2">
        <v>0</v>
      </c>
      <c r="E352" s="3" t="str">
        <f t="shared" si="20"/>
        <v/>
      </c>
      <c r="F352" s="2">
        <v>0</v>
      </c>
      <c r="G352" s="2">
        <v>0</v>
      </c>
      <c r="H352" s="3" t="str">
        <f t="shared" si="21"/>
        <v/>
      </c>
      <c r="I352" s="2">
        <v>0</v>
      </c>
      <c r="J352" s="3" t="str">
        <f t="shared" si="22"/>
        <v/>
      </c>
      <c r="K352" s="2">
        <v>0</v>
      </c>
      <c r="L352" s="2">
        <v>0</v>
      </c>
      <c r="M352" s="3" t="str">
        <f t="shared" si="23"/>
        <v/>
      </c>
    </row>
    <row r="353" spans="1:13" x14ac:dyDescent="0.2">
      <c r="A353" s="1" t="s">
        <v>12</v>
      </c>
      <c r="B353" s="1" t="s">
        <v>92</v>
      </c>
      <c r="C353" s="2">
        <v>0</v>
      </c>
      <c r="D353" s="2">
        <v>87.619349999999997</v>
      </c>
      <c r="E353" s="3" t="str">
        <f t="shared" si="20"/>
        <v/>
      </c>
      <c r="F353" s="2">
        <v>821.45528000000002</v>
      </c>
      <c r="G353" s="2">
        <v>275.9742</v>
      </c>
      <c r="H353" s="3">
        <f t="shared" si="21"/>
        <v>-0.6640423322861837</v>
      </c>
      <c r="I353" s="2">
        <v>338.33654999999999</v>
      </c>
      <c r="J353" s="3">
        <f t="shared" si="22"/>
        <v>-0.18432046434238336</v>
      </c>
      <c r="K353" s="2">
        <v>1514.16994</v>
      </c>
      <c r="L353" s="2">
        <v>614.31074999999998</v>
      </c>
      <c r="M353" s="3">
        <f t="shared" si="23"/>
        <v>-0.59429207133777862</v>
      </c>
    </row>
    <row r="354" spans="1:13" x14ac:dyDescent="0.2">
      <c r="A354" s="1" t="s">
        <v>11</v>
      </c>
      <c r="B354" s="1" t="s">
        <v>92</v>
      </c>
      <c r="C354" s="2">
        <v>0</v>
      </c>
      <c r="D354" s="2">
        <v>0</v>
      </c>
      <c r="E354" s="3" t="str">
        <f t="shared" si="20"/>
        <v/>
      </c>
      <c r="F354" s="2">
        <v>2.7975300000000001</v>
      </c>
      <c r="G354" s="2">
        <v>0</v>
      </c>
      <c r="H354" s="3">
        <f t="shared" si="21"/>
        <v>-1</v>
      </c>
      <c r="I354" s="2">
        <v>0.88802999999999999</v>
      </c>
      <c r="J354" s="3">
        <f t="shared" si="22"/>
        <v>-1</v>
      </c>
      <c r="K354" s="2">
        <v>2.7975300000000001</v>
      </c>
      <c r="L354" s="2">
        <v>0.88802999999999999</v>
      </c>
      <c r="M354" s="3">
        <f t="shared" si="23"/>
        <v>-0.68256640679456515</v>
      </c>
    </row>
    <row r="355" spans="1:13" x14ac:dyDescent="0.2">
      <c r="A355" s="1" t="s">
        <v>10</v>
      </c>
      <c r="B355" s="1" t="s">
        <v>92</v>
      </c>
      <c r="C355" s="2">
        <v>0</v>
      </c>
      <c r="D355" s="2">
        <v>0</v>
      </c>
      <c r="E355" s="3" t="str">
        <f t="shared" si="20"/>
        <v/>
      </c>
      <c r="F355" s="2">
        <v>28.260470000000002</v>
      </c>
      <c r="G355" s="2">
        <v>0</v>
      </c>
      <c r="H355" s="3">
        <f t="shared" si="21"/>
        <v>-1</v>
      </c>
      <c r="I355" s="2">
        <v>3.1009999999999999E-2</v>
      </c>
      <c r="J355" s="3">
        <f t="shared" si="22"/>
        <v>-1</v>
      </c>
      <c r="K355" s="2">
        <v>29.30912</v>
      </c>
      <c r="L355" s="2">
        <v>3.1009999999999999E-2</v>
      </c>
      <c r="M355" s="3">
        <f t="shared" si="23"/>
        <v>-0.99894196755139697</v>
      </c>
    </row>
    <row r="356" spans="1:13" x14ac:dyDescent="0.2">
      <c r="A356" s="1" t="s">
        <v>9</v>
      </c>
      <c r="B356" s="1" t="s">
        <v>92</v>
      </c>
      <c r="C356" s="2">
        <v>31.056339999999999</v>
      </c>
      <c r="D356" s="2">
        <v>134.35488000000001</v>
      </c>
      <c r="E356" s="3">
        <f t="shared" si="20"/>
        <v>3.3261659294044312</v>
      </c>
      <c r="F356" s="2">
        <v>1238.4924599999999</v>
      </c>
      <c r="G356" s="2">
        <v>1831.0856699999999</v>
      </c>
      <c r="H356" s="3">
        <f t="shared" si="21"/>
        <v>0.47847946526860574</v>
      </c>
      <c r="I356" s="2">
        <v>1893.9060300000001</v>
      </c>
      <c r="J356" s="3">
        <f t="shared" si="22"/>
        <v>-3.3169734403348472E-2</v>
      </c>
      <c r="K356" s="2">
        <v>2546.9459999999999</v>
      </c>
      <c r="L356" s="2">
        <v>3724.9917</v>
      </c>
      <c r="M356" s="3">
        <f t="shared" si="23"/>
        <v>0.46253265675832944</v>
      </c>
    </row>
    <row r="357" spans="1:13" x14ac:dyDescent="0.2">
      <c r="A357" s="1" t="s">
        <v>8</v>
      </c>
      <c r="B357" s="1" t="s">
        <v>92</v>
      </c>
      <c r="C357" s="2">
        <v>0</v>
      </c>
      <c r="D357" s="2">
        <v>0</v>
      </c>
      <c r="E357" s="3" t="str">
        <f t="shared" si="20"/>
        <v/>
      </c>
      <c r="F357" s="2">
        <v>10.5243</v>
      </c>
      <c r="G357" s="2">
        <v>0</v>
      </c>
      <c r="H357" s="3">
        <f t="shared" si="21"/>
        <v>-1</v>
      </c>
      <c r="I357" s="2">
        <v>3.7086299999999999</v>
      </c>
      <c r="J357" s="3">
        <f t="shared" si="22"/>
        <v>-1</v>
      </c>
      <c r="K357" s="2">
        <v>13.44713</v>
      </c>
      <c r="L357" s="2">
        <v>3.7086299999999999</v>
      </c>
      <c r="M357" s="3">
        <f t="shared" si="23"/>
        <v>-0.72420657790918952</v>
      </c>
    </row>
    <row r="358" spans="1:13" x14ac:dyDescent="0.2">
      <c r="A358" s="1" t="s">
        <v>6</v>
      </c>
      <c r="B358" s="1" t="s">
        <v>92</v>
      </c>
      <c r="C358" s="2">
        <v>0</v>
      </c>
      <c r="D358" s="2">
        <v>4.5579999999999998</v>
      </c>
      <c r="E358" s="3" t="str">
        <f t="shared" si="20"/>
        <v/>
      </c>
      <c r="F358" s="2">
        <v>2.8393199999999998</v>
      </c>
      <c r="G358" s="2">
        <v>5.9098100000000002</v>
      </c>
      <c r="H358" s="3">
        <f t="shared" si="21"/>
        <v>1.0814173816265868</v>
      </c>
      <c r="I358" s="2">
        <v>0.89778999999999998</v>
      </c>
      <c r="J358" s="3">
        <f t="shared" si="22"/>
        <v>5.5826195435458184</v>
      </c>
      <c r="K358" s="2">
        <v>3.07328</v>
      </c>
      <c r="L358" s="2">
        <v>6.8075999999999999</v>
      </c>
      <c r="M358" s="3">
        <f t="shared" si="23"/>
        <v>1.2150926697209496</v>
      </c>
    </row>
    <row r="359" spans="1:13" x14ac:dyDescent="0.2">
      <c r="A359" s="1" t="s">
        <v>5</v>
      </c>
      <c r="B359" s="1" t="s">
        <v>92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14.1172</v>
      </c>
      <c r="H359" s="3" t="str">
        <f t="shared" si="21"/>
        <v/>
      </c>
      <c r="I359" s="2">
        <v>0</v>
      </c>
      <c r="J359" s="3" t="str">
        <f t="shared" si="22"/>
        <v/>
      </c>
      <c r="K359" s="2">
        <v>0</v>
      </c>
      <c r="L359" s="2">
        <v>14.1172</v>
      </c>
      <c r="M359" s="3" t="str">
        <f t="shared" si="23"/>
        <v/>
      </c>
    </row>
    <row r="360" spans="1:13" x14ac:dyDescent="0.2">
      <c r="A360" s="1" t="s">
        <v>4</v>
      </c>
      <c r="B360" s="1" t="s">
        <v>92</v>
      </c>
      <c r="C360" s="2">
        <v>0</v>
      </c>
      <c r="D360" s="2">
        <v>0</v>
      </c>
      <c r="E360" s="3" t="str">
        <f t="shared" si="20"/>
        <v/>
      </c>
      <c r="F360" s="2">
        <v>0</v>
      </c>
      <c r="G360" s="2">
        <v>0</v>
      </c>
      <c r="H360" s="3" t="str">
        <f t="shared" si="21"/>
        <v/>
      </c>
      <c r="I360" s="2">
        <v>0</v>
      </c>
      <c r="J360" s="3" t="str">
        <f t="shared" si="22"/>
        <v/>
      </c>
      <c r="K360" s="2">
        <v>0</v>
      </c>
      <c r="L360" s="2">
        <v>0</v>
      </c>
      <c r="M360" s="3" t="str">
        <f t="shared" si="23"/>
        <v/>
      </c>
    </row>
    <row r="361" spans="1:13" x14ac:dyDescent="0.2">
      <c r="A361" s="1" t="s">
        <v>3</v>
      </c>
      <c r="B361" s="1" t="s">
        <v>92</v>
      </c>
      <c r="C361" s="2">
        <v>0</v>
      </c>
      <c r="D361" s="2">
        <v>0</v>
      </c>
      <c r="E361" s="3" t="str">
        <f t="shared" si="20"/>
        <v/>
      </c>
      <c r="F361" s="2">
        <v>89.54</v>
      </c>
      <c r="G361" s="2">
        <v>257.87299999999999</v>
      </c>
      <c r="H361" s="3">
        <f t="shared" si="21"/>
        <v>1.8799754299754299</v>
      </c>
      <c r="I361" s="2">
        <v>366.89499999999998</v>
      </c>
      <c r="J361" s="3">
        <f t="shared" si="22"/>
        <v>-0.29714768530505997</v>
      </c>
      <c r="K361" s="2">
        <v>179.33</v>
      </c>
      <c r="L361" s="2">
        <v>624.76800000000003</v>
      </c>
      <c r="M361" s="3">
        <f t="shared" si="23"/>
        <v>2.483901187754419</v>
      </c>
    </row>
    <row r="362" spans="1:13" x14ac:dyDescent="0.2">
      <c r="A362" s="1" t="s">
        <v>26</v>
      </c>
      <c r="B362" s="1" t="s">
        <v>92</v>
      </c>
      <c r="C362" s="2">
        <v>0</v>
      </c>
      <c r="D362" s="2">
        <v>0</v>
      </c>
      <c r="E362" s="3" t="str">
        <f t="shared" si="20"/>
        <v/>
      </c>
      <c r="F362" s="2">
        <v>11.19103</v>
      </c>
      <c r="G362" s="2">
        <v>0</v>
      </c>
      <c r="H362" s="3">
        <f t="shared" si="21"/>
        <v>-1</v>
      </c>
      <c r="I362" s="2">
        <v>0</v>
      </c>
      <c r="J362" s="3" t="str">
        <f t="shared" si="22"/>
        <v/>
      </c>
      <c r="K362" s="2">
        <v>11.19103</v>
      </c>
      <c r="L362" s="2">
        <v>0</v>
      </c>
      <c r="M362" s="3">
        <f t="shared" si="23"/>
        <v>-1</v>
      </c>
    </row>
    <row r="363" spans="1:13" x14ac:dyDescent="0.2">
      <c r="A363" s="1" t="s">
        <v>2</v>
      </c>
      <c r="B363" s="1" t="s">
        <v>92</v>
      </c>
      <c r="C363" s="2">
        <v>0</v>
      </c>
      <c r="D363" s="2">
        <v>0</v>
      </c>
      <c r="E363" s="3" t="str">
        <f t="shared" si="20"/>
        <v/>
      </c>
      <c r="F363" s="2">
        <v>26.137</v>
      </c>
      <c r="G363" s="2">
        <v>0</v>
      </c>
      <c r="H363" s="3">
        <f t="shared" si="21"/>
        <v>-1</v>
      </c>
      <c r="I363" s="2">
        <v>0</v>
      </c>
      <c r="J363" s="3" t="str">
        <f t="shared" si="22"/>
        <v/>
      </c>
      <c r="K363" s="2">
        <v>26.137</v>
      </c>
      <c r="L363" s="2">
        <v>0</v>
      </c>
      <c r="M363" s="3">
        <f t="shared" si="23"/>
        <v>-1</v>
      </c>
    </row>
    <row r="364" spans="1:13" x14ac:dyDescent="0.2">
      <c r="A364" s="1" t="s">
        <v>29</v>
      </c>
      <c r="B364" s="1" t="s">
        <v>92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0</v>
      </c>
      <c r="H364" s="3" t="str">
        <f t="shared" si="21"/>
        <v/>
      </c>
      <c r="I364" s="2">
        <v>0</v>
      </c>
      <c r="J364" s="3" t="str">
        <f t="shared" si="22"/>
        <v/>
      </c>
      <c r="K364" s="2">
        <v>0</v>
      </c>
      <c r="L364" s="2">
        <v>0</v>
      </c>
      <c r="M364" s="3" t="str">
        <f t="shared" si="23"/>
        <v/>
      </c>
    </row>
    <row r="365" spans="1:13" x14ac:dyDescent="0.2">
      <c r="A365" s="6" t="s">
        <v>0</v>
      </c>
      <c r="B365" s="6" t="s">
        <v>92</v>
      </c>
      <c r="C365" s="5">
        <v>1270.39833</v>
      </c>
      <c r="D365" s="5">
        <v>268.50513000000001</v>
      </c>
      <c r="E365" s="4">
        <f t="shared" si="20"/>
        <v>-0.78864492839816625</v>
      </c>
      <c r="F365" s="5">
        <v>7727.8765100000001</v>
      </c>
      <c r="G365" s="5">
        <v>7228.2220299999999</v>
      </c>
      <c r="H365" s="4">
        <f t="shared" si="21"/>
        <v>-6.4656115991687857E-2</v>
      </c>
      <c r="I365" s="5">
        <v>6142.22048</v>
      </c>
      <c r="J365" s="4">
        <f t="shared" si="22"/>
        <v>0.17680927500668298</v>
      </c>
      <c r="K365" s="5">
        <v>14578.122890000001</v>
      </c>
      <c r="L365" s="5">
        <v>13370.442510000001</v>
      </c>
      <c r="M365" s="4">
        <f t="shared" si="23"/>
        <v>-8.2841967317233922E-2</v>
      </c>
    </row>
    <row r="366" spans="1:13" x14ac:dyDescent="0.2">
      <c r="A366" s="1" t="s">
        <v>22</v>
      </c>
      <c r="B366" s="1" t="s">
        <v>91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3.8079999999999998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0</v>
      </c>
      <c r="L366" s="2">
        <v>3.8079999999999998</v>
      </c>
      <c r="M366" s="3" t="str">
        <f t="shared" si="23"/>
        <v/>
      </c>
    </row>
    <row r="367" spans="1:13" x14ac:dyDescent="0.2">
      <c r="A367" s="1" t="s">
        <v>21</v>
      </c>
      <c r="B367" s="1" t="s">
        <v>91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5.1268700000000003</v>
      </c>
      <c r="H367" s="3" t="str">
        <f t="shared" si="21"/>
        <v/>
      </c>
      <c r="I367" s="2">
        <v>0</v>
      </c>
      <c r="J367" s="3" t="str">
        <f t="shared" si="22"/>
        <v/>
      </c>
      <c r="K367" s="2">
        <v>0</v>
      </c>
      <c r="L367" s="2">
        <v>5.1268700000000003</v>
      </c>
      <c r="M367" s="3" t="str">
        <f t="shared" si="23"/>
        <v/>
      </c>
    </row>
    <row r="368" spans="1:13" x14ac:dyDescent="0.2">
      <c r="A368" s="1" t="s">
        <v>20</v>
      </c>
      <c r="B368" s="1" t="s">
        <v>91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3.4209999999999998</v>
      </c>
      <c r="H368" s="3" t="str">
        <f t="shared" si="21"/>
        <v/>
      </c>
      <c r="I368" s="2">
        <v>0</v>
      </c>
      <c r="J368" s="3" t="str">
        <f t="shared" si="22"/>
        <v/>
      </c>
      <c r="K368" s="2">
        <v>0</v>
      </c>
      <c r="L368" s="2">
        <v>3.4209999999999998</v>
      </c>
      <c r="M368" s="3" t="str">
        <f t="shared" si="23"/>
        <v/>
      </c>
    </row>
    <row r="369" spans="1:13" x14ac:dyDescent="0.2">
      <c r="A369" s="1" t="s">
        <v>19</v>
      </c>
      <c r="B369" s="1" t="s">
        <v>91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0</v>
      </c>
      <c r="L369" s="2">
        <v>0</v>
      </c>
      <c r="M369" s="3" t="str">
        <f t="shared" si="23"/>
        <v/>
      </c>
    </row>
    <row r="370" spans="1:13" x14ac:dyDescent="0.2">
      <c r="A370" s="1" t="s">
        <v>17</v>
      </c>
      <c r="B370" s="1" t="s">
        <v>91</v>
      </c>
      <c r="C370" s="2">
        <v>0</v>
      </c>
      <c r="D370" s="2">
        <v>0</v>
      </c>
      <c r="E370" s="3" t="str">
        <f t="shared" si="20"/>
        <v/>
      </c>
      <c r="F370" s="2">
        <v>0</v>
      </c>
      <c r="G370" s="2">
        <v>0</v>
      </c>
      <c r="H370" s="3" t="str">
        <f t="shared" si="21"/>
        <v/>
      </c>
      <c r="I370" s="2">
        <v>0</v>
      </c>
      <c r="J370" s="3" t="str">
        <f t="shared" si="22"/>
        <v/>
      </c>
      <c r="K370" s="2">
        <v>0</v>
      </c>
      <c r="L370" s="2">
        <v>0</v>
      </c>
      <c r="M370" s="3" t="str">
        <f t="shared" si="23"/>
        <v/>
      </c>
    </row>
    <row r="371" spans="1:13" x14ac:dyDescent="0.2">
      <c r="A371" s="1" t="s">
        <v>14</v>
      </c>
      <c r="B371" s="1" t="s">
        <v>91</v>
      </c>
      <c r="C371" s="2">
        <v>0</v>
      </c>
      <c r="D371" s="2">
        <v>0</v>
      </c>
      <c r="E371" s="3" t="str">
        <f t="shared" si="20"/>
        <v/>
      </c>
      <c r="F371" s="2">
        <v>0.32033</v>
      </c>
      <c r="G371" s="2">
        <v>1.2256</v>
      </c>
      <c r="H371" s="3">
        <f t="shared" si="21"/>
        <v>2.8260543814191617</v>
      </c>
      <c r="I371" s="2">
        <v>0.22217000000000001</v>
      </c>
      <c r="J371" s="3">
        <f t="shared" si="22"/>
        <v>4.5164963766485124</v>
      </c>
      <c r="K371" s="2">
        <v>0.77561000000000002</v>
      </c>
      <c r="L371" s="2">
        <v>1.44777</v>
      </c>
      <c r="M371" s="3">
        <f t="shared" si="23"/>
        <v>0.86662111112543672</v>
      </c>
    </row>
    <row r="372" spans="1:13" x14ac:dyDescent="0.2">
      <c r="A372" s="1" t="s">
        <v>13</v>
      </c>
      <c r="B372" s="1" t="s">
        <v>91</v>
      </c>
      <c r="C372" s="2">
        <v>0</v>
      </c>
      <c r="D372" s="2">
        <v>0</v>
      </c>
      <c r="E372" s="3" t="str">
        <f t="shared" si="20"/>
        <v/>
      </c>
      <c r="F372" s="2">
        <v>0</v>
      </c>
      <c r="G372" s="2">
        <v>0</v>
      </c>
      <c r="H372" s="3" t="str">
        <f t="shared" si="21"/>
        <v/>
      </c>
      <c r="I372" s="2">
        <v>1.19659</v>
      </c>
      <c r="J372" s="3">
        <f t="shared" si="22"/>
        <v>-1</v>
      </c>
      <c r="K372" s="2">
        <v>0</v>
      </c>
      <c r="L372" s="2">
        <v>1.19659</v>
      </c>
      <c r="M372" s="3" t="str">
        <f t="shared" si="23"/>
        <v/>
      </c>
    </row>
    <row r="373" spans="1:13" x14ac:dyDescent="0.2">
      <c r="A373" s="1" t="s">
        <v>12</v>
      </c>
      <c r="B373" s="1" t="s">
        <v>91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0</v>
      </c>
      <c r="H373" s="3" t="str">
        <f t="shared" si="21"/>
        <v/>
      </c>
      <c r="I373" s="2">
        <v>0</v>
      </c>
      <c r="J373" s="3" t="str">
        <f t="shared" si="22"/>
        <v/>
      </c>
      <c r="K373" s="2">
        <v>0</v>
      </c>
      <c r="L373" s="2">
        <v>0</v>
      </c>
      <c r="M373" s="3" t="str">
        <f t="shared" si="23"/>
        <v/>
      </c>
    </row>
    <row r="374" spans="1:13" x14ac:dyDescent="0.2">
      <c r="A374" s="1" t="s">
        <v>11</v>
      </c>
      <c r="B374" s="1" t="s">
        <v>91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</v>
      </c>
      <c r="H374" s="3" t="str">
        <f t="shared" si="21"/>
        <v/>
      </c>
      <c r="I374" s="2">
        <v>0</v>
      </c>
      <c r="J374" s="3" t="str">
        <f t="shared" si="22"/>
        <v/>
      </c>
      <c r="K374" s="2">
        <v>0</v>
      </c>
      <c r="L374" s="2">
        <v>0</v>
      </c>
      <c r="M374" s="3" t="str">
        <f t="shared" si="23"/>
        <v/>
      </c>
    </row>
    <row r="375" spans="1:13" x14ac:dyDescent="0.2">
      <c r="A375" s="1" t="s">
        <v>10</v>
      </c>
      <c r="B375" s="1" t="s">
        <v>91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3.2759999999999998</v>
      </c>
      <c r="H375" s="3" t="str">
        <f t="shared" si="21"/>
        <v/>
      </c>
      <c r="I375" s="2">
        <v>0.11279</v>
      </c>
      <c r="J375" s="3">
        <f t="shared" si="22"/>
        <v>28.045128114194519</v>
      </c>
      <c r="K375" s="2">
        <v>0</v>
      </c>
      <c r="L375" s="2">
        <v>3.3887900000000002</v>
      </c>
      <c r="M375" s="3" t="str">
        <f t="shared" si="23"/>
        <v/>
      </c>
    </row>
    <row r="376" spans="1:13" x14ac:dyDescent="0.2">
      <c r="A376" s="1" t="s">
        <v>9</v>
      </c>
      <c r="B376" s="1" t="s">
        <v>91</v>
      </c>
      <c r="C376" s="2">
        <v>0</v>
      </c>
      <c r="D376" s="2">
        <v>26.611149999999999</v>
      </c>
      <c r="E376" s="3" t="str">
        <f t="shared" ref="E376:E436" si="24">IF(C376=0,"",(D376/C376-1))</f>
        <v/>
      </c>
      <c r="F376" s="2">
        <v>63.972630000000002</v>
      </c>
      <c r="G376" s="2">
        <v>41.454419999999999</v>
      </c>
      <c r="H376" s="3">
        <f t="shared" ref="H376:H436" si="25">IF(F376=0,"",(G376/F376-1))</f>
        <v>-0.35199756520874637</v>
      </c>
      <c r="I376" s="2">
        <v>8.4072099999999992</v>
      </c>
      <c r="J376" s="3">
        <f t="shared" ref="J376:J436" si="26">IF(I376=0,"",(G376/I376-1))</f>
        <v>3.9308177147948014</v>
      </c>
      <c r="K376" s="2">
        <v>130.58844999999999</v>
      </c>
      <c r="L376" s="2">
        <v>49.861629999999998</v>
      </c>
      <c r="M376" s="3">
        <f t="shared" ref="M376:M436" si="27">IF(K376=0,"",(L376/K376-1))</f>
        <v>-0.61817733497870608</v>
      </c>
    </row>
    <row r="377" spans="1:13" x14ac:dyDescent="0.2">
      <c r="A377" s="1" t="s">
        <v>8</v>
      </c>
      <c r="B377" s="1" t="s">
        <v>91</v>
      </c>
      <c r="C377" s="2">
        <v>0</v>
      </c>
      <c r="D377" s="2">
        <v>0</v>
      </c>
      <c r="E377" s="3" t="str">
        <f t="shared" si="24"/>
        <v/>
      </c>
      <c r="F377" s="2">
        <v>0</v>
      </c>
      <c r="G377" s="2">
        <v>3.7289999999999997E-2</v>
      </c>
      <c r="H377" s="3" t="str">
        <f t="shared" si="25"/>
        <v/>
      </c>
      <c r="I377" s="2">
        <v>0</v>
      </c>
      <c r="J377" s="3" t="str">
        <f t="shared" si="26"/>
        <v/>
      </c>
      <c r="K377" s="2">
        <v>0</v>
      </c>
      <c r="L377" s="2">
        <v>3.7289999999999997E-2</v>
      </c>
      <c r="M377" s="3" t="str">
        <f t="shared" si="27"/>
        <v/>
      </c>
    </row>
    <row r="378" spans="1:13" x14ac:dyDescent="0.2">
      <c r="A378" s="1" t="s">
        <v>7</v>
      </c>
      <c r="B378" s="1" t="s">
        <v>91</v>
      </c>
      <c r="C378" s="2">
        <v>0</v>
      </c>
      <c r="D378" s="2">
        <v>0</v>
      </c>
      <c r="E378" s="3" t="str">
        <f t="shared" si="24"/>
        <v/>
      </c>
      <c r="F378" s="2">
        <v>25.006799999999998</v>
      </c>
      <c r="G378" s="2">
        <v>13</v>
      </c>
      <c r="H378" s="3">
        <f t="shared" si="25"/>
        <v>-0.48014140153878138</v>
      </c>
      <c r="I378" s="2">
        <v>60.008699999999997</v>
      </c>
      <c r="J378" s="3">
        <f t="shared" si="26"/>
        <v>-0.7833647454452437</v>
      </c>
      <c r="K378" s="2">
        <v>25.006799999999998</v>
      </c>
      <c r="L378" s="2">
        <v>73.008700000000005</v>
      </c>
      <c r="M378" s="3">
        <f t="shared" si="27"/>
        <v>1.9195538813442745</v>
      </c>
    </row>
    <row r="379" spans="1:13" x14ac:dyDescent="0.2">
      <c r="A379" s="1" t="s">
        <v>6</v>
      </c>
      <c r="B379" s="1" t="s">
        <v>91</v>
      </c>
      <c r="C379" s="2">
        <v>0</v>
      </c>
      <c r="D379" s="2">
        <v>0</v>
      </c>
      <c r="E379" s="3" t="str">
        <f t="shared" si="24"/>
        <v/>
      </c>
      <c r="F379" s="2">
        <v>12.41625</v>
      </c>
      <c r="G379" s="2">
        <v>69.735799999999998</v>
      </c>
      <c r="H379" s="3">
        <f t="shared" si="25"/>
        <v>4.616494513238699</v>
      </c>
      <c r="I379" s="2">
        <v>11.145530000000001</v>
      </c>
      <c r="J379" s="3">
        <f t="shared" si="26"/>
        <v>5.2568401861553458</v>
      </c>
      <c r="K379" s="2">
        <v>22.576820000000001</v>
      </c>
      <c r="L379" s="2">
        <v>80.881330000000005</v>
      </c>
      <c r="M379" s="3">
        <f t="shared" si="27"/>
        <v>2.5824943459707788</v>
      </c>
    </row>
    <row r="380" spans="1:13" x14ac:dyDescent="0.2">
      <c r="A380" s="1" t="s">
        <v>4</v>
      </c>
      <c r="B380" s="1" t="s">
        <v>91</v>
      </c>
      <c r="C380" s="2">
        <v>0</v>
      </c>
      <c r="D380" s="2">
        <v>0</v>
      </c>
      <c r="E380" s="3" t="str">
        <f t="shared" si="24"/>
        <v/>
      </c>
      <c r="F380" s="2">
        <v>0</v>
      </c>
      <c r="G380" s="2">
        <v>0</v>
      </c>
      <c r="H380" s="3" t="str">
        <f t="shared" si="25"/>
        <v/>
      </c>
      <c r="I380" s="2">
        <v>0</v>
      </c>
      <c r="J380" s="3" t="str">
        <f t="shared" si="26"/>
        <v/>
      </c>
      <c r="K380" s="2">
        <v>0</v>
      </c>
      <c r="L380" s="2">
        <v>0</v>
      </c>
      <c r="M380" s="3" t="str">
        <f t="shared" si="27"/>
        <v/>
      </c>
    </row>
    <row r="381" spans="1:13" x14ac:dyDescent="0.2">
      <c r="A381" s="1" t="s">
        <v>3</v>
      </c>
      <c r="B381" s="1" t="s">
        <v>91</v>
      </c>
      <c r="C381" s="2">
        <v>0</v>
      </c>
      <c r="D381" s="2">
        <v>0</v>
      </c>
      <c r="E381" s="3" t="str">
        <f t="shared" si="24"/>
        <v/>
      </c>
      <c r="F381" s="2">
        <v>0</v>
      </c>
      <c r="G381" s="2">
        <v>0</v>
      </c>
      <c r="H381" s="3" t="str">
        <f t="shared" si="25"/>
        <v/>
      </c>
      <c r="I381" s="2">
        <v>0</v>
      </c>
      <c r="J381" s="3" t="str">
        <f t="shared" si="26"/>
        <v/>
      </c>
      <c r="K381" s="2">
        <v>0</v>
      </c>
      <c r="L381" s="2">
        <v>0</v>
      </c>
      <c r="M381" s="3" t="str">
        <f t="shared" si="27"/>
        <v/>
      </c>
    </row>
    <row r="382" spans="1:13" x14ac:dyDescent="0.2">
      <c r="A382" s="1" t="s">
        <v>2</v>
      </c>
      <c r="B382" s="1" t="s">
        <v>91</v>
      </c>
      <c r="C382" s="2">
        <v>0</v>
      </c>
      <c r="D382" s="2">
        <v>0</v>
      </c>
      <c r="E382" s="3" t="str">
        <f t="shared" si="24"/>
        <v/>
      </c>
      <c r="F382" s="2">
        <v>0</v>
      </c>
      <c r="G382" s="2">
        <v>0</v>
      </c>
      <c r="H382" s="3" t="str">
        <f t="shared" si="25"/>
        <v/>
      </c>
      <c r="I382" s="2">
        <v>0</v>
      </c>
      <c r="J382" s="3" t="str">
        <f t="shared" si="26"/>
        <v/>
      </c>
      <c r="K382" s="2">
        <v>0</v>
      </c>
      <c r="L382" s="2">
        <v>0</v>
      </c>
      <c r="M382" s="3" t="str">
        <f t="shared" si="27"/>
        <v/>
      </c>
    </row>
    <row r="383" spans="1:13" x14ac:dyDescent="0.2">
      <c r="A383" s="6" t="s">
        <v>0</v>
      </c>
      <c r="B383" s="6" t="s">
        <v>91</v>
      </c>
      <c r="C383" s="5">
        <v>0</v>
      </c>
      <c r="D383" s="5">
        <v>26.611149999999999</v>
      </c>
      <c r="E383" s="4" t="str">
        <f t="shared" si="24"/>
        <v/>
      </c>
      <c r="F383" s="5">
        <v>101.71601</v>
      </c>
      <c r="G383" s="5">
        <v>141.08498</v>
      </c>
      <c r="H383" s="4">
        <f t="shared" si="25"/>
        <v>0.38704791900508106</v>
      </c>
      <c r="I383" s="5">
        <v>81.09299</v>
      </c>
      <c r="J383" s="4">
        <f t="shared" si="26"/>
        <v>0.73979255173597624</v>
      </c>
      <c r="K383" s="5">
        <v>178.94767999999999</v>
      </c>
      <c r="L383" s="5">
        <v>222.17796999999999</v>
      </c>
      <c r="M383" s="4">
        <f t="shared" si="27"/>
        <v>0.24158061171846423</v>
      </c>
    </row>
    <row r="384" spans="1:13" x14ac:dyDescent="0.2">
      <c r="A384" s="1" t="s">
        <v>22</v>
      </c>
      <c r="B384" s="1" t="s">
        <v>90</v>
      </c>
      <c r="C384" s="2">
        <v>0</v>
      </c>
      <c r="D384" s="2">
        <v>0</v>
      </c>
      <c r="E384" s="3" t="str">
        <f t="shared" si="24"/>
        <v/>
      </c>
      <c r="F384" s="2">
        <v>16.196719999999999</v>
      </c>
      <c r="G384" s="2">
        <v>0</v>
      </c>
      <c r="H384" s="3">
        <f t="shared" si="25"/>
        <v>-1</v>
      </c>
      <c r="I384" s="2">
        <v>0</v>
      </c>
      <c r="J384" s="3" t="str">
        <f t="shared" si="26"/>
        <v/>
      </c>
      <c r="K384" s="2">
        <v>42.776069999999997</v>
      </c>
      <c r="L384" s="2">
        <v>0</v>
      </c>
      <c r="M384" s="3">
        <f t="shared" si="27"/>
        <v>-1</v>
      </c>
    </row>
    <row r="385" spans="1:13" x14ac:dyDescent="0.2">
      <c r="A385" s="1" t="s">
        <v>21</v>
      </c>
      <c r="B385" s="1" t="s">
        <v>90</v>
      </c>
      <c r="C385" s="2">
        <v>0</v>
      </c>
      <c r="D385" s="2">
        <v>0</v>
      </c>
      <c r="E385" s="3" t="str">
        <f t="shared" si="24"/>
        <v/>
      </c>
      <c r="F385" s="2">
        <v>0</v>
      </c>
      <c r="G385" s="2">
        <v>0</v>
      </c>
      <c r="H385" s="3" t="str">
        <f t="shared" si="25"/>
        <v/>
      </c>
      <c r="I385" s="2">
        <v>0</v>
      </c>
      <c r="J385" s="3" t="str">
        <f t="shared" si="26"/>
        <v/>
      </c>
      <c r="K385" s="2">
        <v>15.43252</v>
      </c>
      <c r="L385" s="2">
        <v>0</v>
      </c>
      <c r="M385" s="3">
        <f t="shared" si="27"/>
        <v>-1</v>
      </c>
    </row>
    <row r="386" spans="1:13" x14ac:dyDescent="0.2">
      <c r="A386" s="1" t="s">
        <v>20</v>
      </c>
      <c r="B386" s="1" t="s">
        <v>90</v>
      </c>
      <c r="C386" s="2">
        <v>0</v>
      </c>
      <c r="D386" s="2">
        <v>0</v>
      </c>
      <c r="E386" s="3" t="str">
        <f t="shared" si="24"/>
        <v/>
      </c>
      <c r="F386" s="2">
        <v>0</v>
      </c>
      <c r="G386" s="2">
        <v>0</v>
      </c>
      <c r="H386" s="3" t="str">
        <f t="shared" si="25"/>
        <v/>
      </c>
      <c r="I386" s="2">
        <v>0</v>
      </c>
      <c r="J386" s="3" t="str">
        <f t="shared" si="26"/>
        <v/>
      </c>
      <c r="K386" s="2">
        <v>2.8130000000000002</v>
      </c>
      <c r="L386" s="2">
        <v>0</v>
      </c>
      <c r="M386" s="3">
        <f t="shared" si="27"/>
        <v>-1</v>
      </c>
    </row>
    <row r="387" spans="1:13" x14ac:dyDescent="0.2">
      <c r="A387" s="1" t="s">
        <v>18</v>
      </c>
      <c r="B387" s="1" t="s">
        <v>90</v>
      </c>
      <c r="C387" s="2">
        <v>0</v>
      </c>
      <c r="D387" s="2">
        <v>0</v>
      </c>
      <c r="E387" s="3" t="str">
        <f t="shared" si="24"/>
        <v/>
      </c>
      <c r="F387" s="2">
        <v>61.151240000000001</v>
      </c>
      <c r="G387" s="2">
        <v>0</v>
      </c>
      <c r="H387" s="3">
        <f t="shared" si="25"/>
        <v>-1</v>
      </c>
      <c r="I387" s="2">
        <v>0</v>
      </c>
      <c r="J387" s="3" t="str">
        <f t="shared" si="26"/>
        <v/>
      </c>
      <c r="K387" s="2">
        <v>61.151240000000001</v>
      </c>
      <c r="L387" s="2">
        <v>0</v>
      </c>
      <c r="M387" s="3">
        <f t="shared" si="27"/>
        <v>-1</v>
      </c>
    </row>
    <row r="388" spans="1:13" x14ac:dyDescent="0.2">
      <c r="A388" s="1" t="s">
        <v>17</v>
      </c>
      <c r="B388" s="1" t="s">
        <v>90</v>
      </c>
      <c r="C388" s="2">
        <v>0</v>
      </c>
      <c r="D388" s="2">
        <v>0</v>
      </c>
      <c r="E388" s="3" t="str">
        <f t="shared" si="24"/>
        <v/>
      </c>
      <c r="F388" s="2">
        <v>1.09E-3</v>
      </c>
      <c r="G388" s="2">
        <v>0</v>
      </c>
      <c r="H388" s="3">
        <f t="shared" si="25"/>
        <v>-1</v>
      </c>
      <c r="I388" s="2">
        <v>0</v>
      </c>
      <c r="J388" s="3" t="str">
        <f t="shared" si="26"/>
        <v/>
      </c>
      <c r="K388" s="2">
        <v>26.92989</v>
      </c>
      <c r="L388" s="2">
        <v>0</v>
      </c>
      <c r="M388" s="3">
        <f t="shared" si="27"/>
        <v>-1</v>
      </c>
    </row>
    <row r="389" spans="1:13" x14ac:dyDescent="0.2">
      <c r="A389" s="1" t="s">
        <v>14</v>
      </c>
      <c r="B389" s="1" t="s">
        <v>90</v>
      </c>
      <c r="C389" s="2">
        <v>0</v>
      </c>
      <c r="D389" s="2">
        <v>0</v>
      </c>
      <c r="E389" s="3" t="str">
        <f t="shared" si="24"/>
        <v/>
      </c>
      <c r="F389" s="2">
        <v>0</v>
      </c>
      <c r="G389" s="2">
        <v>0</v>
      </c>
      <c r="H389" s="3" t="str">
        <f t="shared" si="25"/>
        <v/>
      </c>
      <c r="I389" s="2">
        <v>0</v>
      </c>
      <c r="J389" s="3" t="str">
        <f t="shared" si="26"/>
        <v/>
      </c>
      <c r="K389" s="2">
        <v>0</v>
      </c>
      <c r="L389" s="2">
        <v>0</v>
      </c>
      <c r="M389" s="3" t="str">
        <f t="shared" si="27"/>
        <v/>
      </c>
    </row>
    <row r="390" spans="1:13" x14ac:dyDescent="0.2">
      <c r="A390" s="1" t="s">
        <v>13</v>
      </c>
      <c r="B390" s="1" t="s">
        <v>90</v>
      </c>
      <c r="C390" s="2">
        <v>0</v>
      </c>
      <c r="D390" s="2">
        <v>0</v>
      </c>
      <c r="E390" s="3" t="str">
        <f t="shared" si="24"/>
        <v/>
      </c>
      <c r="F390" s="2">
        <v>0</v>
      </c>
      <c r="G390" s="2">
        <v>53.210929999999998</v>
      </c>
      <c r="H390" s="3" t="str">
        <f t="shared" si="25"/>
        <v/>
      </c>
      <c r="I390" s="2">
        <v>0</v>
      </c>
      <c r="J390" s="3" t="str">
        <f t="shared" si="26"/>
        <v/>
      </c>
      <c r="K390" s="2">
        <v>0</v>
      </c>
      <c r="L390" s="2">
        <v>53.210929999999998</v>
      </c>
      <c r="M390" s="3" t="str">
        <f t="shared" si="27"/>
        <v/>
      </c>
    </row>
    <row r="391" spans="1:13" x14ac:dyDescent="0.2">
      <c r="A391" s="1" t="s">
        <v>12</v>
      </c>
      <c r="B391" s="1" t="s">
        <v>90</v>
      </c>
      <c r="C391" s="2">
        <v>0</v>
      </c>
      <c r="D391" s="2">
        <v>0</v>
      </c>
      <c r="E391" s="3" t="str">
        <f t="shared" si="24"/>
        <v/>
      </c>
      <c r="F391" s="2">
        <v>0</v>
      </c>
      <c r="G391" s="2">
        <v>0</v>
      </c>
      <c r="H391" s="3" t="str">
        <f t="shared" si="25"/>
        <v/>
      </c>
      <c r="I391" s="2">
        <v>0</v>
      </c>
      <c r="J391" s="3" t="str">
        <f t="shared" si="26"/>
        <v/>
      </c>
      <c r="K391" s="2">
        <v>0</v>
      </c>
      <c r="L391" s="2">
        <v>0</v>
      </c>
      <c r="M391" s="3" t="str">
        <f t="shared" si="27"/>
        <v/>
      </c>
    </row>
    <row r="392" spans="1:13" x14ac:dyDescent="0.2">
      <c r="A392" s="1" t="s">
        <v>11</v>
      </c>
      <c r="B392" s="1" t="s">
        <v>90</v>
      </c>
      <c r="C392" s="2">
        <v>0</v>
      </c>
      <c r="D392" s="2">
        <v>0</v>
      </c>
      <c r="E392" s="3" t="str">
        <f t="shared" si="24"/>
        <v/>
      </c>
      <c r="F392" s="2">
        <v>0</v>
      </c>
      <c r="G392" s="2">
        <v>0</v>
      </c>
      <c r="H392" s="3" t="str">
        <f t="shared" si="25"/>
        <v/>
      </c>
      <c r="I392" s="2">
        <v>0</v>
      </c>
      <c r="J392" s="3" t="str">
        <f t="shared" si="26"/>
        <v/>
      </c>
      <c r="K392" s="2">
        <v>10.649559999999999</v>
      </c>
      <c r="L392" s="2">
        <v>0</v>
      </c>
      <c r="M392" s="3">
        <f t="shared" si="27"/>
        <v>-1</v>
      </c>
    </row>
    <row r="393" spans="1:13" x14ac:dyDescent="0.2">
      <c r="A393" s="1" t="s">
        <v>10</v>
      </c>
      <c r="B393" s="1" t="s">
        <v>90</v>
      </c>
      <c r="C393" s="2">
        <v>0</v>
      </c>
      <c r="D393" s="2">
        <v>0</v>
      </c>
      <c r="E393" s="3" t="str">
        <f t="shared" si="24"/>
        <v/>
      </c>
      <c r="F393" s="2">
        <v>168.709</v>
      </c>
      <c r="G393" s="2">
        <v>88.717039999999997</v>
      </c>
      <c r="H393" s="3">
        <f t="shared" si="25"/>
        <v>-0.47414162848455033</v>
      </c>
      <c r="I393" s="2">
        <v>0</v>
      </c>
      <c r="J393" s="3" t="str">
        <f t="shared" si="26"/>
        <v/>
      </c>
      <c r="K393" s="2">
        <v>213.39196000000001</v>
      </c>
      <c r="L393" s="2">
        <v>88.717039999999997</v>
      </c>
      <c r="M393" s="3">
        <f t="shared" si="27"/>
        <v>-0.58425312743741609</v>
      </c>
    </row>
    <row r="394" spans="1:13" x14ac:dyDescent="0.2">
      <c r="A394" s="1" t="s">
        <v>9</v>
      </c>
      <c r="B394" s="1" t="s">
        <v>90</v>
      </c>
      <c r="C394" s="2">
        <v>0</v>
      </c>
      <c r="D394" s="2">
        <v>0</v>
      </c>
      <c r="E394" s="3" t="str">
        <f t="shared" si="24"/>
        <v/>
      </c>
      <c r="F394" s="2">
        <v>0</v>
      </c>
      <c r="G394" s="2">
        <v>0</v>
      </c>
      <c r="H394" s="3" t="str">
        <f t="shared" si="25"/>
        <v/>
      </c>
      <c r="I394" s="2">
        <v>4.32</v>
      </c>
      <c r="J394" s="3">
        <f t="shared" si="26"/>
        <v>-1</v>
      </c>
      <c r="K394" s="2">
        <v>0</v>
      </c>
      <c r="L394" s="2">
        <v>4.32</v>
      </c>
      <c r="M394" s="3" t="str">
        <f t="shared" si="27"/>
        <v/>
      </c>
    </row>
    <row r="395" spans="1:13" x14ac:dyDescent="0.2">
      <c r="A395" s="1" t="s">
        <v>8</v>
      </c>
      <c r="B395" s="1" t="s">
        <v>90</v>
      </c>
      <c r="C395" s="2">
        <v>0</v>
      </c>
      <c r="D395" s="2">
        <v>0</v>
      </c>
      <c r="E395" s="3" t="str">
        <f t="shared" si="24"/>
        <v/>
      </c>
      <c r="F395" s="2">
        <v>0</v>
      </c>
      <c r="G395" s="2">
        <v>0</v>
      </c>
      <c r="H395" s="3" t="str">
        <f t="shared" si="25"/>
        <v/>
      </c>
      <c r="I395" s="2">
        <v>0</v>
      </c>
      <c r="J395" s="3" t="str">
        <f t="shared" si="26"/>
        <v/>
      </c>
      <c r="K395" s="2">
        <v>8.4620000000000001E-2</v>
      </c>
      <c r="L395" s="2">
        <v>0</v>
      </c>
      <c r="M395" s="3">
        <f t="shared" si="27"/>
        <v>-1</v>
      </c>
    </row>
    <row r="396" spans="1:13" x14ac:dyDescent="0.2">
      <c r="A396" s="1" t="s">
        <v>6</v>
      </c>
      <c r="B396" s="1" t="s">
        <v>90</v>
      </c>
      <c r="C396" s="2">
        <v>0</v>
      </c>
      <c r="D396" s="2">
        <v>0</v>
      </c>
      <c r="E396" s="3" t="str">
        <f t="shared" si="24"/>
        <v/>
      </c>
      <c r="F396" s="2">
        <v>1.09E-3</v>
      </c>
      <c r="G396" s="2">
        <v>0</v>
      </c>
      <c r="H396" s="3">
        <f t="shared" si="25"/>
        <v>-1</v>
      </c>
      <c r="I396" s="2">
        <v>0</v>
      </c>
      <c r="J396" s="3" t="str">
        <f t="shared" si="26"/>
        <v/>
      </c>
      <c r="K396" s="2">
        <v>1.09E-3</v>
      </c>
      <c r="L396" s="2">
        <v>0</v>
      </c>
      <c r="M396" s="3">
        <f t="shared" si="27"/>
        <v>-1</v>
      </c>
    </row>
    <row r="397" spans="1:13" x14ac:dyDescent="0.2">
      <c r="A397" s="1" t="s">
        <v>4</v>
      </c>
      <c r="B397" s="1" t="s">
        <v>90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0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0</v>
      </c>
      <c r="L397" s="2">
        <v>0</v>
      </c>
      <c r="M397" s="3" t="str">
        <f t="shared" si="27"/>
        <v/>
      </c>
    </row>
    <row r="398" spans="1:13" x14ac:dyDescent="0.2">
      <c r="A398" s="1" t="s">
        <v>2</v>
      </c>
      <c r="B398" s="1" t="s">
        <v>90</v>
      </c>
      <c r="C398" s="2">
        <v>0</v>
      </c>
      <c r="D398" s="2">
        <v>0</v>
      </c>
      <c r="E398" s="3" t="str">
        <f t="shared" si="24"/>
        <v/>
      </c>
      <c r="F398" s="2">
        <v>0</v>
      </c>
      <c r="G398" s="2">
        <v>0</v>
      </c>
      <c r="H398" s="3" t="str">
        <f t="shared" si="25"/>
        <v/>
      </c>
      <c r="I398" s="2">
        <v>0</v>
      </c>
      <c r="J398" s="3" t="str">
        <f t="shared" si="26"/>
        <v/>
      </c>
      <c r="K398" s="2">
        <v>4.4359999999999997E-2</v>
      </c>
      <c r="L398" s="2">
        <v>0</v>
      </c>
      <c r="M398" s="3">
        <f t="shared" si="27"/>
        <v>-1</v>
      </c>
    </row>
    <row r="399" spans="1:13" x14ac:dyDescent="0.2">
      <c r="A399" s="6" t="s">
        <v>0</v>
      </c>
      <c r="B399" s="6" t="s">
        <v>90</v>
      </c>
      <c r="C399" s="5">
        <v>0</v>
      </c>
      <c r="D399" s="5">
        <v>18.996310000000001</v>
      </c>
      <c r="E399" s="4" t="str">
        <f t="shared" si="24"/>
        <v/>
      </c>
      <c r="F399" s="5">
        <v>246.05914000000001</v>
      </c>
      <c r="G399" s="5">
        <v>376.54825</v>
      </c>
      <c r="H399" s="4">
        <f t="shared" si="25"/>
        <v>0.53031604515889952</v>
      </c>
      <c r="I399" s="5">
        <v>4.32</v>
      </c>
      <c r="J399" s="4">
        <f t="shared" si="26"/>
        <v>86.163946759259247</v>
      </c>
      <c r="K399" s="5">
        <v>398.59199000000001</v>
      </c>
      <c r="L399" s="5">
        <v>380.86824999999999</v>
      </c>
      <c r="M399" s="4">
        <f t="shared" si="27"/>
        <v>-4.4465870977487554E-2</v>
      </c>
    </row>
    <row r="400" spans="1:13" x14ac:dyDescent="0.2">
      <c r="A400" s="1" t="s">
        <v>22</v>
      </c>
      <c r="B400" s="1" t="s">
        <v>89</v>
      </c>
      <c r="C400" s="2">
        <v>0</v>
      </c>
      <c r="D400" s="2">
        <v>0</v>
      </c>
      <c r="E400" s="3" t="str">
        <f t="shared" si="24"/>
        <v/>
      </c>
      <c r="F400" s="2">
        <v>74.613</v>
      </c>
      <c r="G400" s="2">
        <v>8.5177499999999995</v>
      </c>
      <c r="H400" s="3">
        <f t="shared" si="25"/>
        <v>-0.88584093924651197</v>
      </c>
      <c r="I400" s="2">
        <v>5.5815999999999999</v>
      </c>
      <c r="J400" s="3">
        <f t="shared" si="26"/>
        <v>0.52604092016626058</v>
      </c>
      <c r="K400" s="2">
        <v>74.613</v>
      </c>
      <c r="L400" s="2">
        <v>14.099349999999999</v>
      </c>
      <c r="M400" s="3">
        <f t="shared" si="27"/>
        <v>-0.81103360004288794</v>
      </c>
    </row>
    <row r="401" spans="1:13" x14ac:dyDescent="0.2">
      <c r="A401" s="1" t="s">
        <v>21</v>
      </c>
      <c r="B401" s="1" t="s">
        <v>89</v>
      </c>
      <c r="C401" s="2">
        <v>0</v>
      </c>
      <c r="D401" s="2">
        <v>0</v>
      </c>
      <c r="E401" s="3" t="str">
        <f t="shared" si="24"/>
        <v/>
      </c>
      <c r="F401" s="2">
        <v>0</v>
      </c>
      <c r="G401" s="2">
        <v>0.31647999999999998</v>
      </c>
      <c r="H401" s="3" t="str">
        <f t="shared" si="25"/>
        <v/>
      </c>
      <c r="I401" s="2">
        <v>0</v>
      </c>
      <c r="J401" s="3" t="str">
        <f t="shared" si="26"/>
        <v/>
      </c>
      <c r="K401" s="2">
        <v>1.1078399999999999</v>
      </c>
      <c r="L401" s="2">
        <v>0.31647999999999998</v>
      </c>
      <c r="M401" s="3">
        <f t="shared" si="27"/>
        <v>-0.71432697862507222</v>
      </c>
    </row>
    <row r="402" spans="1:13" x14ac:dyDescent="0.2">
      <c r="A402" s="1" t="s">
        <v>20</v>
      </c>
      <c r="B402" s="1" t="s">
        <v>89</v>
      </c>
      <c r="C402" s="2">
        <v>0</v>
      </c>
      <c r="D402" s="2">
        <v>43.187559999999998</v>
      </c>
      <c r="E402" s="3" t="str">
        <f t="shared" si="24"/>
        <v/>
      </c>
      <c r="F402" s="2">
        <v>395.97534000000002</v>
      </c>
      <c r="G402" s="2">
        <v>207.42446000000001</v>
      </c>
      <c r="H402" s="3">
        <f t="shared" si="25"/>
        <v>-0.47616823815341636</v>
      </c>
      <c r="I402" s="2">
        <v>342.63459</v>
      </c>
      <c r="J402" s="3">
        <f t="shared" si="26"/>
        <v>-0.39461903131262954</v>
      </c>
      <c r="K402" s="2">
        <v>803.74729000000002</v>
      </c>
      <c r="L402" s="2">
        <v>550.05904999999996</v>
      </c>
      <c r="M402" s="3">
        <f t="shared" si="27"/>
        <v>-0.31563184492976648</v>
      </c>
    </row>
    <row r="403" spans="1:13" x14ac:dyDescent="0.2">
      <c r="A403" s="1" t="s">
        <v>19</v>
      </c>
      <c r="B403" s="1" t="s">
        <v>89</v>
      </c>
      <c r="C403" s="2">
        <v>0</v>
      </c>
      <c r="D403" s="2">
        <v>0</v>
      </c>
      <c r="E403" s="3" t="str">
        <f t="shared" si="24"/>
        <v/>
      </c>
      <c r="F403" s="2">
        <v>362.36097000000001</v>
      </c>
      <c r="G403" s="2">
        <v>812.86311999999998</v>
      </c>
      <c r="H403" s="3">
        <f t="shared" si="25"/>
        <v>1.2432413733741798</v>
      </c>
      <c r="I403" s="2">
        <v>397.25294000000002</v>
      </c>
      <c r="J403" s="3">
        <f t="shared" si="26"/>
        <v>1.0462104572467101</v>
      </c>
      <c r="K403" s="2">
        <v>926.30322999999999</v>
      </c>
      <c r="L403" s="2">
        <v>1210.1160600000001</v>
      </c>
      <c r="M403" s="3">
        <f t="shared" si="27"/>
        <v>0.306393004804701</v>
      </c>
    </row>
    <row r="404" spans="1:13" x14ac:dyDescent="0.2">
      <c r="A404" s="1" t="s">
        <v>17</v>
      </c>
      <c r="B404" s="1" t="s">
        <v>89</v>
      </c>
      <c r="C404" s="2">
        <v>0</v>
      </c>
      <c r="D404" s="2">
        <v>0</v>
      </c>
      <c r="E404" s="3" t="str">
        <f t="shared" si="24"/>
        <v/>
      </c>
      <c r="F404" s="2">
        <v>70.890659999999997</v>
      </c>
      <c r="G404" s="2">
        <v>112.79734999999999</v>
      </c>
      <c r="H404" s="3">
        <f t="shared" si="25"/>
        <v>0.59114543439149814</v>
      </c>
      <c r="I404" s="2">
        <v>69.322209999999998</v>
      </c>
      <c r="J404" s="3">
        <f t="shared" si="26"/>
        <v>0.62714590316725327</v>
      </c>
      <c r="K404" s="2">
        <v>184.26322999999999</v>
      </c>
      <c r="L404" s="2">
        <v>182.11956000000001</v>
      </c>
      <c r="M404" s="3">
        <f t="shared" si="27"/>
        <v>-1.163373723558403E-2</v>
      </c>
    </row>
    <row r="405" spans="1:13" x14ac:dyDescent="0.2">
      <c r="A405" s="1" t="s">
        <v>14</v>
      </c>
      <c r="B405" s="1" t="s">
        <v>89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0</v>
      </c>
      <c r="H405" s="3" t="str">
        <f t="shared" si="25"/>
        <v/>
      </c>
      <c r="I405" s="2">
        <v>0</v>
      </c>
      <c r="J405" s="3" t="str">
        <f t="shared" si="26"/>
        <v/>
      </c>
      <c r="K405" s="2">
        <v>0</v>
      </c>
      <c r="L405" s="2">
        <v>0</v>
      </c>
      <c r="M405" s="3" t="str">
        <f t="shared" si="27"/>
        <v/>
      </c>
    </row>
    <row r="406" spans="1:13" x14ac:dyDescent="0.2">
      <c r="A406" s="1" t="s">
        <v>13</v>
      </c>
      <c r="B406" s="1" t="s">
        <v>89</v>
      </c>
      <c r="C406" s="2">
        <v>0</v>
      </c>
      <c r="D406" s="2">
        <v>0</v>
      </c>
      <c r="E406" s="3" t="str">
        <f t="shared" si="24"/>
        <v/>
      </c>
      <c r="F406" s="2">
        <v>57.747579999999999</v>
      </c>
      <c r="G406" s="2">
        <v>90.86157</v>
      </c>
      <c r="H406" s="3">
        <f t="shared" si="25"/>
        <v>0.57342645354142974</v>
      </c>
      <c r="I406" s="2">
        <v>8.5169700000000006</v>
      </c>
      <c r="J406" s="3">
        <f t="shared" si="26"/>
        <v>9.668297528346347</v>
      </c>
      <c r="K406" s="2">
        <v>287.63754</v>
      </c>
      <c r="L406" s="2">
        <v>99.378540000000001</v>
      </c>
      <c r="M406" s="3">
        <f t="shared" si="27"/>
        <v>-0.65450079986082477</v>
      </c>
    </row>
    <row r="407" spans="1:13" x14ac:dyDescent="0.2">
      <c r="A407" s="1" t="s">
        <v>12</v>
      </c>
      <c r="B407" s="1" t="s">
        <v>89</v>
      </c>
      <c r="C407" s="2">
        <v>0</v>
      </c>
      <c r="D407" s="2">
        <v>0</v>
      </c>
      <c r="E407" s="3" t="str">
        <f t="shared" si="24"/>
        <v/>
      </c>
      <c r="F407" s="2">
        <v>53.69088</v>
      </c>
      <c r="G407" s="2">
        <v>45.032359999999997</v>
      </c>
      <c r="H407" s="3">
        <f t="shared" si="25"/>
        <v>-0.16126612191865741</v>
      </c>
      <c r="I407" s="2">
        <v>30.145289999999999</v>
      </c>
      <c r="J407" s="3">
        <f t="shared" si="26"/>
        <v>0.49384398027021792</v>
      </c>
      <c r="K407" s="2">
        <v>84.720770000000002</v>
      </c>
      <c r="L407" s="2">
        <v>75.17765</v>
      </c>
      <c r="M407" s="3">
        <f t="shared" si="27"/>
        <v>-0.11264203571332043</v>
      </c>
    </row>
    <row r="408" spans="1:13" x14ac:dyDescent="0.2">
      <c r="A408" s="1" t="s">
        <v>11</v>
      </c>
      <c r="B408" s="1" t="s">
        <v>89</v>
      </c>
      <c r="C408" s="2">
        <v>0</v>
      </c>
      <c r="D408" s="2">
        <v>0</v>
      </c>
      <c r="E408" s="3" t="str">
        <f t="shared" si="24"/>
        <v/>
      </c>
      <c r="F408" s="2">
        <v>13.32178</v>
      </c>
      <c r="G408" s="2">
        <v>20.083549999999999</v>
      </c>
      <c r="H408" s="3">
        <f t="shared" si="25"/>
        <v>0.50757256162464759</v>
      </c>
      <c r="I408" s="2">
        <v>44.563899999999997</v>
      </c>
      <c r="J408" s="3">
        <f t="shared" si="26"/>
        <v>-0.54933140950410531</v>
      </c>
      <c r="K408" s="2">
        <v>18.43038</v>
      </c>
      <c r="L408" s="2">
        <v>64.647450000000006</v>
      </c>
      <c r="M408" s="3">
        <f t="shared" si="27"/>
        <v>2.507656922971746</v>
      </c>
    </row>
    <row r="409" spans="1:13" x14ac:dyDescent="0.2">
      <c r="A409" s="1" t="s">
        <v>10</v>
      </c>
      <c r="B409" s="1" t="s">
        <v>89</v>
      </c>
      <c r="C409" s="2">
        <v>0</v>
      </c>
      <c r="D409" s="2">
        <v>71.250969999999995</v>
      </c>
      <c r="E409" s="3" t="str">
        <f t="shared" si="24"/>
        <v/>
      </c>
      <c r="F409" s="2">
        <v>3077.21931</v>
      </c>
      <c r="G409" s="2">
        <v>3254.6455799999999</v>
      </c>
      <c r="H409" s="3">
        <f t="shared" si="25"/>
        <v>5.7657986684088502E-2</v>
      </c>
      <c r="I409" s="2">
        <v>2260.1983</v>
      </c>
      <c r="J409" s="3">
        <f t="shared" si="26"/>
        <v>0.43998231482609285</v>
      </c>
      <c r="K409" s="2">
        <v>4919.6743699999997</v>
      </c>
      <c r="L409" s="2">
        <v>5514.8438800000004</v>
      </c>
      <c r="M409" s="3">
        <f t="shared" si="27"/>
        <v>0.12097741948721707</v>
      </c>
    </row>
    <row r="410" spans="1:13" x14ac:dyDescent="0.2">
      <c r="A410" s="1" t="s">
        <v>27</v>
      </c>
      <c r="B410" s="1" t="s">
        <v>89</v>
      </c>
      <c r="C410" s="2">
        <v>0</v>
      </c>
      <c r="D410" s="2">
        <v>0</v>
      </c>
      <c r="E410" s="3" t="str">
        <f t="shared" si="24"/>
        <v/>
      </c>
      <c r="F410" s="2">
        <v>1.23651</v>
      </c>
      <c r="G410" s="2">
        <v>1.1830000000000001</v>
      </c>
      <c r="H410" s="3">
        <f t="shared" si="25"/>
        <v>-4.3275024059651668E-2</v>
      </c>
      <c r="I410" s="2">
        <v>0</v>
      </c>
      <c r="J410" s="3" t="str">
        <f t="shared" si="26"/>
        <v/>
      </c>
      <c r="K410" s="2">
        <v>5.6460299999999997</v>
      </c>
      <c r="L410" s="2">
        <v>1.1830000000000001</v>
      </c>
      <c r="M410" s="3">
        <f t="shared" si="27"/>
        <v>-0.79047224332849808</v>
      </c>
    </row>
    <row r="411" spans="1:13" x14ac:dyDescent="0.2">
      <c r="A411" s="1" t="s">
        <v>9</v>
      </c>
      <c r="B411" s="1" t="s">
        <v>89</v>
      </c>
      <c r="C411" s="2">
        <v>0</v>
      </c>
      <c r="D411" s="2">
        <v>0</v>
      </c>
      <c r="E411" s="3" t="str">
        <f t="shared" si="24"/>
        <v/>
      </c>
      <c r="F411" s="2">
        <v>0</v>
      </c>
      <c r="G411" s="2">
        <v>0</v>
      </c>
      <c r="H411" s="3" t="str">
        <f t="shared" si="25"/>
        <v/>
      </c>
      <c r="I411" s="2">
        <v>0</v>
      </c>
      <c r="J411" s="3" t="str">
        <f t="shared" si="26"/>
        <v/>
      </c>
      <c r="K411" s="2">
        <v>0</v>
      </c>
      <c r="L411" s="2">
        <v>0</v>
      </c>
      <c r="M411" s="3" t="str">
        <f t="shared" si="27"/>
        <v/>
      </c>
    </row>
    <row r="412" spans="1:13" x14ac:dyDescent="0.2">
      <c r="A412" s="1" t="s">
        <v>8</v>
      </c>
      <c r="B412" s="1" t="s">
        <v>89</v>
      </c>
      <c r="C412" s="2">
        <v>8.5584799999999994</v>
      </c>
      <c r="D412" s="2">
        <v>9.6290899999999997</v>
      </c>
      <c r="E412" s="3">
        <f t="shared" si="24"/>
        <v>0.12509347454220854</v>
      </c>
      <c r="F412" s="2">
        <v>180.84401</v>
      </c>
      <c r="G412" s="2">
        <v>138.65165999999999</v>
      </c>
      <c r="H412" s="3">
        <f t="shared" si="25"/>
        <v>-0.23330797630510403</v>
      </c>
      <c r="I412" s="2">
        <v>150.22485</v>
      </c>
      <c r="J412" s="3">
        <f t="shared" si="26"/>
        <v>-7.7039118361576064E-2</v>
      </c>
      <c r="K412" s="2">
        <v>322.51316000000003</v>
      </c>
      <c r="L412" s="2">
        <v>288.87651</v>
      </c>
      <c r="M412" s="3">
        <f t="shared" si="27"/>
        <v>-0.10429543402197927</v>
      </c>
    </row>
    <row r="413" spans="1:13" x14ac:dyDescent="0.2">
      <c r="A413" s="1" t="s">
        <v>7</v>
      </c>
      <c r="B413" s="1" t="s">
        <v>89</v>
      </c>
      <c r="C413" s="2">
        <v>0</v>
      </c>
      <c r="D413" s="2">
        <v>0</v>
      </c>
      <c r="E413" s="3" t="str">
        <f t="shared" si="24"/>
        <v/>
      </c>
      <c r="F413" s="2">
        <v>48.528210000000001</v>
      </c>
      <c r="G413" s="2">
        <v>36.30686</v>
      </c>
      <c r="H413" s="3">
        <f t="shared" si="25"/>
        <v>-0.25184011526491501</v>
      </c>
      <c r="I413" s="2">
        <v>12.96</v>
      </c>
      <c r="J413" s="3">
        <f t="shared" si="26"/>
        <v>1.8014552469135801</v>
      </c>
      <c r="K413" s="2">
        <v>51.241759999999999</v>
      </c>
      <c r="L413" s="2">
        <v>49.266860000000001</v>
      </c>
      <c r="M413" s="3">
        <f t="shared" si="27"/>
        <v>-3.8540830759911437E-2</v>
      </c>
    </row>
    <row r="414" spans="1:13" x14ac:dyDescent="0.2">
      <c r="A414" s="1" t="s">
        <v>6</v>
      </c>
      <c r="B414" s="1" t="s">
        <v>89</v>
      </c>
      <c r="C414" s="2">
        <v>9.4595900000000004</v>
      </c>
      <c r="D414" s="2">
        <v>0</v>
      </c>
      <c r="E414" s="3">
        <f t="shared" si="24"/>
        <v>-1</v>
      </c>
      <c r="F414" s="2">
        <v>128.26579000000001</v>
      </c>
      <c r="G414" s="2">
        <v>340.91782000000001</v>
      </c>
      <c r="H414" s="3">
        <f t="shared" si="25"/>
        <v>1.6579013780681504</v>
      </c>
      <c r="I414" s="2">
        <v>10.417149999999999</v>
      </c>
      <c r="J414" s="3">
        <f t="shared" si="26"/>
        <v>31.726592206121637</v>
      </c>
      <c r="K414" s="2">
        <v>311.03546</v>
      </c>
      <c r="L414" s="2">
        <v>351.33497</v>
      </c>
      <c r="M414" s="3">
        <f t="shared" si="27"/>
        <v>0.12956564502323942</v>
      </c>
    </row>
    <row r="415" spans="1:13" x14ac:dyDescent="0.2">
      <c r="A415" s="1" t="s">
        <v>4</v>
      </c>
      <c r="B415" s="1" t="s">
        <v>89</v>
      </c>
      <c r="C415" s="2">
        <v>105.36966</v>
      </c>
      <c r="D415" s="2">
        <v>0</v>
      </c>
      <c r="E415" s="3">
        <f t="shared" si="24"/>
        <v>-1</v>
      </c>
      <c r="F415" s="2">
        <v>851.55471999999997</v>
      </c>
      <c r="G415" s="2">
        <v>510.66345000000001</v>
      </c>
      <c r="H415" s="3">
        <f t="shared" si="25"/>
        <v>-0.40031634138555416</v>
      </c>
      <c r="I415" s="2">
        <v>212.41514000000001</v>
      </c>
      <c r="J415" s="3">
        <f t="shared" si="26"/>
        <v>1.4040821666478198</v>
      </c>
      <c r="K415" s="2">
        <v>1426.6011900000001</v>
      </c>
      <c r="L415" s="2">
        <v>723.07858999999996</v>
      </c>
      <c r="M415" s="3">
        <f t="shared" si="27"/>
        <v>-0.49314595062128053</v>
      </c>
    </row>
    <row r="416" spans="1:13" x14ac:dyDescent="0.2">
      <c r="A416" s="1" t="s">
        <v>3</v>
      </c>
      <c r="B416" s="1" t="s">
        <v>89</v>
      </c>
      <c r="C416" s="2">
        <v>92.069749999999999</v>
      </c>
      <c r="D416" s="2">
        <v>273.33591999999999</v>
      </c>
      <c r="E416" s="3">
        <f t="shared" si="24"/>
        <v>1.9687918127289366</v>
      </c>
      <c r="F416" s="2">
        <v>5931.3385399999997</v>
      </c>
      <c r="G416" s="2">
        <v>6988.25695</v>
      </c>
      <c r="H416" s="3">
        <f t="shared" si="25"/>
        <v>0.17819222471830121</v>
      </c>
      <c r="I416" s="2">
        <v>5152.6155799999997</v>
      </c>
      <c r="J416" s="3">
        <f t="shared" si="26"/>
        <v>0.35625428318873342</v>
      </c>
      <c r="K416" s="2">
        <v>8735.8989099999999</v>
      </c>
      <c r="L416" s="2">
        <v>12140.872530000001</v>
      </c>
      <c r="M416" s="3">
        <f t="shared" si="27"/>
        <v>0.38976797408934316</v>
      </c>
    </row>
    <row r="417" spans="1:13" x14ac:dyDescent="0.2">
      <c r="A417" s="1" t="s">
        <v>2</v>
      </c>
      <c r="B417" s="1" t="s">
        <v>89</v>
      </c>
      <c r="C417" s="2">
        <v>0</v>
      </c>
      <c r="D417" s="2">
        <v>0</v>
      </c>
      <c r="E417" s="3" t="str">
        <f t="shared" si="24"/>
        <v/>
      </c>
      <c r="F417" s="2">
        <v>0.55989</v>
      </c>
      <c r="G417" s="2">
        <v>0</v>
      </c>
      <c r="H417" s="3">
        <f t="shared" si="25"/>
        <v>-1</v>
      </c>
      <c r="I417" s="2">
        <v>3.1269999999999999E-2</v>
      </c>
      <c r="J417" s="3">
        <f t="shared" si="26"/>
        <v>-1</v>
      </c>
      <c r="K417" s="2">
        <v>0.55989</v>
      </c>
      <c r="L417" s="2">
        <v>3.1269999999999999E-2</v>
      </c>
      <c r="M417" s="3">
        <f t="shared" si="27"/>
        <v>-0.94414974369965532</v>
      </c>
    </row>
    <row r="418" spans="1:13" x14ac:dyDescent="0.2">
      <c r="A418" s="1" t="s">
        <v>25</v>
      </c>
      <c r="B418" s="1" t="s">
        <v>89</v>
      </c>
      <c r="C418" s="2">
        <v>0</v>
      </c>
      <c r="D418" s="2">
        <v>0</v>
      </c>
      <c r="E418" s="3" t="str">
        <f t="shared" si="24"/>
        <v/>
      </c>
      <c r="F418" s="2">
        <v>1.9307300000000001</v>
      </c>
      <c r="G418" s="2">
        <v>0</v>
      </c>
      <c r="H418" s="3">
        <f t="shared" si="25"/>
        <v>-1</v>
      </c>
      <c r="I418" s="2">
        <v>0</v>
      </c>
      <c r="J418" s="3" t="str">
        <f t="shared" si="26"/>
        <v/>
      </c>
      <c r="K418" s="2">
        <v>1.9307300000000001</v>
      </c>
      <c r="L418" s="2">
        <v>0</v>
      </c>
      <c r="M418" s="3">
        <f t="shared" si="27"/>
        <v>-1</v>
      </c>
    </row>
    <row r="419" spans="1:13" x14ac:dyDescent="0.2">
      <c r="A419" s="1" t="s">
        <v>29</v>
      </c>
      <c r="B419" s="1" t="s">
        <v>89</v>
      </c>
      <c r="C419" s="2">
        <v>0</v>
      </c>
      <c r="D419" s="2">
        <v>0</v>
      </c>
      <c r="E419" s="3" t="str">
        <f t="shared" si="24"/>
        <v/>
      </c>
      <c r="F419" s="2">
        <v>5.6683899999999996</v>
      </c>
      <c r="G419" s="2">
        <v>1.23068</v>
      </c>
      <c r="H419" s="3">
        <f t="shared" si="25"/>
        <v>-0.78288720430316194</v>
      </c>
      <c r="I419" s="2">
        <v>0</v>
      </c>
      <c r="J419" s="3" t="str">
        <f t="shared" si="26"/>
        <v/>
      </c>
      <c r="K419" s="2">
        <v>5.6683899999999996</v>
      </c>
      <c r="L419" s="2">
        <v>1.23068</v>
      </c>
      <c r="M419" s="3">
        <f t="shared" si="27"/>
        <v>-0.78288720430316194</v>
      </c>
    </row>
    <row r="420" spans="1:13" x14ac:dyDescent="0.2">
      <c r="A420" s="6" t="s">
        <v>0</v>
      </c>
      <c r="B420" s="6" t="s">
        <v>89</v>
      </c>
      <c r="C420" s="5">
        <v>215.45748</v>
      </c>
      <c r="D420" s="5">
        <v>397.40354000000002</v>
      </c>
      <c r="E420" s="4">
        <f t="shared" si="24"/>
        <v>0.84446388215438151</v>
      </c>
      <c r="F420" s="5">
        <v>11255.74631</v>
      </c>
      <c r="G420" s="5">
        <v>12569.752640000001</v>
      </c>
      <c r="H420" s="4">
        <f t="shared" si="25"/>
        <v>0.11674093336952618</v>
      </c>
      <c r="I420" s="5">
        <v>8696.8797900000009</v>
      </c>
      <c r="J420" s="4">
        <f t="shared" si="26"/>
        <v>0.44531750967205208</v>
      </c>
      <c r="K420" s="5">
        <v>18161.59317</v>
      </c>
      <c r="L420" s="5">
        <v>21266.632430000001</v>
      </c>
      <c r="M420" s="4">
        <f t="shared" si="27"/>
        <v>0.17096733920507701</v>
      </c>
    </row>
    <row r="421" spans="1:13" x14ac:dyDescent="0.2">
      <c r="A421" s="1" t="s">
        <v>22</v>
      </c>
      <c r="B421" s="1" t="s">
        <v>88</v>
      </c>
      <c r="C421" s="2">
        <v>0</v>
      </c>
      <c r="D421" s="2">
        <v>0</v>
      </c>
      <c r="E421" s="3" t="str">
        <f t="shared" si="24"/>
        <v/>
      </c>
      <c r="F421" s="2">
        <v>0</v>
      </c>
      <c r="G421" s="2">
        <v>0</v>
      </c>
      <c r="H421" s="3" t="str">
        <f t="shared" si="25"/>
        <v/>
      </c>
      <c r="I421" s="2">
        <v>17.731909999999999</v>
      </c>
      <c r="J421" s="3">
        <f t="shared" si="26"/>
        <v>-1</v>
      </c>
      <c r="K421" s="2">
        <v>0</v>
      </c>
      <c r="L421" s="2">
        <v>17.731909999999999</v>
      </c>
      <c r="M421" s="3" t="str">
        <f t="shared" si="27"/>
        <v/>
      </c>
    </row>
    <row r="422" spans="1:13" x14ac:dyDescent="0.2">
      <c r="A422" s="1" t="s">
        <v>21</v>
      </c>
      <c r="B422" s="1" t="s">
        <v>88</v>
      </c>
      <c r="C422" s="2">
        <v>0</v>
      </c>
      <c r="D422" s="2">
        <v>0</v>
      </c>
      <c r="E422" s="3" t="str">
        <f t="shared" si="24"/>
        <v/>
      </c>
      <c r="F422" s="2">
        <v>644.42049999999995</v>
      </c>
      <c r="G422" s="2">
        <v>5.0000000000000001E-3</v>
      </c>
      <c r="H422" s="3">
        <f t="shared" si="25"/>
        <v>-0.99999224109102669</v>
      </c>
      <c r="I422" s="2">
        <v>11.55</v>
      </c>
      <c r="J422" s="3">
        <f t="shared" si="26"/>
        <v>-0.99956709956709955</v>
      </c>
      <c r="K422" s="2">
        <v>3738.2361500000002</v>
      </c>
      <c r="L422" s="2">
        <v>11.555</v>
      </c>
      <c r="M422" s="3">
        <f t="shared" si="27"/>
        <v>-0.996908970023202</v>
      </c>
    </row>
    <row r="423" spans="1:13" x14ac:dyDescent="0.2">
      <c r="A423" s="1" t="s">
        <v>20</v>
      </c>
      <c r="B423" s="1" t="s">
        <v>88</v>
      </c>
      <c r="C423" s="2">
        <v>8.9744799999999998</v>
      </c>
      <c r="D423" s="2">
        <v>21.158799999999999</v>
      </c>
      <c r="E423" s="3">
        <f t="shared" si="24"/>
        <v>1.3576630623724162</v>
      </c>
      <c r="F423" s="2">
        <v>92.153689999999997</v>
      </c>
      <c r="G423" s="2">
        <v>87.086939999999998</v>
      </c>
      <c r="H423" s="3">
        <f t="shared" si="25"/>
        <v>-5.4981520544646667E-2</v>
      </c>
      <c r="I423" s="2">
        <v>247.93462</v>
      </c>
      <c r="J423" s="3">
        <f t="shared" si="26"/>
        <v>-0.64875038427469311</v>
      </c>
      <c r="K423" s="2">
        <v>137.90978999999999</v>
      </c>
      <c r="L423" s="2">
        <v>335.02156000000002</v>
      </c>
      <c r="M423" s="3">
        <f t="shared" si="27"/>
        <v>1.4292804738517844</v>
      </c>
    </row>
    <row r="424" spans="1:13" x14ac:dyDescent="0.2">
      <c r="A424" s="1" t="s">
        <v>19</v>
      </c>
      <c r="B424" s="1" t="s">
        <v>88</v>
      </c>
      <c r="C424" s="2">
        <v>0</v>
      </c>
      <c r="D424" s="2">
        <v>0</v>
      </c>
      <c r="E424" s="3" t="str">
        <f t="shared" si="24"/>
        <v/>
      </c>
      <c r="F424" s="2">
        <v>0</v>
      </c>
      <c r="G424" s="2">
        <v>0</v>
      </c>
      <c r="H424" s="3" t="str">
        <f t="shared" si="25"/>
        <v/>
      </c>
      <c r="I424" s="2">
        <v>0</v>
      </c>
      <c r="J424" s="3" t="str">
        <f t="shared" si="26"/>
        <v/>
      </c>
      <c r="K424" s="2">
        <v>0</v>
      </c>
      <c r="L424" s="2">
        <v>0</v>
      </c>
      <c r="M424" s="3" t="str">
        <f t="shared" si="27"/>
        <v/>
      </c>
    </row>
    <row r="425" spans="1:13" x14ac:dyDescent="0.2">
      <c r="A425" s="1" t="s">
        <v>18</v>
      </c>
      <c r="B425" s="1" t="s">
        <v>88</v>
      </c>
      <c r="C425" s="2">
        <v>0</v>
      </c>
      <c r="D425" s="2">
        <v>0</v>
      </c>
      <c r="E425" s="3" t="str">
        <f t="shared" si="24"/>
        <v/>
      </c>
      <c r="F425" s="2">
        <v>0</v>
      </c>
      <c r="G425" s="2">
        <v>0</v>
      </c>
      <c r="H425" s="3" t="str">
        <f t="shared" si="25"/>
        <v/>
      </c>
      <c r="I425" s="2">
        <v>0</v>
      </c>
      <c r="J425" s="3" t="str">
        <f t="shared" si="26"/>
        <v/>
      </c>
      <c r="K425" s="2">
        <v>0</v>
      </c>
      <c r="L425" s="2">
        <v>0</v>
      </c>
      <c r="M425" s="3" t="str">
        <f t="shared" si="27"/>
        <v/>
      </c>
    </row>
    <row r="426" spans="1:13" x14ac:dyDescent="0.2">
      <c r="A426" s="1" t="s">
        <v>17</v>
      </c>
      <c r="B426" s="1" t="s">
        <v>88</v>
      </c>
      <c r="C426" s="2">
        <v>0</v>
      </c>
      <c r="D426" s="2">
        <v>0</v>
      </c>
      <c r="E426" s="3" t="str">
        <f t="shared" si="24"/>
        <v/>
      </c>
      <c r="F426" s="2">
        <v>8.8744700000000005</v>
      </c>
      <c r="G426" s="2">
        <v>26.352</v>
      </c>
      <c r="H426" s="3">
        <f t="shared" si="25"/>
        <v>1.9694167651702017</v>
      </c>
      <c r="I426" s="2">
        <v>3.823</v>
      </c>
      <c r="J426" s="3">
        <f t="shared" si="26"/>
        <v>5.8930159560554536</v>
      </c>
      <c r="K426" s="2">
        <v>23.395420000000001</v>
      </c>
      <c r="L426" s="2">
        <v>30.175000000000001</v>
      </c>
      <c r="M426" s="3">
        <f t="shared" si="27"/>
        <v>0.28978235911131311</v>
      </c>
    </row>
    <row r="427" spans="1:13" x14ac:dyDescent="0.2">
      <c r="A427" s="1" t="s">
        <v>13</v>
      </c>
      <c r="B427" s="1" t="s">
        <v>88</v>
      </c>
      <c r="C427" s="2">
        <v>0</v>
      </c>
      <c r="D427" s="2">
        <v>0</v>
      </c>
      <c r="E427" s="3" t="str">
        <f t="shared" si="24"/>
        <v/>
      </c>
      <c r="F427" s="2">
        <v>2.96</v>
      </c>
      <c r="G427" s="2">
        <v>4.9212499999999997</v>
      </c>
      <c r="H427" s="3">
        <f t="shared" si="25"/>
        <v>0.66258445945945943</v>
      </c>
      <c r="I427" s="2">
        <v>0.29799999999999999</v>
      </c>
      <c r="J427" s="3">
        <f t="shared" si="26"/>
        <v>15.514261744966444</v>
      </c>
      <c r="K427" s="2">
        <v>2.96</v>
      </c>
      <c r="L427" s="2">
        <v>5.2192499999999997</v>
      </c>
      <c r="M427" s="3">
        <f t="shared" si="27"/>
        <v>0.76326013513513513</v>
      </c>
    </row>
    <row r="428" spans="1:13" x14ac:dyDescent="0.2">
      <c r="A428" s="1" t="s">
        <v>12</v>
      </c>
      <c r="B428" s="1" t="s">
        <v>88</v>
      </c>
      <c r="C428" s="2">
        <v>0</v>
      </c>
      <c r="D428" s="2">
        <v>23.404800000000002</v>
      </c>
      <c r="E428" s="3" t="str">
        <f t="shared" si="24"/>
        <v/>
      </c>
      <c r="F428" s="2">
        <v>46.037700000000001</v>
      </c>
      <c r="G428" s="2">
        <v>105.51604</v>
      </c>
      <c r="H428" s="3">
        <f t="shared" si="25"/>
        <v>1.2919485552058423</v>
      </c>
      <c r="I428" s="2">
        <v>27.491679999999999</v>
      </c>
      <c r="J428" s="3">
        <f t="shared" si="26"/>
        <v>2.8381081112540234</v>
      </c>
      <c r="K428" s="2">
        <v>136.56460999999999</v>
      </c>
      <c r="L428" s="2">
        <v>133.00772000000001</v>
      </c>
      <c r="M428" s="3">
        <f t="shared" si="27"/>
        <v>-2.6045474006772151E-2</v>
      </c>
    </row>
    <row r="429" spans="1:13" x14ac:dyDescent="0.2">
      <c r="A429" s="1" t="s">
        <v>11</v>
      </c>
      <c r="B429" s="1" t="s">
        <v>88</v>
      </c>
      <c r="C429" s="2">
        <v>0</v>
      </c>
      <c r="D429" s="2">
        <v>0</v>
      </c>
      <c r="E429" s="3" t="str">
        <f t="shared" si="24"/>
        <v/>
      </c>
      <c r="F429" s="2">
        <v>7.8319999999999999</v>
      </c>
      <c r="G429" s="2">
        <v>0</v>
      </c>
      <c r="H429" s="3">
        <f t="shared" si="25"/>
        <v>-1</v>
      </c>
      <c r="I429" s="2">
        <v>0</v>
      </c>
      <c r="J429" s="3" t="str">
        <f t="shared" si="26"/>
        <v/>
      </c>
      <c r="K429" s="2">
        <v>7.8319999999999999</v>
      </c>
      <c r="L429" s="2">
        <v>0</v>
      </c>
      <c r="M429" s="3">
        <f t="shared" si="27"/>
        <v>-1</v>
      </c>
    </row>
    <row r="430" spans="1:13" x14ac:dyDescent="0.2">
      <c r="A430" s="1" t="s">
        <v>10</v>
      </c>
      <c r="B430" s="1" t="s">
        <v>88</v>
      </c>
      <c r="C430" s="2">
        <v>0</v>
      </c>
      <c r="D430" s="2">
        <v>0</v>
      </c>
      <c r="E430" s="3" t="str">
        <f t="shared" si="24"/>
        <v/>
      </c>
      <c r="F430" s="2">
        <v>30.385059999999999</v>
      </c>
      <c r="G430" s="2">
        <v>0.11</v>
      </c>
      <c r="H430" s="3">
        <f t="shared" si="25"/>
        <v>-0.99637979980951163</v>
      </c>
      <c r="I430" s="2">
        <v>15.690200000000001</v>
      </c>
      <c r="J430" s="3">
        <f t="shared" si="26"/>
        <v>-0.9929892544390766</v>
      </c>
      <c r="K430" s="2">
        <v>33.405059999999999</v>
      </c>
      <c r="L430" s="2">
        <v>15.8002</v>
      </c>
      <c r="M430" s="3">
        <f t="shared" si="27"/>
        <v>-0.5270117760602735</v>
      </c>
    </row>
    <row r="431" spans="1:13" x14ac:dyDescent="0.2">
      <c r="A431" s="1" t="s">
        <v>27</v>
      </c>
      <c r="B431" s="1" t="s">
        <v>88</v>
      </c>
      <c r="C431" s="2">
        <v>0</v>
      </c>
      <c r="D431" s="2">
        <v>0</v>
      </c>
      <c r="E431" s="3" t="str">
        <f t="shared" si="24"/>
        <v/>
      </c>
      <c r="F431" s="2">
        <v>46.670999999999999</v>
      </c>
      <c r="G431" s="2">
        <v>0</v>
      </c>
      <c r="H431" s="3">
        <f t="shared" si="25"/>
        <v>-1</v>
      </c>
      <c r="I431" s="2">
        <v>0</v>
      </c>
      <c r="J431" s="3" t="str">
        <f t="shared" si="26"/>
        <v/>
      </c>
      <c r="K431" s="2">
        <v>46.670999999999999</v>
      </c>
      <c r="L431" s="2">
        <v>0</v>
      </c>
      <c r="M431" s="3">
        <f t="shared" si="27"/>
        <v>-1</v>
      </c>
    </row>
    <row r="432" spans="1:13" x14ac:dyDescent="0.2">
      <c r="A432" s="1" t="s">
        <v>9</v>
      </c>
      <c r="B432" s="1" t="s">
        <v>88</v>
      </c>
      <c r="C432" s="2">
        <v>374.66125</v>
      </c>
      <c r="D432" s="2">
        <v>331.96082000000001</v>
      </c>
      <c r="E432" s="3">
        <f t="shared" si="24"/>
        <v>-0.11397076692612318</v>
      </c>
      <c r="F432" s="2">
        <v>5941.0973800000002</v>
      </c>
      <c r="G432" s="2">
        <v>7576.8582500000002</v>
      </c>
      <c r="H432" s="3">
        <f t="shared" si="25"/>
        <v>0.27532975229569456</v>
      </c>
      <c r="I432" s="2">
        <v>7184.0427399999999</v>
      </c>
      <c r="J432" s="3">
        <f t="shared" si="26"/>
        <v>5.4678893795111261E-2</v>
      </c>
      <c r="K432" s="2">
        <v>15886.557989999999</v>
      </c>
      <c r="L432" s="2">
        <v>14760.90099</v>
      </c>
      <c r="M432" s="3">
        <f t="shared" si="27"/>
        <v>-7.0855940015990826E-2</v>
      </c>
    </row>
    <row r="433" spans="1:13" x14ac:dyDescent="0.2">
      <c r="A433" s="1" t="s">
        <v>8</v>
      </c>
      <c r="B433" s="1" t="s">
        <v>88</v>
      </c>
      <c r="C433" s="2">
        <v>0</v>
      </c>
      <c r="D433" s="2">
        <v>0</v>
      </c>
      <c r="E433" s="3" t="str">
        <f t="shared" si="24"/>
        <v/>
      </c>
      <c r="F433" s="2">
        <v>985.96454000000006</v>
      </c>
      <c r="G433" s="2">
        <v>173.0712</v>
      </c>
      <c r="H433" s="3">
        <f t="shared" si="25"/>
        <v>-0.82446508674642605</v>
      </c>
      <c r="I433" s="2">
        <v>660.80538000000001</v>
      </c>
      <c r="J433" s="3">
        <f t="shared" si="26"/>
        <v>-0.73809051009844984</v>
      </c>
      <c r="K433" s="2">
        <v>1409.7711400000001</v>
      </c>
      <c r="L433" s="2">
        <v>833.87657999999999</v>
      </c>
      <c r="M433" s="3">
        <f t="shared" si="27"/>
        <v>-0.40850216298228381</v>
      </c>
    </row>
    <row r="434" spans="1:13" x14ac:dyDescent="0.2">
      <c r="A434" s="1" t="s">
        <v>7</v>
      </c>
      <c r="B434" s="1" t="s">
        <v>88</v>
      </c>
      <c r="C434" s="2">
        <v>0</v>
      </c>
      <c r="D434" s="2">
        <v>0</v>
      </c>
      <c r="E434" s="3" t="str">
        <f t="shared" si="24"/>
        <v/>
      </c>
      <c r="F434" s="2">
        <v>0</v>
      </c>
      <c r="G434" s="2">
        <v>0</v>
      </c>
      <c r="H434" s="3" t="str">
        <f t="shared" si="25"/>
        <v/>
      </c>
      <c r="I434" s="2">
        <v>0</v>
      </c>
      <c r="J434" s="3" t="str">
        <f t="shared" si="26"/>
        <v/>
      </c>
      <c r="K434" s="2">
        <v>0</v>
      </c>
      <c r="L434" s="2">
        <v>0</v>
      </c>
      <c r="M434" s="3" t="str">
        <f t="shared" si="27"/>
        <v/>
      </c>
    </row>
    <row r="435" spans="1:13" x14ac:dyDescent="0.2">
      <c r="A435" s="1" t="s">
        <v>6</v>
      </c>
      <c r="B435" s="1" t="s">
        <v>88</v>
      </c>
      <c r="C435" s="2">
        <v>91.985079999999996</v>
      </c>
      <c r="D435" s="2">
        <v>0</v>
      </c>
      <c r="E435" s="3">
        <f t="shared" si="24"/>
        <v>-1</v>
      </c>
      <c r="F435" s="2">
        <v>273.47174999999999</v>
      </c>
      <c r="G435" s="2">
        <v>261.23081999999999</v>
      </c>
      <c r="H435" s="3">
        <f t="shared" si="25"/>
        <v>-4.4761223051375532E-2</v>
      </c>
      <c r="I435" s="2">
        <v>112.86536</v>
      </c>
      <c r="J435" s="3">
        <f t="shared" si="26"/>
        <v>1.3145349467719769</v>
      </c>
      <c r="K435" s="2">
        <v>349.09096</v>
      </c>
      <c r="L435" s="2">
        <v>374.09618</v>
      </c>
      <c r="M435" s="3">
        <f t="shared" si="27"/>
        <v>7.1629526012360722E-2</v>
      </c>
    </row>
    <row r="436" spans="1:13" x14ac:dyDescent="0.2">
      <c r="A436" s="1" t="s">
        <v>4</v>
      </c>
      <c r="B436" s="1" t="s">
        <v>88</v>
      </c>
      <c r="C436" s="2">
        <v>0</v>
      </c>
      <c r="D436" s="2">
        <v>0</v>
      </c>
      <c r="E436" s="3" t="str">
        <f t="shared" si="24"/>
        <v/>
      </c>
      <c r="F436" s="2">
        <v>5.1820000000000004</v>
      </c>
      <c r="G436" s="2">
        <v>0</v>
      </c>
      <c r="H436" s="3">
        <f t="shared" si="25"/>
        <v>-1</v>
      </c>
      <c r="I436" s="2">
        <v>50.744</v>
      </c>
      <c r="J436" s="3">
        <f t="shared" si="26"/>
        <v>-1</v>
      </c>
      <c r="K436" s="2">
        <v>5.1820000000000004</v>
      </c>
      <c r="L436" s="2">
        <v>50.744</v>
      </c>
      <c r="M436" s="3">
        <f t="shared" si="27"/>
        <v>8.7923581628714782</v>
      </c>
    </row>
    <row r="437" spans="1:13" x14ac:dyDescent="0.2">
      <c r="A437" s="1" t="s">
        <v>3</v>
      </c>
      <c r="B437" s="1" t="s">
        <v>88</v>
      </c>
      <c r="C437" s="2">
        <v>0</v>
      </c>
      <c r="D437" s="2">
        <v>0</v>
      </c>
      <c r="E437" s="3" t="str">
        <f t="shared" ref="E437:E499" si="28">IF(C437=0,"",(D437/C437-1))</f>
        <v/>
      </c>
      <c r="F437" s="2">
        <v>120.72553000000001</v>
      </c>
      <c r="G437" s="2">
        <v>88.888800000000003</v>
      </c>
      <c r="H437" s="3">
        <f t="shared" ref="H437:H499" si="29">IF(F437=0,"",(G437/F437-1))</f>
        <v>-0.26371166065702922</v>
      </c>
      <c r="I437" s="2">
        <v>82.056799999999996</v>
      </c>
      <c r="J437" s="3">
        <f t="shared" ref="J437:J499" si="30">IF(I437=0,"",(G437/I437-1))</f>
        <v>8.3259400805296035E-2</v>
      </c>
      <c r="K437" s="2">
        <v>237.71742</v>
      </c>
      <c r="L437" s="2">
        <v>170.94560000000001</v>
      </c>
      <c r="M437" s="3">
        <f t="shared" ref="M437:M499" si="31">IF(K437=0,"",(L437/K437-1))</f>
        <v>-0.28088736618460686</v>
      </c>
    </row>
    <row r="438" spans="1:13" x14ac:dyDescent="0.2">
      <c r="A438" s="1" t="s">
        <v>26</v>
      </c>
      <c r="B438" s="1" t="s">
        <v>88</v>
      </c>
      <c r="C438" s="2">
        <v>0</v>
      </c>
      <c r="D438" s="2">
        <v>0</v>
      </c>
      <c r="E438" s="3" t="str">
        <f t="shared" si="28"/>
        <v/>
      </c>
      <c r="F438" s="2">
        <v>0</v>
      </c>
      <c r="G438" s="2">
        <v>0</v>
      </c>
      <c r="H438" s="3" t="str">
        <f t="shared" si="29"/>
        <v/>
      </c>
      <c r="I438" s="2">
        <v>0</v>
      </c>
      <c r="J438" s="3" t="str">
        <f t="shared" si="30"/>
        <v/>
      </c>
      <c r="K438" s="2">
        <v>0</v>
      </c>
      <c r="L438" s="2">
        <v>0</v>
      </c>
      <c r="M438" s="3" t="str">
        <f t="shared" si="31"/>
        <v/>
      </c>
    </row>
    <row r="439" spans="1:13" x14ac:dyDescent="0.2">
      <c r="A439" s="1" t="s">
        <v>2</v>
      </c>
      <c r="B439" s="1" t="s">
        <v>88</v>
      </c>
      <c r="C439" s="2">
        <v>0</v>
      </c>
      <c r="D439" s="2">
        <v>0</v>
      </c>
      <c r="E439" s="3" t="str">
        <f t="shared" si="28"/>
        <v/>
      </c>
      <c r="F439" s="2">
        <v>0</v>
      </c>
      <c r="G439" s="2">
        <v>0</v>
      </c>
      <c r="H439" s="3" t="str">
        <f t="shared" si="29"/>
        <v/>
      </c>
      <c r="I439" s="2">
        <v>0</v>
      </c>
      <c r="J439" s="3" t="str">
        <f t="shared" si="30"/>
        <v/>
      </c>
      <c r="K439" s="2">
        <v>0</v>
      </c>
      <c r="L439" s="2">
        <v>0</v>
      </c>
      <c r="M439" s="3" t="str">
        <f t="shared" si="31"/>
        <v/>
      </c>
    </row>
    <row r="440" spans="1:13" x14ac:dyDescent="0.2">
      <c r="A440" s="1" t="s">
        <v>25</v>
      </c>
      <c r="B440" s="1" t="s">
        <v>88</v>
      </c>
      <c r="C440" s="2">
        <v>0</v>
      </c>
      <c r="D440" s="2">
        <v>0</v>
      </c>
      <c r="E440" s="3" t="str">
        <f t="shared" si="28"/>
        <v/>
      </c>
      <c r="F440" s="2">
        <v>0</v>
      </c>
      <c r="G440" s="2">
        <v>1.0569999999999999</v>
      </c>
      <c r="H440" s="3" t="str">
        <f t="shared" si="29"/>
        <v/>
      </c>
      <c r="I440" s="2">
        <v>59.62</v>
      </c>
      <c r="J440" s="3">
        <f t="shared" si="30"/>
        <v>-0.98227104998322712</v>
      </c>
      <c r="K440" s="2">
        <v>0</v>
      </c>
      <c r="L440" s="2">
        <v>60.677</v>
      </c>
      <c r="M440" s="3" t="str">
        <f t="shared" si="31"/>
        <v/>
      </c>
    </row>
    <row r="441" spans="1:13" x14ac:dyDescent="0.2">
      <c r="A441" s="1" t="s">
        <v>29</v>
      </c>
      <c r="B441" s="1" t="s">
        <v>88</v>
      </c>
      <c r="C441" s="2">
        <v>0</v>
      </c>
      <c r="D441" s="2">
        <v>0</v>
      </c>
      <c r="E441" s="3" t="str">
        <f t="shared" si="28"/>
        <v/>
      </c>
      <c r="F441" s="2">
        <v>0</v>
      </c>
      <c r="G441" s="2">
        <v>0</v>
      </c>
      <c r="H441" s="3" t="str">
        <f t="shared" si="29"/>
        <v/>
      </c>
      <c r="I441" s="2">
        <v>0</v>
      </c>
      <c r="J441" s="3" t="str">
        <f t="shared" si="30"/>
        <v/>
      </c>
      <c r="K441" s="2">
        <v>0</v>
      </c>
      <c r="L441" s="2">
        <v>0</v>
      </c>
      <c r="M441" s="3" t="str">
        <f t="shared" si="31"/>
        <v/>
      </c>
    </row>
    <row r="442" spans="1:13" x14ac:dyDescent="0.2">
      <c r="A442" s="6" t="s">
        <v>0</v>
      </c>
      <c r="B442" s="6" t="s">
        <v>88</v>
      </c>
      <c r="C442" s="5">
        <v>475.62081000000001</v>
      </c>
      <c r="D442" s="5">
        <v>376.52442000000002</v>
      </c>
      <c r="E442" s="4">
        <f t="shared" si="28"/>
        <v>-0.20835166989434295</v>
      </c>
      <c r="F442" s="5">
        <v>10472.7021</v>
      </c>
      <c r="G442" s="5">
        <v>9174.3803800000005</v>
      </c>
      <c r="H442" s="4">
        <f t="shared" si="29"/>
        <v>-0.12397198999864611</v>
      </c>
      <c r="I442" s="5">
        <v>9564.1353600000002</v>
      </c>
      <c r="J442" s="4">
        <f t="shared" si="30"/>
        <v>-4.0751721439458932E-2</v>
      </c>
      <c r="K442" s="5">
        <v>25523.983100000001</v>
      </c>
      <c r="L442" s="5">
        <v>18738.515739999999</v>
      </c>
      <c r="M442" s="4">
        <f t="shared" si="31"/>
        <v>-0.26584672672032927</v>
      </c>
    </row>
    <row r="443" spans="1:13" x14ac:dyDescent="0.2">
      <c r="A443" s="1" t="s">
        <v>22</v>
      </c>
      <c r="B443" s="1" t="s">
        <v>87</v>
      </c>
      <c r="C443" s="2">
        <v>2926.8761399999999</v>
      </c>
      <c r="D443" s="2">
        <v>9209.7075600000007</v>
      </c>
      <c r="E443" s="3">
        <f t="shared" si="28"/>
        <v>2.1465996917792363</v>
      </c>
      <c r="F443" s="2">
        <v>39269.461560000003</v>
      </c>
      <c r="G443" s="2">
        <v>52899.392570000004</v>
      </c>
      <c r="H443" s="3">
        <f t="shared" si="29"/>
        <v>0.3470872904425939</v>
      </c>
      <c r="I443" s="2">
        <v>40169.744789999997</v>
      </c>
      <c r="J443" s="3">
        <f t="shared" si="30"/>
        <v>0.31689640665003616</v>
      </c>
      <c r="K443" s="2">
        <v>68107.060580000005</v>
      </c>
      <c r="L443" s="2">
        <v>93069.137359999993</v>
      </c>
      <c r="M443" s="3">
        <f t="shared" si="31"/>
        <v>0.36651231997714828</v>
      </c>
    </row>
    <row r="444" spans="1:13" x14ac:dyDescent="0.2">
      <c r="A444" s="1" t="s">
        <v>21</v>
      </c>
      <c r="B444" s="1" t="s">
        <v>87</v>
      </c>
      <c r="C444" s="2">
        <v>14.64794</v>
      </c>
      <c r="D444" s="2">
        <v>31.362580000000001</v>
      </c>
      <c r="E444" s="3">
        <f t="shared" si="28"/>
        <v>1.1410915118439862</v>
      </c>
      <c r="F444" s="2">
        <v>878.49239999999998</v>
      </c>
      <c r="G444" s="2">
        <v>902.52194999999995</v>
      </c>
      <c r="H444" s="3">
        <f t="shared" si="29"/>
        <v>2.7353167767871334E-2</v>
      </c>
      <c r="I444" s="2">
        <v>840.57456000000002</v>
      </c>
      <c r="J444" s="3">
        <f t="shared" si="30"/>
        <v>7.3696484461770906E-2</v>
      </c>
      <c r="K444" s="2">
        <v>1918.5091600000001</v>
      </c>
      <c r="L444" s="2">
        <v>1743.0965100000001</v>
      </c>
      <c r="M444" s="3">
        <f t="shared" si="31"/>
        <v>-9.1431750057424765E-2</v>
      </c>
    </row>
    <row r="445" spans="1:13" x14ac:dyDescent="0.2">
      <c r="A445" s="1" t="s">
        <v>20</v>
      </c>
      <c r="B445" s="1" t="s">
        <v>87</v>
      </c>
      <c r="C445" s="2">
        <v>532.68849999999998</v>
      </c>
      <c r="D445" s="2">
        <v>922.41732999999999</v>
      </c>
      <c r="E445" s="3">
        <f t="shared" si="28"/>
        <v>0.73162613797744847</v>
      </c>
      <c r="F445" s="2">
        <v>26146.338319999999</v>
      </c>
      <c r="G445" s="2">
        <v>26695.960480000002</v>
      </c>
      <c r="H445" s="3">
        <f t="shared" si="29"/>
        <v>2.1020999318271061E-2</v>
      </c>
      <c r="I445" s="2">
        <v>24605.944589999999</v>
      </c>
      <c r="J445" s="3">
        <f t="shared" si="30"/>
        <v>8.4939469905552789E-2</v>
      </c>
      <c r="K445" s="2">
        <v>51639.337789999998</v>
      </c>
      <c r="L445" s="2">
        <v>51301.905070000001</v>
      </c>
      <c r="M445" s="3">
        <f t="shared" si="31"/>
        <v>-6.5344122221749901E-3</v>
      </c>
    </row>
    <row r="446" spans="1:13" x14ac:dyDescent="0.2">
      <c r="A446" s="1" t="s">
        <v>19</v>
      </c>
      <c r="B446" s="1" t="s">
        <v>87</v>
      </c>
      <c r="C446" s="2">
        <v>5.9480700000000004</v>
      </c>
      <c r="D446" s="2">
        <v>60.268990000000002</v>
      </c>
      <c r="E446" s="3">
        <f t="shared" si="28"/>
        <v>9.1325287025875621</v>
      </c>
      <c r="F446" s="2">
        <v>517.89958000000001</v>
      </c>
      <c r="G446" s="2">
        <v>1475.4882700000001</v>
      </c>
      <c r="H446" s="3">
        <f t="shared" si="29"/>
        <v>1.8489852608105997</v>
      </c>
      <c r="I446" s="2">
        <v>1039.53306</v>
      </c>
      <c r="J446" s="3">
        <f t="shared" si="30"/>
        <v>0.41937599367931599</v>
      </c>
      <c r="K446" s="2">
        <v>1124.7898600000001</v>
      </c>
      <c r="L446" s="2">
        <v>2515.02133</v>
      </c>
      <c r="M446" s="3">
        <f t="shared" si="31"/>
        <v>1.2359921790191102</v>
      </c>
    </row>
    <row r="447" spans="1:13" x14ac:dyDescent="0.2">
      <c r="A447" s="1" t="s">
        <v>18</v>
      </c>
      <c r="B447" s="1" t="s">
        <v>87</v>
      </c>
      <c r="C447" s="2">
        <v>32.033549999999998</v>
      </c>
      <c r="D447" s="2">
        <v>2.8E-3</v>
      </c>
      <c r="E447" s="3">
        <f t="shared" si="28"/>
        <v>-0.99991259164220014</v>
      </c>
      <c r="F447" s="2">
        <v>60.730919999999998</v>
      </c>
      <c r="G447" s="2">
        <v>10.32752</v>
      </c>
      <c r="H447" s="3">
        <f t="shared" si="29"/>
        <v>-0.8299462613113715</v>
      </c>
      <c r="I447" s="2">
        <v>96.590940000000003</v>
      </c>
      <c r="J447" s="3">
        <f t="shared" si="30"/>
        <v>-0.89307982715563183</v>
      </c>
      <c r="K447" s="2">
        <v>75.083100000000002</v>
      </c>
      <c r="L447" s="2">
        <v>106.91846</v>
      </c>
      <c r="M447" s="3">
        <f t="shared" si="31"/>
        <v>0.42400167281318946</v>
      </c>
    </row>
    <row r="448" spans="1:13" x14ac:dyDescent="0.2">
      <c r="A448" s="1" t="s">
        <v>17</v>
      </c>
      <c r="B448" s="1" t="s">
        <v>87</v>
      </c>
      <c r="C448" s="2">
        <v>476.28818999999999</v>
      </c>
      <c r="D448" s="2">
        <v>654.20083</v>
      </c>
      <c r="E448" s="3">
        <f t="shared" si="28"/>
        <v>0.37353989398729381</v>
      </c>
      <c r="F448" s="2">
        <v>11626.27132</v>
      </c>
      <c r="G448" s="2">
        <v>11764.565839999999</v>
      </c>
      <c r="H448" s="3">
        <f t="shared" si="29"/>
        <v>1.1895001948053485E-2</v>
      </c>
      <c r="I448" s="2">
        <v>11345.79178</v>
      </c>
      <c r="J448" s="3">
        <f t="shared" si="30"/>
        <v>3.6910078037762029E-2</v>
      </c>
      <c r="K448" s="2">
        <v>23315.740129999998</v>
      </c>
      <c r="L448" s="2">
        <v>23110.357619999999</v>
      </c>
      <c r="M448" s="3">
        <f t="shared" si="31"/>
        <v>-8.8087493193380606E-3</v>
      </c>
    </row>
    <row r="449" spans="1:13" x14ac:dyDescent="0.2">
      <c r="A449" s="1" t="s">
        <v>16</v>
      </c>
      <c r="B449" s="1" t="s">
        <v>87</v>
      </c>
      <c r="C449" s="2">
        <v>0</v>
      </c>
      <c r="D449" s="2">
        <v>0</v>
      </c>
      <c r="E449" s="3" t="str">
        <f t="shared" si="28"/>
        <v/>
      </c>
      <c r="F449" s="2">
        <v>14.26055</v>
      </c>
      <c r="G449" s="2">
        <v>0.224</v>
      </c>
      <c r="H449" s="3">
        <f t="shared" si="29"/>
        <v>-0.98429233094095248</v>
      </c>
      <c r="I449" s="2">
        <v>17.305050000000001</v>
      </c>
      <c r="J449" s="3">
        <f t="shared" si="30"/>
        <v>-0.98705580163015993</v>
      </c>
      <c r="K449" s="2">
        <v>26.8003</v>
      </c>
      <c r="L449" s="2">
        <v>17.529050000000002</v>
      </c>
      <c r="M449" s="3">
        <f t="shared" si="31"/>
        <v>-0.34593829173554025</v>
      </c>
    </row>
    <row r="450" spans="1:13" x14ac:dyDescent="0.2">
      <c r="A450" s="1" t="s">
        <v>15</v>
      </c>
      <c r="B450" s="1" t="s">
        <v>87</v>
      </c>
      <c r="C450" s="2">
        <v>0</v>
      </c>
      <c r="D450" s="2">
        <v>0</v>
      </c>
      <c r="E450" s="3" t="str">
        <f t="shared" si="28"/>
        <v/>
      </c>
      <c r="F450" s="2">
        <v>1089.08446</v>
      </c>
      <c r="G450" s="2">
        <v>796.66651999999999</v>
      </c>
      <c r="H450" s="3">
        <f t="shared" si="29"/>
        <v>-0.26849886371530818</v>
      </c>
      <c r="I450" s="2">
        <v>5.8790000000000002E-2</v>
      </c>
      <c r="J450" s="3">
        <f t="shared" si="30"/>
        <v>13550.05494131655</v>
      </c>
      <c r="K450" s="2">
        <v>1104.6815200000001</v>
      </c>
      <c r="L450" s="2">
        <v>796.72531000000004</v>
      </c>
      <c r="M450" s="3">
        <f t="shared" si="31"/>
        <v>-0.27877375010310668</v>
      </c>
    </row>
    <row r="451" spans="1:13" x14ac:dyDescent="0.2">
      <c r="A451" s="1" t="s">
        <v>14</v>
      </c>
      <c r="B451" s="1" t="s">
        <v>87</v>
      </c>
      <c r="C451" s="2">
        <v>0.2</v>
      </c>
      <c r="D451" s="2">
        <v>83.549400000000006</v>
      </c>
      <c r="E451" s="3">
        <f t="shared" si="28"/>
        <v>416.74700000000001</v>
      </c>
      <c r="F451" s="2">
        <v>2318.6506599999998</v>
      </c>
      <c r="G451" s="2">
        <v>2702.0403700000002</v>
      </c>
      <c r="H451" s="3">
        <f t="shared" si="29"/>
        <v>0.16535035510696572</v>
      </c>
      <c r="I451" s="2">
        <v>2282.3286899999998</v>
      </c>
      <c r="J451" s="3">
        <f t="shared" si="30"/>
        <v>0.18389624677591909</v>
      </c>
      <c r="K451" s="2">
        <v>4694.7045900000003</v>
      </c>
      <c r="L451" s="2">
        <v>4984.36906</v>
      </c>
      <c r="M451" s="3">
        <f t="shared" si="31"/>
        <v>6.1700254924879072E-2</v>
      </c>
    </row>
    <row r="452" spans="1:13" x14ac:dyDescent="0.2">
      <c r="A452" s="1" t="s">
        <v>13</v>
      </c>
      <c r="B452" s="1" t="s">
        <v>87</v>
      </c>
      <c r="C452" s="2">
        <v>2200.90418</v>
      </c>
      <c r="D452" s="2">
        <v>1690.5403899999999</v>
      </c>
      <c r="E452" s="3">
        <f t="shared" si="28"/>
        <v>-0.23188823695177863</v>
      </c>
      <c r="F452" s="2">
        <v>50533.057289999997</v>
      </c>
      <c r="G452" s="2">
        <v>49172.610970000002</v>
      </c>
      <c r="H452" s="3">
        <f t="shared" si="29"/>
        <v>-2.6921908013454288E-2</v>
      </c>
      <c r="I452" s="2">
        <v>48808.759960000003</v>
      </c>
      <c r="J452" s="3">
        <f t="shared" si="30"/>
        <v>7.4546251594629354E-3</v>
      </c>
      <c r="K452" s="2">
        <v>100698.91562</v>
      </c>
      <c r="L452" s="2">
        <v>97981.370930000005</v>
      </c>
      <c r="M452" s="3">
        <f t="shared" si="31"/>
        <v>-2.6986831717781268E-2</v>
      </c>
    </row>
    <row r="453" spans="1:13" x14ac:dyDescent="0.2">
      <c r="A453" s="1" t="s">
        <v>12</v>
      </c>
      <c r="B453" s="1" t="s">
        <v>87</v>
      </c>
      <c r="C453" s="2">
        <v>34.207090000000001</v>
      </c>
      <c r="D453" s="2">
        <v>88.859849999999994</v>
      </c>
      <c r="E453" s="3">
        <f t="shared" si="28"/>
        <v>1.5977026984756666</v>
      </c>
      <c r="F453" s="2">
        <v>3482.7553499999999</v>
      </c>
      <c r="G453" s="2">
        <v>3087.56185</v>
      </c>
      <c r="H453" s="3">
        <f t="shared" si="29"/>
        <v>-0.11347150755220281</v>
      </c>
      <c r="I453" s="2">
        <v>2278.6133100000002</v>
      </c>
      <c r="J453" s="3">
        <f t="shared" si="30"/>
        <v>0.35501791218800527</v>
      </c>
      <c r="K453" s="2">
        <v>4690.6595500000003</v>
      </c>
      <c r="L453" s="2">
        <v>5366.1751599999998</v>
      </c>
      <c r="M453" s="3">
        <f t="shared" si="31"/>
        <v>0.14401292671091404</v>
      </c>
    </row>
    <row r="454" spans="1:13" x14ac:dyDescent="0.2">
      <c r="A454" s="1" t="s">
        <v>11</v>
      </c>
      <c r="B454" s="1" t="s">
        <v>87</v>
      </c>
      <c r="C454" s="2">
        <v>612.84666000000004</v>
      </c>
      <c r="D454" s="2">
        <v>644.33042999999998</v>
      </c>
      <c r="E454" s="3">
        <f t="shared" si="28"/>
        <v>5.1372997610854121E-2</v>
      </c>
      <c r="F454" s="2">
        <v>15272.58094</v>
      </c>
      <c r="G454" s="2">
        <v>19544.95046</v>
      </c>
      <c r="H454" s="3">
        <f t="shared" si="29"/>
        <v>0.27974116076283839</v>
      </c>
      <c r="I454" s="2">
        <v>16995.821189999999</v>
      </c>
      <c r="J454" s="3">
        <f t="shared" si="30"/>
        <v>0.1499856489135023</v>
      </c>
      <c r="K454" s="2">
        <v>30020.763040000002</v>
      </c>
      <c r="L454" s="2">
        <v>36540.771650000002</v>
      </c>
      <c r="M454" s="3">
        <f t="shared" si="31"/>
        <v>0.21718330747665093</v>
      </c>
    </row>
    <row r="455" spans="1:13" x14ac:dyDescent="0.2">
      <c r="A455" s="1" t="s">
        <v>10</v>
      </c>
      <c r="B455" s="1" t="s">
        <v>87</v>
      </c>
      <c r="C455" s="2">
        <v>1221.7876799999999</v>
      </c>
      <c r="D455" s="2">
        <v>742.00288</v>
      </c>
      <c r="E455" s="3">
        <f t="shared" si="28"/>
        <v>-0.39269081515046866</v>
      </c>
      <c r="F455" s="2">
        <v>31063.187669999999</v>
      </c>
      <c r="G455" s="2">
        <v>35605.195359999998</v>
      </c>
      <c r="H455" s="3">
        <f t="shared" si="29"/>
        <v>0.14621833851219801</v>
      </c>
      <c r="I455" s="2">
        <v>29542.765479999998</v>
      </c>
      <c r="J455" s="3">
        <f t="shared" si="30"/>
        <v>0.20520861136389446</v>
      </c>
      <c r="K455" s="2">
        <v>59312.829660000003</v>
      </c>
      <c r="L455" s="2">
        <v>65147.96084</v>
      </c>
      <c r="M455" s="3">
        <f t="shared" si="31"/>
        <v>9.837890408278982E-2</v>
      </c>
    </row>
    <row r="456" spans="1:13" x14ac:dyDescent="0.2">
      <c r="A456" s="1" t="s">
        <v>27</v>
      </c>
      <c r="B456" s="1" t="s">
        <v>87</v>
      </c>
      <c r="C456" s="2">
        <v>30.01613</v>
      </c>
      <c r="D456" s="2">
        <v>22.912939999999999</v>
      </c>
      <c r="E456" s="3">
        <f t="shared" si="28"/>
        <v>-0.23664576346117905</v>
      </c>
      <c r="F456" s="2">
        <v>395.82393000000002</v>
      </c>
      <c r="G456" s="2">
        <v>228.63176000000001</v>
      </c>
      <c r="H456" s="3">
        <f t="shared" si="29"/>
        <v>-0.4223902531612983</v>
      </c>
      <c r="I456" s="2">
        <v>265.50134000000003</v>
      </c>
      <c r="J456" s="3">
        <f t="shared" si="30"/>
        <v>-0.13886777369937198</v>
      </c>
      <c r="K456" s="2">
        <v>725.16107999999997</v>
      </c>
      <c r="L456" s="2">
        <v>494.13310000000001</v>
      </c>
      <c r="M456" s="3">
        <f t="shared" si="31"/>
        <v>-0.31858849898563224</v>
      </c>
    </row>
    <row r="457" spans="1:13" x14ac:dyDescent="0.2">
      <c r="A457" s="1" t="s">
        <v>9</v>
      </c>
      <c r="B457" s="1" t="s">
        <v>87</v>
      </c>
      <c r="C457" s="2">
        <v>233.59348</v>
      </c>
      <c r="D457" s="2">
        <v>205.80799999999999</v>
      </c>
      <c r="E457" s="3">
        <f t="shared" si="28"/>
        <v>-0.11894801173388914</v>
      </c>
      <c r="F457" s="2">
        <v>4025.5571599999998</v>
      </c>
      <c r="G457" s="2">
        <v>5637.6404400000001</v>
      </c>
      <c r="H457" s="3">
        <f t="shared" si="29"/>
        <v>0.40046215118207407</v>
      </c>
      <c r="I457" s="2">
        <v>7606.3971099999999</v>
      </c>
      <c r="J457" s="3">
        <f t="shared" si="30"/>
        <v>-0.25882906736642886</v>
      </c>
      <c r="K457" s="2">
        <v>12106.965330000001</v>
      </c>
      <c r="L457" s="2">
        <v>13244.037549999999</v>
      </c>
      <c r="M457" s="3">
        <f t="shared" si="31"/>
        <v>9.3918846631404262E-2</v>
      </c>
    </row>
    <row r="458" spans="1:13" x14ac:dyDescent="0.2">
      <c r="A458" s="1" t="s">
        <v>8</v>
      </c>
      <c r="B458" s="1" t="s">
        <v>87</v>
      </c>
      <c r="C458" s="2">
        <v>3264.24665</v>
      </c>
      <c r="D458" s="2">
        <v>2158.7420299999999</v>
      </c>
      <c r="E458" s="3">
        <f t="shared" si="28"/>
        <v>-0.33867067612675661</v>
      </c>
      <c r="F458" s="2">
        <v>46001.554450000003</v>
      </c>
      <c r="G458" s="2">
        <v>43828.062919999997</v>
      </c>
      <c r="H458" s="3">
        <f t="shared" si="29"/>
        <v>-4.7248219239252376E-2</v>
      </c>
      <c r="I458" s="2">
        <v>38185.328390000002</v>
      </c>
      <c r="J458" s="3">
        <f t="shared" si="30"/>
        <v>0.14777231905324451</v>
      </c>
      <c r="K458" s="2">
        <v>83012.948699999994</v>
      </c>
      <c r="L458" s="2">
        <v>82013.391310000006</v>
      </c>
      <c r="M458" s="3">
        <f t="shared" si="31"/>
        <v>-1.2040981625797698E-2</v>
      </c>
    </row>
    <row r="459" spans="1:13" x14ac:dyDescent="0.2">
      <c r="A459" s="1" t="s">
        <v>7</v>
      </c>
      <c r="B459" s="1" t="s">
        <v>87</v>
      </c>
      <c r="C459" s="2">
        <v>436.17955000000001</v>
      </c>
      <c r="D459" s="2">
        <v>66.720050000000001</v>
      </c>
      <c r="E459" s="3">
        <f t="shared" si="28"/>
        <v>-0.84703535505046035</v>
      </c>
      <c r="F459" s="2">
        <v>6947.8172699999996</v>
      </c>
      <c r="G459" s="2">
        <v>6889.4980100000002</v>
      </c>
      <c r="H459" s="3">
        <f t="shared" si="29"/>
        <v>-8.3938966345323829E-3</v>
      </c>
      <c r="I459" s="2">
        <v>7535.9718499999999</v>
      </c>
      <c r="J459" s="3">
        <f t="shared" si="30"/>
        <v>-8.5785065664755633E-2</v>
      </c>
      <c r="K459" s="2">
        <v>12762.32511</v>
      </c>
      <c r="L459" s="2">
        <v>14425.469859999999</v>
      </c>
      <c r="M459" s="3">
        <f t="shared" si="31"/>
        <v>0.13031675150610544</v>
      </c>
    </row>
    <row r="460" spans="1:13" x14ac:dyDescent="0.2">
      <c r="A460" s="1" t="s">
        <v>6</v>
      </c>
      <c r="B460" s="1" t="s">
        <v>87</v>
      </c>
      <c r="C460" s="2">
        <v>1859.8442600000001</v>
      </c>
      <c r="D460" s="2">
        <v>1230.1251500000001</v>
      </c>
      <c r="E460" s="3">
        <f t="shared" si="28"/>
        <v>-0.33858701158128157</v>
      </c>
      <c r="F460" s="2">
        <v>28998.36346</v>
      </c>
      <c r="G460" s="2">
        <v>29310.23516</v>
      </c>
      <c r="H460" s="3">
        <f t="shared" si="29"/>
        <v>1.0754803471243912E-2</v>
      </c>
      <c r="I460" s="2">
        <v>29271.4362</v>
      </c>
      <c r="J460" s="3">
        <f t="shared" si="30"/>
        <v>1.3254887712002006E-3</v>
      </c>
      <c r="K460" s="2">
        <v>54637.310160000001</v>
      </c>
      <c r="L460" s="2">
        <v>58581.67136</v>
      </c>
      <c r="M460" s="3">
        <f t="shared" si="31"/>
        <v>7.2191716401289296E-2</v>
      </c>
    </row>
    <row r="461" spans="1:13" x14ac:dyDescent="0.2">
      <c r="A461" s="1" t="s">
        <v>5</v>
      </c>
      <c r="B461" s="1" t="s">
        <v>87</v>
      </c>
      <c r="C461" s="2">
        <v>0</v>
      </c>
      <c r="D461" s="2">
        <v>0</v>
      </c>
      <c r="E461" s="3" t="str">
        <f t="shared" si="28"/>
        <v/>
      </c>
      <c r="F461" s="2">
        <v>125.82749</v>
      </c>
      <c r="G461" s="2">
        <v>4.53721</v>
      </c>
      <c r="H461" s="3">
        <f t="shared" si="29"/>
        <v>-0.96394102751314514</v>
      </c>
      <c r="I461" s="2">
        <v>0.13331000000000001</v>
      </c>
      <c r="J461" s="3">
        <f t="shared" si="30"/>
        <v>33.035031130447827</v>
      </c>
      <c r="K461" s="2">
        <v>176.51128</v>
      </c>
      <c r="L461" s="2">
        <v>4.6705199999999998</v>
      </c>
      <c r="M461" s="3">
        <f t="shared" si="31"/>
        <v>-0.97353982136439099</v>
      </c>
    </row>
    <row r="462" spans="1:13" x14ac:dyDescent="0.2">
      <c r="A462" s="1" t="s">
        <v>4</v>
      </c>
      <c r="B462" s="1" t="s">
        <v>87</v>
      </c>
      <c r="C462" s="2">
        <v>22143.04105</v>
      </c>
      <c r="D462" s="2">
        <v>33249.025560000002</v>
      </c>
      <c r="E462" s="3">
        <f t="shared" si="28"/>
        <v>0.50155642510539455</v>
      </c>
      <c r="F462" s="2">
        <v>699870.04821000004</v>
      </c>
      <c r="G462" s="2">
        <v>768381.91096999997</v>
      </c>
      <c r="H462" s="3">
        <f t="shared" si="29"/>
        <v>9.7892262906845495E-2</v>
      </c>
      <c r="I462" s="2">
        <v>657727.96603999997</v>
      </c>
      <c r="J462" s="3">
        <f t="shared" si="30"/>
        <v>0.16823664287261053</v>
      </c>
      <c r="K462" s="2">
        <v>1140742.3751600001</v>
      </c>
      <c r="L462" s="2">
        <v>1426109.8770099999</v>
      </c>
      <c r="M462" s="3">
        <f t="shared" si="31"/>
        <v>0.25015946462931593</v>
      </c>
    </row>
    <row r="463" spans="1:13" x14ac:dyDescent="0.2">
      <c r="A463" s="1" t="s">
        <v>3</v>
      </c>
      <c r="B463" s="1" t="s">
        <v>87</v>
      </c>
      <c r="C463" s="2">
        <v>317.61471999999998</v>
      </c>
      <c r="D463" s="2">
        <v>114.70246</v>
      </c>
      <c r="E463" s="3">
        <f t="shared" si="28"/>
        <v>-0.63886289653074013</v>
      </c>
      <c r="F463" s="2">
        <v>3017.6575499999999</v>
      </c>
      <c r="G463" s="2">
        <v>7362.8401800000001</v>
      </c>
      <c r="H463" s="3">
        <f t="shared" si="29"/>
        <v>1.4399190623866516</v>
      </c>
      <c r="I463" s="2">
        <v>6104.32899</v>
      </c>
      <c r="J463" s="3">
        <f t="shared" si="30"/>
        <v>0.20616699920034942</v>
      </c>
      <c r="K463" s="2">
        <v>6058.2754699999996</v>
      </c>
      <c r="L463" s="2">
        <v>13467.169169999999</v>
      </c>
      <c r="M463" s="3">
        <f t="shared" si="31"/>
        <v>1.222937738088691</v>
      </c>
    </row>
    <row r="464" spans="1:13" x14ac:dyDescent="0.2">
      <c r="A464" s="1" t="s">
        <v>26</v>
      </c>
      <c r="B464" s="1" t="s">
        <v>87</v>
      </c>
      <c r="C464" s="2">
        <v>19.660170000000001</v>
      </c>
      <c r="D464" s="2">
        <v>0</v>
      </c>
      <c r="E464" s="3">
        <f t="shared" si="28"/>
        <v>-1</v>
      </c>
      <c r="F464" s="2">
        <v>159.62217999999999</v>
      </c>
      <c r="G464" s="2">
        <v>864.75032999999996</v>
      </c>
      <c r="H464" s="3">
        <f t="shared" si="29"/>
        <v>4.4174822696946006</v>
      </c>
      <c r="I464" s="2">
        <v>264.40971999999999</v>
      </c>
      <c r="J464" s="3">
        <f t="shared" si="30"/>
        <v>2.2704937246633747</v>
      </c>
      <c r="K464" s="2">
        <v>221.18253999999999</v>
      </c>
      <c r="L464" s="2">
        <v>1129.16005</v>
      </c>
      <c r="M464" s="3">
        <f t="shared" si="31"/>
        <v>4.1051048152354159</v>
      </c>
    </row>
    <row r="465" spans="1:13" x14ac:dyDescent="0.2">
      <c r="A465" s="1" t="s">
        <v>2</v>
      </c>
      <c r="B465" s="1" t="s">
        <v>87</v>
      </c>
      <c r="C465" s="2">
        <v>1877.9823100000001</v>
      </c>
      <c r="D465" s="2">
        <v>2593.92848</v>
      </c>
      <c r="E465" s="3">
        <f t="shared" si="28"/>
        <v>0.38123158359249931</v>
      </c>
      <c r="F465" s="2">
        <v>79821.647209999996</v>
      </c>
      <c r="G465" s="2">
        <v>75117.092720000001</v>
      </c>
      <c r="H465" s="3">
        <f t="shared" si="29"/>
        <v>-5.8938328817281227E-2</v>
      </c>
      <c r="I465" s="2">
        <v>76052.374150000003</v>
      </c>
      <c r="J465" s="3">
        <f t="shared" si="30"/>
        <v>-1.2297859737492534E-2</v>
      </c>
      <c r="K465" s="2">
        <v>160679.78943999999</v>
      </c>
      <c r="L465" s="2">
        <v>151169.46687</v>
      </c>
      <c r="M465" s="3">
        <f t="shared" si="31"/>
        <v>-5.9188044763721082E-2</v>
      </c>
    </row>
    <row r="466" spans="1:13" x14ac:dyDescent="0.2">
      <c r="A466" s="1" t="s">
        <v>25</v>
      </c>
      <c r="B466" s="1" t="s">
        <v>87</v>
      </c>
      <c r="C466" s="2">
        <v>18.744540000000001</v>
      </c>
      <c r="D466" s="2">
        <v>15.523540000000001</v>
      </c>
      <c r="E466" s="3">
        <f t="shared" si="28"/>
        <v>-0.17183670551531272</v>
      </c>
      <c r="F466" s="2">
        <v>274.70001000000002</v>
      </c>
      <c r="G466" s="2">
        <v>470.35581999999999</v>
      </c>
      <c r="H466" s="3">
        <f t="shared" si="29"/>
        <v>0.71225264971777746</v>
      </c>
      <c r="I466" s="2">
        <v>720.2912</v>
      </c>
      <c r="J466" s="3">
        <f t="shared" si="30"/>
        <v>-0.34699213318169098</v>
      </c>
      <c r="K466" s="2">
        <v>737.28746000000001</v>
      </c>
      <c r="L466" s="2">
        <v>1190.6470200000001</v>
      </c>
      <c r="M466" s="3">
        <f t="shared" si="31"/>
        <v>0.61490203563207224</v>
      </c>
    </row>
    <row r="467" spans="1:13" x14ac:dyDescent="0.2">
      <c r="A467" s="1" t="s">
        <v>29</v>
      </c>
      <c r="B467" s="1" t="s">
        <v>87</v>
      </c>
      <c r="C467" s="2">
        <v>157.41976</v>
      </c>
      <c r="D467" s="2">
        <v>0</v>
      </c>
      <c r="E467" s="3">
        <f t="shared" si="28"/>
        <v>-1</v>
      </c>
      <c r="F467" s="2">
        <v>2225.5266900000001</v>
      </c>
      <c r="G467" s="2">
        <v>1749.3415600000001</v>
      </c>
      <c r="H467" s="3">
        <f t="shared" si="29"/>
        <v>-0.21396514009005219</v>
      </c>
      <c r="I467" s="2">
        <v>2457.9435600000002</v>
      </c>
      <c r="J467" s="3">
        <f t="shared" si="30"/>
        <v>-0.28829059036652571</v>
      </c>
      <c r="K467" s="2">
        <v>2746.7901700000002</v>
      </c>
      <c r="L467" s="2">
        <v>4207.2851199999996</v>
      </c>
      <c r="M467" s="3">
        <f t="shared" si="31"/>
        <v>0.53170969007800073</v>
      </c>
    </row>
    <row r="468" spans="1:13" x14ac:dyDescent="0.2">
      <c r="A468" s="6" t="s">
        <v>0</v>
      </c>
      <c r="B468" s="6" t="s">
        <v>87</v>
      </c>
      <c r="C468" s="5">
        <v>38416.770620000003</v>
      </c>
      <c r="D468" s="5">
        <v>53784.731249999997</v>
      </c>
      <c r="E468" s="4">
        <f t="shared" si="28"/>
        <v>0.40003259987707929</v>
      </c>
      <c r="F468" s="5">
        <v>1054254.01425</v>
      </c>
      <c r="G468" s="5">
        <v>1148932.5277199999</v>
      </c>
      <c r="H468" s="4">
        <f t="shared" si="29"/>
        <v>8.9806168333496528E-2</v>
      </c>
      <c r="I468" s="5">
        <v>1004357.44488</v>
      </c>
      <c r="J468" s="4">
        <f t="shared" si="30"/>
        <v>0.14394783807001477</v>
      </c>
      <c r="K468" s="5">
        <v>1821499.4254999999</v>
      </c>
      <c r="L468" s="5">
        <v>2153289.9726</v>
      </c>
      <c r="M468" s="4">
        <f t="shared" si="31"/>
        <v>0.18215243027536165</v>
      </c>
    </row>
    <row r="469" spans="1:13" x14ac:dyDescent="0.2">
      <c r="A469" s="1" t="s">
        <v>22</v>
      </c>
      <c r="B469" s="1" t="s">
        <v>86</v>
      </c>
      <c r="C469" s="2">
        <v>0</v>
      </c>
      <c r="D469" s="2">
        <v>0</v>
      </c>
      <c r="E469" s="3" t="str">
        <f t="shared" si="28"/>
        <v/>
      </c>
      <c r="F469" s="2">
        <v>5.5</v>
      </c>
      <c r="G469" s="2">
        <v>0</v>
      </c>
      <c r="H469" s="3">
        <f t="shared" si="29"/>
        <v>-1</v>
      </c>
      <c r="I469" s="2">
        <v>0</v>
      </c>
      <c r="J469" s="3" t="str">
        <f t="shared" si="30"/>
        <v/>
      </c>
      <c r="K469" s="2">
        <v>5.5</v>
      </c>
      <c r="L469" s="2">
        <v>0</v>
      </c>
      <c r="M469" s="3">
        <f t="shared" si="31"/>
        <v>-1</v>
      </c>
    </row>
    <row r="470" spans="1:13" x14ac:dyDescent="0.2">
      <c r="A470" s="1" t="s">
        <v>21</v>
      </c>
      <c r="B470" s="1" t="s">
        <v>86</v>
      </c>
      <c r="C470" s="2">
        <v>7.3809199999999997</v>
      </c>
      <c r="D470" s="2">
        <v>8.1353299999999997</v>
      </c>
      <c r="E470" s="3">
        <f t="shared" si="28"/>
        <v>0.10221083550560084</v>
      </c>
      <c r="F470" s="2">
        <v>101.3903</v>
      </c>
      <c r="G470" s="2">
        <v>141.27185</v>
      </c>
      <c r="H470" s="3">
        <f t="shared" si="29"/>
        <v>0.39334679944728457</v>
      </c>
      <c r="I470" s="2">
        <v>104.11057</v>
      </c>
      <c r="J470" s="3">
        <f t="shared" si="30"/>
        <v>0.35694051045921671</v>
      </c>
      <c r="K470" s="2">
        <v>202.53337999999999</v>
      </c>
      <c r="L470" s="2">
        <v>245.38242</v>
      </c>
      <c r="M470" s="3">
        <f t="shared" si="31"/>
        <v>0.21156532320746346</v>
      </c>
    </row>
    <row r="471" spans="1:13" x14ac:dyDescent="0.2">
      <c r="A471" s="1" t="s">
        <v>20</v>
      </c>
      <c r="B471" s="1" t="s">
        <v>86</v>
      </c>
      <c r="C471" s="2">
        <v>0</v>
      </c>
      <c r="D471" s="2">
        <v>0</v>
      </c>
      <c r="E471" s="3" t="str">
        <f t="shared" si="28"/>
        <v/>
      </c>
      <c r="F471" s="2">
        <v>0</v>
      </c>
      <c r="G471" s="2">
        <v>5.2139999999999999E-2</v>
      </c>
      <c r="H471" s="3" t="str">
        <f t="shared" si="29"/>
        <v/>
      </c>
      <c r="I471" s="2">
        <v>0.13088</v>
      </c>
      <c r="J471" s="3">
        <f t="shared" si="30"/>
        <v>-0.60161980440097795</v>
      </c>
      <c r="K471" s="2">
        <v>0</v>
      </c>
      <c r="L471" s="2">
        <v>0.18301999999999999</v>
      </c>
      <c r="M471" s="3" t="str">
        <f t="shared" si="31"/>
        <v/>
      </c>
    </row>
    <row r="472" spans="1:13" x14ac:dyDescent="0.2">
      <c r="A472" s="1" t="s">
        <v>19</v>
      </c>
      <c r="B472" s="1" t="s">
        <v>86</v>
      </c>
      <c r="C472" s="2">
        <v>0</v>
      </c>
      <c r="D472" s="2">
        <v>0</v>
      </c>
      <c r="E472" s="3" t="str">
        <f t="shared" si="28"/>
        <v/>
      </c>
      <c r="F472" s="2">
        <v>14.7</v>
      </c>
      <c r="G472" s="2">
        <v>11.65</v>
      </c>
      <c r="H472" s="3">
        <f t="shared" si="29"/>
        <v>-0.20748299319727881</v>
      </c>
      <c r="I472" s="2">
        <v>2.5975700000000002</v>
      </c>
      <c r="J472" s="3">
        <f t="shared" si="30"/>
        <v>3.4849609442671419</v>
      </c>
      <c r="K472" s="2">
        <v>35.087000000000003</v>
      </c>
      <c r="L472" s="2">
        <v>14.24757</v>
      </c>
      <c r="M472" s="3">
        <f t="shared" si="31"/>
        <v>-0.59393593068657913</v>
      </c>
    </row>
    <row r="473" spans="1:13" x14ac:dyDescent="0.2">
      <c r="A473" s="1" t="s">
        <v>17</v>
      </c>
      <c r="B473" s="1" t="s">
        <v>86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0</v>
      </c>
      <c r="H473" s="3" t="str">
        <f t="shared" si="29"/>
        <v/>
      </c>
      <c r="I473" s="2">
        <v>0</v>
      </c>
      <c r="J473" s="3" t="str">
        <f t="shared" si="30"/>
        <v/>
      </c>
      <c r="K473" s="2">
        <v>0</v>
      </c>
      <c r="L473" s="2">
        <v>0</v>
      </c>
      <c r="M473" s="3" t="str">
        <f t="shared" si="31"/>
        <v/>
      </c>
    </row>
    <row r="474" spans="1:13" x14ac:dyDescent="0.2">
      <c r="A474" s="1" t="s">
        <v>14</v>
      </c>
      <c r="B474" s="1" t="s">
        <v>86</v>
      </c>
      <c r="C474" s="2">
        <v>0</v>
      </c>
      <c r="D474" s="2">
        <v>0</v>
      </c>
      <c r="E474" s="3" t="str">
        <f t="shared" si="28"/>
        <v/>
      </c>
      <c r="F474" s="2">
        <v>0</v>
      </c>
      <c r="G474" s="2">
        <v>0</v>
      </c>
      <c r="H474" s="3" t="str">
        <f t="shared" si="29"/>
        <v/>
      </c>
      <c r="I474" s="2">
        <v>0</v>
      </c>
      <c r="J474" s="3" t="str">
        <f t="shared" si="30"/>
        <v/>
      </c>
      <c r="K474" s="2">
        <v>0</v>
      </c>
      <c r="L474" s="2">
        <v>0</v>
      </c>
      <c r="M474" s="3" t="str">
        <f t="shared" si="31"/>
        <v/>
      </c>
    </row>
    <row r="475" spans="1:13" x14ac:dyDescent="0.2">
      <c r="A475" s="1" t="s">
        <v>13</v>
      </c>
      <c r="B475" s="1" t="s">
        <v>86</v>
      </c>
      <c r="C475" s="2">
        <v>0</v>
      </c>
      <c r="D475" s="2">
        <v>0</v>
      </c>
      <c r="E475" s="3" t="str">
        <f t="shared" si="28"/>
        <v/>
      </c>
      <c r="F475" s="2">
        <v>40.604970000000002</v>
      </c>
      <c r="G475" s="2">
        <v>29.008120000000002</v>
      </c>
      <c r="H475" s="3">
        <f t="shared" si="29"/>
        <v>-0.28560173791533394</v>
      </c>
      <c r="I475" s="2">
        <v>125.27064</v>
      </c>
      <c r="J475" s="3">
        <f t="shared" si="30"/>
        <v>-0.76843640297519034</v>
      </c>
      <c r="K475" s="2">
        <v>72.261279999999999</v>
      </c>
      <c r="L475" s="2">
        <v>154.27876000000001</v>
      </c>
      <c r="M475" s="3">
        <f t="shared" si="31"/>
        <v>1.1350128312147252</v>
      </c>
    </row>
    <row r="476" spans="1:13" x14ac:dyDescent="0.2">
      <c r="A476" s="1" t="s">
        <v>12</v>
      </c>
      <c r="B476" s="1" t="s">
        <v>86</v>
      </c>
      <c r="C476" s="2">
        <v>0</v>
      </c>
      <c r="D476" s="2">
        <v>0</v>
      </c>
      <c r="E476" s="3" t="str">
        <f t="shared" si="28"/>
        <v/>
      </c>
      <c r="F476" s="2">
        <v>70.617599999999996</v>
      </c>
      <c r="G476" s="2">
        <v>114.7</v>
      </c>
      <c r="H476" s="3">
        <f t="shared" si="29"/>
        <v>0.62424098241798087</v>
      </c>
      <c r="I476" s="2">
        <v>13.262320000000001</v>
      </c>
      <c r="J476" s="3">
        <f t="shared" si="30"/>
        <v>7.6485622425035729</v>
      </c>
      <c r="K476" s="2">
        <v>70.617599999999996</v>
      </c>
      <c r="L476" s="2">
        <v>127.96232000000001</v>
      </c>
      <c r="M476" s="3">
        <f t="shared" si="31"/>
        <v>0.81204572231285144</v>
      </c>
    </row>
    <row r="477" spans="1:13" x14ac:dyDescent="0.2">
      <c r="A477" s="1" t="s">
        <v>11</v>
      </c>
      <c r="B477" s="1" t="s">
        <v>86</v>
      </c>
      <c r="C477" s="2">
        <v>0</v>
      </c>
      <c r="D477" s="2">
        <v>0</v>
      </c>
      <c r="E477" s="3" t="str">
        <f t="shared" si="28"/>
        <v/>
      </c>
      <c r="F477" s="2">
        <v>30.863759999999999</v>
      </c>
      <c r="G477" s="2">
        <v>3.2062499999999998</v>
      </c>
      <c r="H477" s="3">
        <f t="shared" si="29"/>
        <v>-0.89611602734080353</v>
      </c>
      <c r="I477" s="2">
        <v>0</v>
      </c>
      <c r="J477" s="3" t="str">
        <f t="shared" si="30"/>
        <v/>
      </c>
      <c r="K477" s="2">
        <v>30.863759999999999</v>
      </c>
      <c r="L477" s="2">
        <v>3.2062499999999998</v>
      </c>
      <c r="M477" s="3">
        <f t="shared" si="31"/>
        <v>-0.89611602734080353</v>
      </c>
    </row>
    <row r="478" spans="1:13" x14ac:dyDescent="0.2">
      <c r="A478" s="1" t="s">
        <v>10</v>
      </c>
      <c r="B478" s="1" t="s">
        <v>86</v>
      </c>
      <c r="C478" s="2">
        <v>0</v>
      </c>
      <c r="D478" s="2">
        <v>0</v>
      </c>
      <c r="E478" s="3" t="str">
        <f t="shared" si="28"/>
        <v/>
      </c>
      <c r="F478" s="2">
        <v>10.63753</v>
      </c>
      <c r="G478" s="2">
        <v>7.4561500000000001</v>
      </c>
      <c r="H478" s="3">
        <f t="shared" si="29"/>
        <v>-0.29907130696693685</v>
      </c>
      <c r="I478" s="2">
        <v>3.22343</v>
      </c>
      <c r="J478" s="3">
        <f t="shared" si="30"/>
        <v>1.3131105685558553</v>
      </c>
      <c r="K478" s="2">
        <v>29.48781</v>
      </c>
      <c r="L478" s="2">
        <v>10.67958</v>
      </c>
      <c r="M478" s="3">
        <f t="shared" si="31"/>
        <v>-0.6378306832552163</v>
      </c>
    </row>
    <row r="479" spans="1:13" x14ac:dyDescent="0.2">
      <c r="A479" s="1" t="s">
        <v>27</v>
      </c>
      <c r="B479" s="1" t="s">
        <v>86</v>
      </c>
      <c r="C479" s="2">
        <v>0</v>
      </c>
      <c r="D479" s="2">
        <v>0</v>
      </c>
      <c r="E479" s="3" t="str">
        <f t="shared" si="28"/>
        <v/>
      </c>
      <c r="F479" s="2">
        <v>0</v>
      </c>
      <c r="G479" s="2">
        <v>0</v>
      </c>
      <c r="H479" s="3" t="str">
        <f t="shared" si="29"/>
        <v/>
      </c>
      <c r="I479" s="2">
        <v>0</v>
      </c>
      <c r="J479" s="3" t="str">
        <f t="shared" si="30"/>
        <v/>
      </c>
      <c r="K479" s="2">
        <v>0</v>
      </c>
      <c r="L479" s="2">
        <v>0</v>
      </c>
      <c r="M479" s="3" t="str">
        <f t="shared" si="31"/>
        <v/>
      </c>
    </row>
    <row r="480" spans="1:13" x14ac:dyDescent="0.2">
      <c r="A480" s="1" t="s">
        <v>9</v>
      </c>
      <c r="B480" s="1" t="s">
        <v>86</v>
      </c>
      <c r="C480" s="2">
        <v>0</v>
      </c>
      <c r="D480" s="2">
        <v>0</v>
      </c>
      <c r="E480" s="3" t="str">
        <f t="shared" si="28"/>
        <v/>
      </c>
      <c r="F480" s="2">
        <v>545.65623000000005</v>
      </c>
      <c r="G480" s="2">
        <v>6.56114</v>
      </c>
      <c r="H480" s="3">
        <f t="shared" si="29"/>
        <v>-0.98797568938230573</v>
      </c>
      <c r="I480" s="2">
        <v>3.8036099999999999</v>
      </c>
      <c r="J480" s="3">
        <f t="shared" si="30"/>
        <v>0.724977061265482</v>
      </c>
      <c r="K480" s="2">
        <v>557.03052000000002</v>
      </c>
      <c r="L480" s="2">
        <v>10.364750000000001</v>
      </c>
      <c r="M480" s="3">
        <f t="shared" si="31"/>
        <v>-0.98139285079029426</v>
      </c>
    </row>
    <row r="481" spans="1:13" x14ac:dyDescent="0.2">
      <c r="A481" s="1" t="s">
        <v>8</v>
      </c>
      <c r="B481" s="1" t="s">
        <v>86</v>
      </c>
      <c r="C481" s="2">
        <v>0</v>
      </c>
      <c r="D481" s="2">
        <v>0</v>
      </c>
      <c r="E481" s="3" t="str">
        <f t="shared" si="28"/>
        <v/>
      </c>
      <c r="F481" s="2">
        <v>131.6</v>
      </c>
      <c r="G481" s="2">
        <v>9.0843799999999995</v>
      </c>
      <c r="H481" s="3">
        <f t="shared" si="29"/>
        <v>-0.93096975683890582</v>
      </c>
      <c r="I481" s="2">
        <v>0</v>
      </c>
      <c r="J481" s="3" t="str">
        <f t="shared" si="30"/>
        <v/>
      </c>
      <c r="K481" s="2">
        <v>151.47999999999999</v>
      </c>
      <c r="L481" s="2">
        <v>9.0843799999999995</v>
      </c>
      <c r="M481" s="3">
        <f t="shared" si="31"/>
        <v>-0.94002917876947456</v>
      </c>
    </row>
    <row r="482" spans="1:13" x14ac:dyDescent="0.2">
      <c r="A482" s="1" t="s">
        <v>7</v>
      </c>
      <c r="B482" s="1" t="s">
        <v>86</v>
      </c>
      <c r="C482" s="2">
        <v>65.236919999999998</v>
      </c>
      <c r="D482" s="2">
        <v>0</v>
      </c>
      <c r="E482" s="3">
        <f t="shared" si="28"/>
        <v>-1</v>
      </c>
      <c r="F482" s="2">
        <v>552.30123000000003</v>
      </c>
      <c r="G482" s="2">
        <v>264.33762000000002</v>
      </c>
      <c r="H482" s="3">
        <f t="shared" si="29"/>
        <v>-0.52138868131798288</v>
      </c>
      <c r="I482" s="2">
        <v>272.00754999999998</v>
      </c>
      <c r="J482" s="3">
        <f t="shared" si="30"/>
        <v>-2.8197489371158846E-2</v>
      </c>
      <c r="K482" s="2">
        <v>1208.8933500000001</v>
      </c>
      <c r="L482" s="2">
        <v>536.34517000000005</v>
      </c>
      <c r="M482" s="3">
        <f t="shared" si="31"/>
        <v>-0.55633375764702486</v>
      </c>
    </row>
    <row r="483" spans="1:13" x14ac:dyDescent="0.2">
      <c r="A483" s="1" t="s">
        <v>6</v>
      </c>
      <c r="B483" s="1" t="s">
        <v>86</v>
      </c>
      <c r="C483" s="2">
        <v>0</v>
      </c>
      <c r="D483" s="2">
        <v>0</v>
      </c>
      <c r="E483" s="3" t="str">
        <f t="shared" si="28"/>
        <v/>
      </c>
      <c r="F483" s="2">
        <v>245.19657000000001</v>
      </c>
      <c r="G483" s="2">
        <v>338.3818</v>
      </c>
      <c r="H483" s="3">
        <f t="shared" si="29"/>
        <v>0.3800429590022405</v>
      </c>
      <c r="I483" s="2">
        <v>262.16412000000003</v>
      </c>
      <c r="J483" s="3">
        <f t="shared" si="30"/>
        <v>0.29072506184294</v>
      </c>
      <c r="K483" s="2">
        <v>434.41449</v>
      </c>
      <c r="L483" s="2">
        <v>600.54592000000002</v>
      </c>
      <c r="M483" s="3">
        <f t="shared" si="31"/>
        <v>0.38242607883544588</v>
      </c>
    </row>
    <row r="484" spans="1:13" x14ac:dyDescent="0.2">
      <c r="A484" s="1" t="s">
        <v>5</v>
      </c>
      <c r="B484" s="1" t="s">
        <v>86</v>
      </c>
      <c r="C484" s="2">
        <v>0</v>
      </c>
      <c r="D484" s="2">
        <v>0</v>
      </c>
      <c r="E484" s="3" t="str">
        <f t="shared" si="28"/>
        <v/>
      </c>
      <c r="F484" s="2">
        <v>0</v>
      </c>
      <c r="G484" s="2">
        <v>0</v>
      </c>
      <c r="H484" s="3" t="str">
        <f t="shared" si="29"/>
        <v/>
      </c>
      <c r="I484" s="2">
        <v>0</v>
      </c>
      <c r="J484" s="3" t="str">
        <f t="shared" si="30"/>
        <v/>
      </c>
      <c r="K484" s="2">
        <v>0</v>
      </c>
      <c r="L484" s="2">
        <v>0</v>
      </c>
      <c r="M484" s="3" t="str">
        <f t="shared" si="31"/>
        <v/>
      </c>
    </row>
    <row r="485" spans="1:13" x14ac:dyDescent="0.2">
      <c r="A485" s="1" t="s">
        <v>4</v>
      </c>
      <c r="B485" s="1" t="s">
        <v>86</v>
      </c>
      <c r="C485" s="2">
        <v>0</v>
      </c>
      <c r="D485" s="2">
        <v>0</v>
      </c>
      <c r="E485" s="3" t="str">
        <f t="shared" si="28"/>
        <v/>
      </c>
      <c r="F485" s="2">
        <v>0</v>
      </c>
      <c r="G485" s="2">
        <v>0</v>
      </c>
      <c r="H485" s="3" t="str">
        <f t="shared" si="29"/>
        <v/>
      </c>
      <c r="I485" s="2">
        <v>0</v>
      </c>
      <c r="J485" s="3" t="str">
        <f t="shared" si="30"/>
        <v/>
      </c>
      <c r="K485" s="2">
        <v>0</v>
      </c>
      <c r="L485" s="2">
        <v>0</v>
      </c>
      <c r="M485" s="3" t="str">
        <f t="shared" si="31"/>
        <v/>
      </c>
    </row>
    <row r="486" spans="1:13" x14ac:dyDescent="0.2">
      <c r="A486" s="1" t="s">
        <v>3</v>
      </c>
      <c r="B486" s="1" t="s">
        <v>86</v>
      </c>
      <c r="C486" s="2">
        <v>95.559460000000001</v>
      </c>
      <c r="D486" s="2">
        <v>81.338899999999995</v>
      </c>
      <c r="E486" s="3">
        <f t="shared" si="28"/>
        <v>-0.14881373335512782</v>
      </c>
      <c r="F486" s="2">
        <v>1069.6611499999999</v>
      </c>
      <c r="G486" s="2">
        <v>787.56034</v>
      </c>
      <c r="H486" s="3">
        <f t="shared" si="29"/>
        <v>-0.26372913515649321</v>
      </c>
      <c r="I486" s="2">
        <v>431.16329999999999</v>
      </c>
      <c r="J486" s="3">
        <f t="shared" si="30"/>
        <v>0.82659410019359258</v>
      </c>
      <c r="K486" s="2">
        <v>2199.1846300000002</v>
      </c>
      <c r="L486" s="2">
        <v>1218.7236399999999</v>
      </c>
      <c r="M486" s="3">
        <f t="shared" si="31"/>
        <v>-0.44582932084242521</v>
      </c>
    </row>
    <row r="487" spans="1:13" x14ac:dyDescent="0.2">
      <c r="A487" s="1" t="s">
        <v>26</v>
      </c>
      <c r="B487" s="1" t="s">
        <v>86</v>
      </c>
      <c r="C487" s="2">
        <v>0</v>
      </c>
      <c r="D487" s="2">
        <v>0</v>
      </c>
      <c r="E487" s="3" t="str">
        <f t="shared" si="28"/>
        <v/>
      </c>
      <c r="F487" s="2">
        <v>0</v>
      </c>
      <c r="G487" s="2">
        <v>0</v>
      </c>
      <c r="H487" s="3" t="str">
        <f t="shared" si="29"/>
        <v/>
      </c>
      <c r="I487" s="2">
        <v>0</v>
      </c>
      <c r="J487" s="3" t="str">
        <f t="shared" si="30"/>
        <v/>
      </c>
      <c r="K487" s="2">
        <v>11.22246</v>
      </c>
      <c r="L487" s="2">
        <v>0</v>
      </c>
      <c r="M487" s="3">
        <f t="shared" si="31"/>
        <v>-1</v>
      </c>
    </row>
    <row r="488" spans="1:13" x14ac:dyDescent="0.2">
      <c r="A488" s="1" t="s">
        <v>2</v>
      </c>
      <c r="B488" s="1" t="s">
        <v>86</v>
      </c>
      <c r="C488" s="2">
        <v>0</v>
      </c>
      <c r="D488" s="2">
        <v>0</v>
      </c>
      <c r="E488" s="3" t="str">
        <f t="shared" si="28"/>
        <v/>
      </c>
      <c r="F488" s="2">
        <v>3.7190000000000001E-2</v>
      </c>
      <c r="G488" s="2">
        <v>0</v>
      </c>
      <c r="H488" s="3">
        <f t="shared" si="29"/>
        <v>-1</v>
      </c>
      <c r="I488" s="2">
        <v>0</v>
      </c>
      <c r="J488" s="3" t="str">
        <f t="shared" si="30"/>
        <v/>
      </c>
      <c r="K488" s="2">
        <v>3.7190000000000001E-2</v>
      </c>
      <c r="L488" s="2">
        <v>0</v>
      </c>
      <c r="M488" s="3">
        <f t="shared" si="31"/>
        <v>-1</v>
      </c>
    </row>
    <row r="489" spans="1:13" x14ac:dyDescent="0.2">
      <c r="A489" s="1" t="s">
        <v>25</v>
      </c>
      <c r="B489" s="1" t="s">
        <v>86</v>
      </c>
      <c r="C489" s="2">
        <v>2.16093</v>
      </c>
      <c r="D489" s="2">
        <v>0</v>
      </c>
      <c r="E489" s="3">
        <f t="shared" si="28"/>
        <v>-1</v>
      </c>
      <c r="F489" s="2">
        <v>3.5727899999999999</v>
      </c>
      <c r="G489" s="2">
        <v>82.309049999999999</v>
      </c>
      <c r="H489" s="3">
        <f t="shared" si="29"/>
        <v>22.037752008934195</v>
      </c>
      <c r="I489" s="2">
        <v>50.476489999999998</v>
      </c>
      <c r="J489" s="3">
        <f t="shared" si="30"/>
        <v>0.63064131440201177</v>
      </c>
      <c r="K489" s="2">
        <v>66.710470000000001</v>
      </c>
      <c r="L489" s="2">
        <v>132.78554</v>
      </c>
      <c r="M489" s="3">
        <f t="shared" si="31"/>
        <v>0.99047525823157878</v>
      </c>
    </row>
    <row r="490" spans="1:13" x14ac:dyDescent="0.2">
      <c r="A490" s="1" t="s">
        <v>29</v>
      </c>
      <c r="B490" s="1" t="s">
        <v>86</v>
      </c>
      <c r="C490" s="2">
        <v>0</v>
      </c>
      <c r="D490" s="2">
        <v>0</v>
      </c>
      <c r="E490" s="3" t="str">
        <f t="shared" si="28"/>
        <v/>
      </c>
      <c r="F490" s="2">
        <v>50.469369999999998</v>
      </c>
      <c r="G490" s="2">
        <v>966.32365000000004</v>
      </c>
      <c r="H490" s="3">
        <f t="shared" si="29"/>
        <v>18.146734940420298</v>
      </c>
      <c r="I490" s="2">
        <v>1885.4748500000001</v>
      </c>
      <c r="J490" s="3">
        <f t="shared" si="30"/>
        <v>-0.48749056504254085</v>
      </c>
      <c r="K490" s="2">
        <v>158.09571</v>
      </c>
      <c r="L490" s="2">
        <v>2851.7984999999999</v>
      </c>
      <c r="M490" s="3">
        <f t="shared" si="31"/>
        <v>17.038430644322986</v>
      </c>
    </row>
    <row r="491" spans="1:13" x14ac:dyDescent="0.2">
      <c r="A491" s="6" t="s">
        <v>0</v>
      </c>
      <c r="B491" s="6" t="s">
        <v>86</v>
      </c>
      <c r="C491" s="5">
        <v>170.33823000000001</v>
      </c>
      <c r="D491" s="5">
        <v>89.474230000000006</v>
      </c>
      <c r="E491" s="4">
        <f t="shared" si="28"/>
        <v>-0.47472607881389872</v>
      </c>
      <c r="F491" s="5">
        <v>2872.8086899999998</v>
      </c>
      <c r="G491" s="5">
        <v>2761.9024899999999</v>
      </c>
      <c r="H491" s="4">
        <f t="shared" si="29"/>
        <v>-3.860549447168371E-2</v>
      </c>
      <c r="I491" s="5">
        <v>3153.6853299999998</v>
      </c>
      <c r="J491" s="4">
        <f t="shared" si="30"/>
        <v>-0.12423016217664296</v>
      </c>
      <c r="K491" s="5">
        <v>5233.4196499999998</v>
      </c>
      <c r="L491" s="5">
        <v>5915.5878199999997</v>
      </c>
      <c r="M491" s="4">
        <f t="shared" si="31"/>
        <v>0.1303484558132082</v>
      </c>
    </row>
    <row r="492" spans="1:13" x14ac:dyDescent="0.2">
      <c r="A492" s="1" t="s">
        <v>22</v>
      </c>
      <c r="B492" s="1" t="s">
        <v>85</v>
      </c>
      <c r="C492" s="2">
        <v>0</v>
      </c>
      <c r="D492" s="2">
        <v>0</v>
      </c>
      <c r="E492" s="3" t="str">
        <f t="shared" si="28"/>
        <v/>
      </c>
      <c r="F492" s="2">
        <v>68.465000000000003</v>
      </c>
      <c r="G492" s="2">
        <v>109.3691</v>
      </c>
      <c r="H492" s="3">
        <f t="shared" si="29"/>
        <v>0.59744541006353602</v>
      </c>
      <c r="I492" s="2">
        <v>176.30408</v>
      </c>
      <c r="J492" s="3">
        <f t="shared" si="30"/>
        <v>-0.37965644357181072</v>
      </c>
      <c r="K492" s="2">
        <v>179.69499999999999</v>
      </c>
      <c r="L492" s="2">
        <v>285.67318</v>
      </c>
      <c r="M492" s="3">
        <f t="shared" si="31"/>
        <v>0.58976699407329103</v>
      </c>
    </row>
    <row r="493" spans="1:13" x14ac:dyDescent="0.2">
      <c r="A493" s="1" t="s">
        <v>21</v>
      </c>
      <c r="B493" s="1" t="s">
        <v>85</v>
      </c>
      <c r="C493" s="2">
        <v>0</v>
      </c>
      <c r="D493" s="2">
        <v>0</v>
      </c>
      <c r="E493" s="3" t="str">
        <f t="shared" si="28"/>
        <v/>
      </c>
      <c r="F493" s="2">
        <v>0</v>
      </c>
      <c r="G493" s="2">
        <v>0</v>
      </c>
      <c r="H493" s="3" t="str">
        <f t="shared" si="29"/>
        <v/>
      </c>
      <c r="I493" s="2">
        <v>0</v>
      </c>
      <c r="J493" s="3" t="str">
        <f t="shared" si="30"/>
        <v/>
      </c>
      <c r="K493" s="2">
        <v>0</v>
      </c>
      <c r="L493" s="2">
        <v>0</v>
      </c>
      <c r="M493" s="3" t="str">
        <f t="shared" si="31"/>
        <v/>
      </c>
    </row>
    <row r="494" spans="1:13" x14ac:dyDescent="0.2">
      <c r="A494" s="1" t="s">
        <v>20</v>
      </c>
      <c r="B494" s="1" t="s">
        <v>85</v>
      </c>
      <c r="C494" s="2">
        <v>0</v>
      </c>
      <c r="D494" s="2">
        <v>0</v>
      </c>
      <c r="E494" s="3" t="str">
        <f t="shared" si="28"/>
        <v/>
      </c>
      <c r="F494" s="2">
        <v>0</v>
      </c>
      <c r="G494" s="2">
        <v>7.7</v>
      </c>
      <c r="H494" s="3" t="str">
        <f t="shared" si="29"/>
        <v/>
      </c>
      <c r="I494" s="2">
        <v>0</v>
      </c>
      <c r="J494" s="3" t="str">
        <f t="shared" si="30"/>
        <v/>
      </c>
      <c r="K494" s="2">
        <v>0</v>
      </c>
      <c r="L494" s="2">
        <v>7.7</v>
      </c>
      <c r="M494" s="3" t="str">
        <f t="shared" si="31"/>
        <v/>
      </c>
    </row>
    <row r="495" spans="1:13" x14ac:dyDescent="0.2">
      <c r="A495" s="1" t="s">
        <v>19</v>
      </c>
      <c r="B495" s="1" t="s">
        <v>85</v>
      </c>
      <c r="C495" s="2">
        <v>0</v>
      </c>
      <c r="D495" s="2">
        <v>0</v>
      </c>
      <c r="E495" s="3" t="str">
        <f t="shared" si="28"/>
        <v/>
      </c>
      <c r="F495" s="2">
        <v>0</v>
      </c>
      <c r="G495" s="2">
        <v>1.366E-2</v>
      </c>
      <c r="H495" s="3" t="str">
        <f t="shared" si="29"/>
        <v/>
      </c>
      <c r="I495" s="2">
        <v>0</v>
      </c>
      <c r="J495" s="3" t="str">
        <f t="shared" si="30"/>
        <v/>
      </c>
      <c r="K495" s="2">
        <v>0</v>
      </c>
      <c r="L495" s="2">
        <v>1.366E-2</v>
      </c>
      <c r="M495" s="3" t="str">
        <f t="shared" si="31"/>
        <v/>
      </c>
    </row>
    <row r="496" spans="1:13" x14ac:dyDescent="0.2">
      <c r="A496" s="1" t="s">
        <v>18</v>
      </c>
      <c r="B496" s="1" t="s">
        <v>85</v>
      </c>
      <c r="C496" s="2">
        <v>0</v>
      </c>
      <c r="D496" s="2">
        <v>0</v>
      </c>
      <c r="E496" s="3" t="str">
        <f t="shared" si="28"/>
        <v/>
      </c>
      <c r="F496" s="2">
        <v>0</v>
      </c>
      <c r="G496" s="2">
        <v>0</v>
      </c>
      <c r="H496" s="3" t="str">
        <f t="shared" si="29"/>
        <v/>
      </c>
      <c r="I496" s="2">
        <v>0</v>
      </c>
      <c r="J496" s="3" t="str">
        <f t="shared" si="30"/>
        <v/>
      </c>
      <c r="K496" s="2">
        <v>0</v>
      </c>
      <c r="L496" s="2">
        <v>0</v>
      </c>
      <c r="M496" s="3" t="str">
        <f t="shared" si="31"/>
        <v/>
      </c>
    </row>
    <row r="497" spans="1:13" x14ac:dyDescent="0.2">
      <c r="A497" s="1" t="s">
        <v>17</v>
      </c>
      <c r="B497" s="1" t="s">
        <v>85</v>
      </c>
      <c r="C497" s="2">
        <v>0</v>
      </c>
      <c r="D497" s="2">
        <v>12.445919999999999</v>
      </c>
      <c r="E497" s="3" t="str">
        <f t="shared" si="28"/>
        <v/>
      </c>
      <c r="F497" s="2">
        <v>7.8216099999999997</v>
      </c>
      <c r="G497" s="2">
        <v>45.05639</v>
      </c>
      <c r="H497" s="3">
        <f t="shared" si="29"/>
        <v>4.7605007153258727</v>
      </c>
      <c r="I497" s="2">
        <v>17.724430000000002</v>
      </c>
      <c r="J497" s="3">
        <f t="shared" si="30"/>
        <v>1.542050153375877</v>
      </c>
      <c r="K497" s="2">
        <v>43.137889999999999</v>
      </c>
      <c r="L497" s="2">
        <v>62.780819999999999</v>
      </c>
      <c r="M497" s="3">
        <f t="shared" si="31"/>
        <v>0.45535212779299128</v>
      </c>
    </row>
    <row r="498" spans="1:13" x14ac:dyDescent="0.2">
      <c r="A498" s="1" t="s">
        <v>13</v>
      </c>
      <c r="B498" s="1" t="s">
        <v>85</v>
      </c>
      <c r="C498" s="2">
        <v>0</v>
      </c>
      <c r="D498" s="2">
        <v>0</v>
      </c>
      <c r="E498" s="3" t="str">
        <f t="shared" si="28"/>
        <v/>
      </c>
      <c r="F498" s="2">
        <v>19.31606</v>
      </c>
      <c r="G498" s="2">
        <v>38.876370000000001</v>
      </c>
      <c r="H498" s="3">
        <f t="shared" si="29"/>
        <v>1.0126449182700821</v>
      </c>
      <c r="I498" s="2">
        <v>54.667720000000003</v>
      </c>
      <c r="J498" s="3">
        <f t="shared" si="30"/>
        <v>-0.28886059268614095</v>
      </c>
      <c r="K498" s="2">
        <v>66.345560000000006</v>
      </c>
      <c r="L498" s="2">
        <v>93.544089999999997</v>
      </c>
      <c r="M498" s="3">
        <f t="shared" si="31"/>
        <v>0.4099525273432012</v>
      </c>
    </row>
    <row r="499" spans="1:13" x14ac:dyDescent="0.2">
      <c r="A499" s="1" t="s">
        <v>12</v>
      </c>
      <c r="B499" s="1" t="s">
        <v>85</v>
      </c>
      <c r="C499" s="2">
        <v>56.652999999999999</v>
      </c>
      <c r="D499" s="2">
        <v>78.631680000000003</v>
      </c>
      <c r="E499" s="3">
        <f t="shared" si="28"/>
        <v>0.38795262386810947</v>
      </c>
      <c r="F499" s="2">
        <v>4126.5526</v>
      </c>
      <c r="G499" s="2">
        <v>2312.51037</v>
      </c>
      <c r="H499" s="3">
        <f t="shared" si="29"/>
        <v>-0.4396023523364273</v>
      </c>
      <c r="I499" s="2">
        <v>1708.3607300000001</v>
      </c>
      <c r="J499" s="3">
        <f t="shared" si="30"/>
        <v>0.35364289835906026</v>
      </c>
      <c r="K499" s="2">
        <v>7823.5186400000002</v>
      </c>
      <c r="L499" s="2">
        <v>4020.8710999999998</v>
      </c>
      <c r="M499" s="3">
        <f t="shared" si="31"/>
        <v>-0.48605336230144147</v>
      </c>
    </row>
    <row r="500" spans="1:13" x14ac:dyDescent="0.2">
      <c r="A500" s="1" t="s">
        <v>11</v>
      </c>
      <c r="B500" s="1" t="s">
        <v>85</v>
      </c>
      <c r="C500" s="2">
        <v>0</v>
      </c>
      <c r="D500" s="2">
        <v>0</v>
      </c>
      <c r="E500" s="3" t="str">
        <f t="shared" ref="E500:E560" si="32">IF(C500=0,"",(D500/C500-1))</f>
        <v/>
      </c>
      <c r="F500" s="2">
        <v>0</v>
      </c>
      <c r="G500" s="2">
        <v>0</v>
      </c>
      <c r="H500" s="3" t="str">
        <f t="shared" ref="H500:H560" si="33">IF(F500=0,"",(G500/F500-1))</f>
        <v/>
      </c>
      <c r="I500" s="2">
        <v>0</v>
      </c>
      <c r="J500" s="3" t="str">
        <f t="shared" ref="J500:J560" si="34">IF(I500=0,"",(G500/I500-1))</f>
        <v/>
      </c>
      <c r="K500" s="2">
        <v>0</v>
      </c>
      <c r="L500" s="2">
        <v>0</v>
      </c>
      <c r="M500" s="3" t="str">
        <f t="shared" ref="M500:M560" si="35">IF(K500=0,"",(L500/K500-1))</f>
        <v/>
      </c>
    </row>
    <row r="501" spans="1:13" x14ac:dyDescent="0.2">
      <c r="A501" s="1" t="s">
        <v>10</v>
      </c>
      <c r="B501" s="1" t="s">
        <v>85</v>
      </c>
      <c r="C501" s="2">
        <v>30.2349</v>
      </c>
      <c r="D501" s="2">
        <v>0</v>
      </c>
      <c r="E501" s="3">
        <f t="shared" si="32"/>
        <v>-1</v>
      </c>
      <c r="F501" s="2">
        <v>63.256790000000002</v>
      </c>
      <c r="G501" s="2">
        <v>148.76722000000001</v>
      </c>
      <c r="H501" s="3">
        <f t="shared" si="33"/>
        <v>1.3517984393454046</v>
      </c>
      <c r="I501" s="2">
        <v>166.10276999999999</v>
      </c>
      <c r="J501" s="3">
        <f t="shared" si="34"/>
        <v>-0.10436641122842194</v>
      </c>
      <c r="K501" s="2">
        <v>103.72874</v>
      </c>
      <c r="L501" s="2">
        <v>314.86998999999997</v>
      </c>
      <c r="M501" s="3">
        <f t="shared" si="35"/>
        <v>2.0355134941386539</v>
      </c>
    </row>
    <row r="502" spans="1:13" x14ac:dyDescent="0.2">
      <c r="A502" s="1" t="s">
        <v>9</v>
      </c>
      <c r="B502" s="1" t="s">
        <v>85</v>
      </c>
      <c r="C502" s="2">
        <v>0</v>
      </c>
      <c r="D502" s="2">
        <v>0</v>
      </c>
      <c r="E502" s="3" t="str">
        <f t="shared" si="32"/>
        <v/>
      </c>
      <c r="F502" s="2">
        <v>0</v>
      </c>
      <c r="G502" s="2">
        <v>0</v>
      </c>
      <c r="H502" s="3" t="str">
        <f t="shared" si="33"/>
        <v/>
      </c>
      <c r="I502" s="2">
        <v>0</v>
      </c>
      <c r="J502" s="3" t="str">
        <f t="shared" si="34"/>
        <v/>
      </c>
      <c r="K502" s="2">
        <v>1.9819599999999999</v>
      </c>
      <c r="L502" s="2">
        <v>0</v>
      </c>
      <c r="M502" s="3">
        <f t="shared" si="35"/>
        <v>-1</v>
      </c>
    </row>
    <row r="503" spans="1:13" x14ac:dyDescent="0.2">
      <c r="A503" s="1" t="s">
        <v>8</v>
      </c>
      <c r="B503" s="1" t="s">
        <v>85</v>
      </c>
      <c r="C503" s="2">
        <v>43.787210000000002</v>
      </c>
      <c r="D503" s="2">
        <v>0</v>
      </c>
      <c r="E503" s="3">
        <f t="shared" si="32"/>
        <v>-1</v>
      </c>
      <c r="F503" s="2">
        <v>1007.70895</v>
      </c>
      <c r="G503" s="2">
        <v>786.69871999999998</v>
      </c>
      <c r="H503" s="3">
        <f t="shared" si="33"/>
        <v>-0.21931950688738056</v>
      </c>
      <c r="I503" s="2">
        <v>900.90256999999997</v>
      </c>
      <c r="J503" s="3">
        <f t="shared" si="34"/>
        <v>-0.12676603864056024</v>
      </c>
      <c r="K503" s="2">
        <v>2063.4343199999998</v>
      </c>
      <c r="L503" s="2">
        <v>1687.6012900000001</v>
      </c>
      <c r="M503" s="3">
        <f t="shared" si="35"/>
        <v>-0.18213956526612385</v>
      </c>
    </row>
    <row r="504" spans="1:13" x14ac:dyDescent="0.2">
      <c r="A504" s="1" t="s">
        <v>7</v>
      </c>
      <c r="B504" s="1" t="s">
        <v>85</v>
      </c>
      <c r="C504" s="2">
        <v>0</v>
      </c>
      <c r="D504" s="2">
        <v>0</v>
      </c>
      <c r="E504" s="3" t="str">
        <f t="shared" si="32"/>
        <v/>
      </c>
      <c r="F504" s="2">
        <v>0</v>
      </c>
      <c r="G504" s="2">
        <v>0</v>
      </c>
      <c r="H504" s="3" t="str">
        <f t="shared" si="33"/>
        <v/>
      </c>
      <c r="I504" s="2">
        <v>0</v>
      </c>
      <c r="J504" s="3" t="str">
        <f t="shared" si="34"/>
        <v/>
      </c>
      <c r="K504" s="2">
        <v>0</v>
      </c>
      <c r="L504" s="2">
        <v>0</v>
      </c>
      <c r="M504" s="3" t="str">
        <f t="shared" si="35"/>
        <v/>
      </c>
    </row>
    <row r="505" spans="1:13" x14ac:dyDescent="0.2">
      <c r="A505" s="1" t="s">
        <v>6</v>
      </c>
      <c r="B505" s="1" t="s">
        <v>85</v>
      </c>
      <c r="C505" s="2">
        <v>0</v>
      </c>
      <c r="D505" s="2">
        <v>0</v>
      </c>
      <c r="E505" s="3" t="str">
        <f t="shared" si="32"/>
        <v/>
      </c>
      <c r="F505" s="2">
        <v>0</v>
      </c>
      <c r="G505" s="2">
        <v>184.56771000000001</v>
      </c>
      <c r="H505" s="3" t="str">
        <f t="shared" si="33"/>
        <v/>
      </c>
      <c r="I505" s="2">
        <v>100.79113</v>
      </c>
      <c r="J505" s="3">
        <f t="shared" si="34"/>
        <v>0.83119000650156427</v>
      </c>
      <c r="K505" s="2">
        <v>3.0000000000000001E-3</v>
      </c>
      <c r="L505" s="2">
        <v>285.35883999999999</v>
      </c>
      <c r="M505" s="3">
        <f t="shared" si="35"/>
        <v>95118.613333333327</v>
      </c>
    </row>
    <row r="506" spans="1:13" x14ac:dyDescent="0.2">
      <c r="A506" s="1" t="s">
        <v>4</v>
      </c>
      <c r="B506" s="1" t="s">
        <v>85</v>
      </c>
      <c r="C506" s="2">
        <v>37.489719999999998</v>
      </c>
      <c r="D506" s="2">
        <v>0</v>
      </c>
      <c r="E506" s="3">
        <f t="shared" si="32"/>
        <v>-1</v>
      </c>
      <c r="F506" s="2">
        <v>1918.27612</v>
      </c>
      <c r="G506" s="2">
        <v>5398.8846899999999</v>
      </c>
      <c r="H506" s="3">
        <f t="shared" si="33"/>
        <v>1.8144460715071613</v>
      </c>
      <c r="I506" s="2">
        <v>5634.1827800000001</v>
      </c>
      <c r="J506" s="3">
        <f t="shared" si="34"/>
        <v>-4.1762594361555383E-2</v>
      </c>
      <c r="K506" s="2">
        <v>3286.3724699999998</v>
      </c>
      <c r="L506" s="2">
        <v>11033.06747</v>
      </c>
      <c r="M506" s="3">
        <f t="shared" si="35"/>
        <v>2.3572175919548162</v>
      </c>
    </row>
    <row r="507" spans="1:13" x14ac:dyDescent="0.2">
      <c r="A507" s="1" t="s">
        <v>3</v>
      </c>
      <c r="B507" s="1" t="s">
        <v>85</v>
      </c>
      <c r="C507" s="2">
        <v>0</v>
      </c>
      <c r="D507" s="2">
        <v>0</v>
      </c>
      <c r="E507" s="3" t="str">
        <f t="shared" si="32"/>
        <v/>
      </c>
      <c r="F507" s="2">
        <v>151.0882</v>
      </c>
      <c r="G507" s="2">
        <v>32.15155</v>
      </c>
      <c r="H507" s="3">
        <f t="shared" si="33"/>
        <v>-0.78720012548961471</v>
      </c>
      <c r="I507" s="2">
        <v>0</v>
      </c>
      <c r="J507" s="3" t="str">
        <f t="shared" si="34"/>
        <v/>
      </c>
      <c r="K507" s="2">
        <v>190.6987</v>
      </c>
      <c r="L507" s="2">
        <v>32.15155</v>
      </c>
      <c r="M507" s="3">
        <f t="shared" si="35"/>
        <v>-0.83140131526853622</v>
      </c>
    </row>
    <row r="508" spans="1:13" x14ac:dyDescent="0.2">
      <c r="A508" s="1" t="s">
        <v>2</v>
      </c>
      <c r="B508" s="1" t="s">
        <v>85</v>
      </c>
      <c r="C508" s="2">
        <v>0</v>
      </c>
      <c r="D508" s="2">
        <v>0</v>
      </c>
      <c r="E508" s="3" t="str">
        <f t="shared" si="32"/>
        <v/>
      </c>
      <c r="F508" s="2">
        <v>0</v>
      </c>
      <c r="G508" s="2">
        <v>227.80509000000001</v>
      </c>
      <c r="H508" s="3" t="str">
        <f t="shared" si="33"/>
        <v/>
      </c>
      <c r="I508" s="2">
        <v>0</v>
      </c>
      <c r="J508" s="3" t="str">
        <f t="shared" si="34"/>
        <v/>
      </c>
      <c r="K508" s="2">
        <v>0</v>
      </c>
      <c r="L508" s="2">
        <v>227.80509000000001</v>
      </c>
      <c r="M508" s="3" t="str">
        <f t="shared" si="35"/>
        <v/>
      </c>
    </row>
    <row r="509" spans="1:13" x14ac:dyDescent="0.2">
      <c r="A509" s="6" t="s">
        <v>0</v>
      </c>
      <c r="B509" s="6" t="s">
        <v>85</v>
      </c>
      <c r="C509" s="5">
        <v>168.16482999999999</v>
      </c>
      <c r="D509" s="5">
        <v>91.077600000000004</v>
      </c>
      <c r="E509" s="4">
        <f t="shared" si="32"/>
        <v>-0.45840280634184916</v>
      </c>
      <c r="F509" s="5">
        <v>7450.7556500000001</v>
      </c>
      <c r="G509" s="5">
        <v>9377.83151</v>
      </c>
      <c r="H509" s="4">
        <f t="shared" si="33"/>
        <v>0.25864166676839018</v>
      </c>
      <c r="I509" s="5">
        <v>8896.6700099999998</v>
      </c>
      <c r="J509" s="4">
        <f t="shared" si="34"/>
        <v>5.4083325498098356E-2</v>
      </c>
      <c r="K509" s="5">
        <v>13943.302669999999</v>
      </c>
      <c r="L509" s="5">
        <v>18274.501520000002</v>
      </c>
      <c r="M509" s="4">
        <f t="shared" si="35"/>
        <v>0.31062933599791132</v>
      </c>
    </row>
    <row r="510" spans="1:13" x14ac:dyDescent="0.2">
      <c r="A510" s="1" t="s">
        <v>22</v>
      </c>
      <c r="B510" s="1" t="s">
        <v>84</v>
      </c>
      <c r="C510" s="2">
        <v>0</v>
      </c>
      <c r="D510" s="2">
        <v>0</v>
      </c>
      <c r="E510" s="3" t="str">
        <f t="shared" si="32"/>
        <v/>
      </c>
      <c r="F510" s="2">
        <v>240.11891</v>
      </c>
      <c r="G510" s="2">
        <v>434.99032</v>
      </c>
      <c r="H510" s="3">
        <f t="shared" si="33"/>
        <v>0.81156211312136972</v>
      </c>
      <c r="I510" s="2">
        <v>127.99424</v>
      </c>
      <c r="J510" s="3">
        <f t="shared" si="34"/>
        <v>2.3985148081663672</v>
      </c>
      <c r="K510" s="2">
        <v>316.41683999999998</v>
      </c>
      <c r="L510" s="2">
        <v>562.98455999999999</v>
      </c>
      <c r="M510" s="3">
        <f t="shared" si="35"/>
        <v>0.77924967583899774</v>
      </c>
    </row>
    <row r="511" spans="1:13" x14ac:dyDescent="0.2">
      <c r="A511" s="1" t="s">
        <v>21</v>
      </c>
      <c r="B511" s="1" t="s">
        <v>84</v>
      </c>
      <c r="C511" s="2">
        <v>37.849769999999999</v>
      </c>
      <c r="D511" s="2">
        <v>61.682279999999999</v>
      </c>
      <c r="E511" s="3">
        <f t="shared" si="32"/>
        <v>0.62966062937766853</v>
      </c>
      <c r="F511" s="2">
        <v>1269.3633299999999</v>
      </c>
      <c r="G511" s="2">
        <v>1252.7031199999999</v>
      </c>
      <c r="H511" s="3">
        <f t="shared" si="33"/>
        <v>-1.3124855276857583E-2</v>
      </c>
      <c r="I511" s="2">
        <v>1356.0657900000001</v>
      </c>
      <c r="J511" s="3">
        <f t="shared" si="34"/>
        <v>-7.6222459678744747E-2</v>
      </c>
      <c r="K511" s="2">
        <v>2719.7588599999999</v>
      </c>
      <c r="L511" s="2">
        <v>2608.7689099999998</v>
      </c>
      <c r="M511" s="3">
        <f t="shared" si="35"/>
        <v>-4.080874655189104E-2</v>
      </c>
    </row>
    <row r="512" spans="1:13" x14ac:dyDescent="0.2">
      <c r="A512" s="1" t="s">
        <v>20</v>
      </c>
      <c r="B512" s="1" t="s">
        <v>84</v>
      </c>
      <c r="C512" s="2">
        <v>3.7485499999999998</v>
      </c>
      <c r="D512" s="2">
        <v>19.43852</v>
      </c>
      <c r="E512" s="3">
        <f t="shared" si="32"/>
        <v>4.1856104360352671</v>
      </c>
      <c r="F512" s="2">
        <v>897.40290000000005</v>
      </c>
      <c r="G512" s="2">
        <v>198.42186000000001</v>
      </c>
      <c r="H512" s="3">
        <f t="shared" si="33"/>
        <v>-0.77889322621979495</v>
      </c>
      <c r="I512" s="2">
        <v>594.68248000000006</v>
      </c>
      <c r="J512" s="3">
        <f t="shared" si="34"/>
        <v>-0.6663398255822166</v>
      </c>
      <c r="K512" s="2">
        <v>955.38603000000001</v>
      </c>
      <c r="L512" s="2">
        <v>793.10433999999998</v>
      </c>
      <c r="M512" s="3">
        <f t="shared" si="35"/>
        <v>-0.16985981048937882</v>
      </c>
    </row>
    <row r="513" spans="1:13" x14ac:dyDescent="0.2">
      <c r="A513" s="1" t="s">
        <v>19</v>
      </c>
      <c r="B513" s="1" t="s">
        <v>84</v>
      </c>
      <c r="C513" s="2">
        <v>0</v>
      </c>
      <c r="D513" s="2">
        <v>0</v>
      </c>
      <c r="E513" s="3" t="str">
        <f t="shared" si="32"/>
        <v/>
      </c>
      <c r="F513" s="2">
        <v>90.275270000000006</v>
      </c>
      <c r="G513" s="2">
        <v>46.478160000000003</v>
      </c>
      <c r="H513" s="3">
        <f t="shared" si="33"/>
        <v>-0.48515069520146548</v>
      </c>
      <c r="I513" s="2">
        <v>25.820209999999999</v>
      </c>
      <c r="J513" s="3">
        <f t="shared" si="34"/>
        <v>0.80006901570513955</v>
      </c>
      <c r="K513" s="2">
        <v>104.17967</v>
      </c>
      <c r="L513" s="2">
        <v>72.298370000000006</v>
      </c>
      <c r="M513" s="3">
        <f t="shared" si="35"/>
        <v>-0.30602227862691445</v>
      </c>
    </row>
    <row r="514" spans="1:13" x14ac:dyDescent="0.2">
      <c r="A514" s="1" t="s">
        <v>18</v>
      </c>
      <c r="B514" s="1" t="s">
        <v>84</v>
      </c>
      <c r="C514" s="2">
        <v>0</v>
      </c>
      <c r="D514" s="2">
        <v>0</v>
      </c>
      <c r="E514" s="3" t="str">
        <f t="shared" si="32"/>
        <v/>
      </c>
      <c r="F514" s="2">
        <v>0</v>
      </c>
      <c r="G514" s="2">
        <v>8.4100000000000008E-3</v>
      </c>
      <c r="H514" s="3" t="str">
        <f t="shared" si="33"/>
        <v/>
      </c>
      <c r="I514" s="2">
        <v>0</v>
      </c>
      <c r="J514" s="3" t="str">
        <f t="shared" si="34"/>
        <v/>
      </c>
      <c r="K514" s="2">
        <v>0</v>
      </c>
      <c r="L514" s="2">
        <v>8.4100000000000008E-3</v>
      </c>
      <c r="M514" s="3" t="str">
        <f t="shared" si="35"/>
        <v/>
      </c>
    </row>
    <row r="515" spans="1:13" x14ac:dyDescent="0.2">
      <c r="A515" s="1" t="s">
        <v>17</v>
      </c>
      <c r="B515" s="1" t="s">
        <v>84</v>
      </c>
      <c r="C515" s="2">
        <v>0</v>
      </c>
      <c r="D515" s="2">
        <v>0.56530000000000002</v>
      </c>
      <c r="E515" s="3" t="str">
        <f t="shared" si="32"/>
        <v/>
      </c>
      <c r="F515" s="2">
        <v>719.02374999999995</v>
      </c>
      <c r="G515" s="2">
        <v>479.18477000000001</v>
      </c>
      <c r="H515" s="3">
        <f t="shared" si="33"/>
        <v>-0.33356197204890647</v>
      </c>
      <c r="I515" s="2">
        <v>330.31085999999999</v>
      </c>
      <c r="J515" s="3">
        <f t="shared" si="34"/>
        <v>0.45070849320546125</v>
      </c>
      <c r="K515" s="2">
        <v>1740.5744400000001</v>
      </c>
      <c r="L515" s="2">
        <v>809.49563000000001</v>
      </c>
      <c r="M515" s="3">
        <f t="shared" si="35"/>
        <v>-0.53492616495046308</v>
      </c>
    </row>
    <row r="516" spans="1:13" x14ac:dyDescent="0.2">
      <c r="A516" s="1" t="s">
        <v>16</v>
      </c>
      <c r="B516" s="1" t="s">
        <v>84</v>
      </c>
      <c r="C516" s="2">
        <v>0</v>
      </c>
      <c r="D516" s="2">
        <v>0</v>
      </c>
      <c r="E516" s="3" t="str">
        <f t="shared" si="32"/>
        <v/>
      </c>
      <c r="F516" s="2">
        <v>0</v>
      </c>
      <c r="G516" s="2">
        <v>0</v>
      </c>
      <c r="H516" s="3" t="str">
        <f t="shared" si="33"/>
        <v/>
      </c>
      <c r="I516" s="2">
        <v>0</v>
      </c>
      <c r="J516" s="3" t="str">
        <f t="shared" si="34"/>
        <v/>
      </c>
      <c r="K516" s="2">
        <v>0</v>
      </c>
      <c r="L516" s="2">
        <v>0</v>
      </c>
      <c r="M516" s="3" t="str">
        <f t="shared" si="35"/>
        <v/>
      </c>
    </row>
    <row r="517" spans="1:13" x14ac:dyDescent="0.2">
      <c r="A517" s="1" t="s">
        <v>15</v>
      </c>
      <c r="B517" s="1" t="s">
        <v>84</v>
      </c>
      <c r="C517" s="2">
        <v>0</v>
      </c>
      <c r="D517" s="2">
        <v>0</v>
      </c>
      <c r="E517" s="3" t="str">
        <f t="shared" si="32"/>
        <v/>
      </c>
      <c r="F517" s="2">
        <v>0</v>
      </c>
      <c r="G517" s="2">
        <v>0</v>
      </c>
      <c r="H517" s="3" t="str">
        <f t="shared" si="33"/>
        <v/>
      </c>
      <c r="I517" s="2">
        <v>0</v>
      </c>
      <c r="J517" s="3" t="str">
        <f t="shared" si="34"/>
        <v/>
      </c>
      <c r="K517" s="2">
        <v>0</v>
      </c>
      <c r="L517" s="2">
        <v>0</v>
      </c>
      <c r="M517" s="3" t="str">
        <f t="shared" si="35"/>
        <v/>
      </c>
    </row>
    <row r="518" spans="1:13" x14ac:dyDescent="0.2">
      <c r="A518" s="1" t="s">
        <v>14</v>
      </c>
      <c r="B518" s="1" t="s">
        <v>84</v>
      </c>
      <c r="C518" s="2">
        <v>0</v>
      </c>
      <c r="D518" s="2">
        <v>0</v>
      </c>
      <c r="E518" s="3" t="str">
        <f t="shared" si="32"/>
        <v/>
      </c>
      <c r="F518" s="2">
        <v>71.866849999999999</v>
      </c>
      <c r="G518" s="2">
        <v>14.64944</v>
      </c>
      <c r="H518" s="3">
        <f t="shared" si="33"/>
        <v>-0.79615859050452331</v>
      </c>
      <c r="I518" s="2">
        <v>0</v>
      </c>
      <c r="J518" s="3" t="str">
        <f t="shared" si="34"/>
        <v/>
      </c>
      <c r="K518" s="2">
        <v>71.866849999999999</v>
      </c>
      <c r="L518" s="2">
        <v>14.64944</v>
      </c>
      <c r="M518" s="3">
        <f t="shared" si="35"/>
        <v>-0.79615859050452331</v>
      </c>
    </row>
    <row r="519" spans="1:13" x14ac:dyDescent="0.2">
      <c r="A519" s="1" t="s">
        <v>13</v>
      </c>
      <c r="B519" s="1" t="s">
        <v>84</v>
      </c>
      <c r="C519" s="2">
        <v>0</v>
      </c>
      <c r="D519" s="2">
        <v>0</v>
      </c>
      <c r="E519" s="3" t="str">
        <f t="shared" si="32"/>
        <v/>
      </c>
      <c r="F519" s="2">
        <v>357.09192000000002</v>
      </c>
      <c r="G519" s="2">
        <v>36.180370000000003</v>
      </c>
      <c r="H519" s="3">
        <f t="shared" si="33"/>
        <v>-0.89868051340954458</v>
      </c>
      <c r="I519" s="2">
        <v>29.29927</v>
      </c>
      <c r="J519" s="3">
        <f t="shared" si="34"/>
        <v>0.23485568070467289</v>
      </c>
      <c r="K519" s="2">
        <v>1206.22237</v>
      </c>
      <c r="L519" s="2">
        <v>65.479640000000003</v>
      </c>
      <c r="M519" s="3">
        <f t="shared" si="35"/>
        <v>-0.94571511718854961</v>
      </c>
    </row>
    <row r="520" spans="1:13" x14ac:dyDescent="0.2">
      <c r="A520" s="1" t="s">
        <v>12</v>
      </c>
      <c r="B520" s="1" t="s">
        <v>84</v>
      </c>
      <c r="C520" s="2">
        <v>264.85467999999997</v>
      </c>
      <c r="D520" s="2">
        <v>0</v>
      </c>
      <c r="E520" s="3">
        <f t="shared" si="32"/>
        <v>-1</v>
      </c>
      <c r="F520" s="2">
        <v>1213.55762</v>
      </c>
      <c r="G520" s="2">
        <v>1155.6332</v>
      </c>
      <c r="H520" s="3">
        <f t="shared" si="33"/>
        <v>-4.7731083423958154E-2</v>
      </c>
      <c r="I520" s="2">
        <v>937.38846000000001</v>
      </c>
      <c r="J520" s="3">
        <f t="shared" si="34"/>
        <v>0.23282208957426254</v>
      </c>
      <c r="K520" s="2">
        <v>2177.1692499999999</v>
      </c>
      <c r="L520" s="2">
        <v>2093.0216599999999</v>
      </c>
      <c r="M520" s="3">
        <f t="shared" si="35"/>
        <v>-3.8649999305290561E-2</v>
      </c>
    </row>
    <row r="521" spans="1:13" x14ac:dyDescent="0.2">
      <c r="A521" s="1" t="s">
        <v>11</v>
      </c>
      <c r="B521" s="1" t="s">
        <v>84</v>
      </c>
      <c r="C521" s="2">
        <v>0</v>
      </c>
      <c r="D521" s="2">
        <v>0</v>
      </c>
      <c r="E521" s="3" t="str">
        <f t="shared" si="32"/>
        <v/>
      </c>
      <c r="F521" s="2">
        <v>12.807130000000001</v>
      </c>
      <c r="G521" s="2">
        <v>213.00531000000001</v>
      </c>
      <c r="H521" s="3">
        <f t="shared" si="33"/>
        <v>15.631775425095238</v>
      </c>
      <c r="I521" s="2">
        <v>177.42604</v>
      </c>
      <c r="J521" s="3">
        <f t="shared" si="34"/>
        <v>0.20053014766039978</v>
      </c>
      <c r="K521" s="2">
        <v>14.115449999999999</v>
      </c>
      <c r="L521" s="2">
        <v>390.43135000000001</v>
      </c>
      <c r="M521" s="3">
        <f t="shared" si="35"/>
        <v>26.659858523816105</v>
      </c>
    </row>
    <row r="522" spans="1:13" x14ac:dyDescent="0.2">
      <c r="A522" s="1" t="s">
        <v>10</v>
      </c>
      <c r="B522" s="1" t="s">
        <v>84</v>
      </c>
      <c r="C522" s="2">
        <v>55.549169999999997</v>
      </c>
      <c r="D522" s="2">
        <v>0</v>
      </c>
      <c r="E522" s="3">
        <f t="shared" si="32"/>
        <v>-1</v>
      </c>
      <c r="F522" s="2">
        <v>680.25671</v>
      </c>
      <c r="G522" s="2">
        <v>1701.30916</v>
      </c>
      <c r="H522" s="3">
        <f t="shared" si="33"/>
        <v>1.5009810781579795</v>
      </c>
      <c r="I522" s="2">
        <v>905.64530000000002</v>
      </c>
      <c r="J522" s="3">
        <f t="shared" si="34"/>
        <v>0.87856013827930202</v>
      </c>
      <c r="K522" s="2">
        <v>1136.3385699999999</v>
      </c>
      <c r="L522" s="2">
        <v>2606.9544599999999</v>
      </c>
      <c r="M522" s="3">
        <f t="shared" si="35"/>
        <v>1.2941705305312308</v>
      </c>
    </row>
    <row r="523" spans="1:13" x14ac:dyDescent="0.2">
      <c r="A523" s="1" t="s">
        <v>27</v>
      </c>
      <c r="B523" s="1" t="s">
        <v>84</v>
      </c>
      <c r="C523" s="2">
        <v>0</v>
      </c>
      <c r="D523" s="2">
        <v>0</v>
      </c>
      <c r="E523" s="3" t="str">
        <f t="shared" si="32"/>
        <v/>
      </c>
      <c r="F523" s="2">
        <v>0</v>
      </c>
      <c r="G523" s="2">
        <v>147.84</v>
      </c>
      <c r="H523" s="3" t="str">
        <f t="shared" si="33"/>
        <v/>
      </c>
      <c r="I523" s="2">
        <v>0</v>
      </c>
      <c r="J523" s="3" t="str">
        <f t="shared" si="34"/>
        <v/>
      </c>
      <c r="K523" s="2">
        <v>3.2377699999999998</v>
      </c>
      <c r="L523" s="2">
        <v>147.84</v>
      </c>
      <c r="M523" s="3">
        <f t="shared" si="35"/>
        <v>44.66105683850305</v>
      </c>
    </row>
    <row r="524" spans="1:13" x14ac:dyDescent="0.2">
      <c r="A524" s="1" t="s">
        <v>9</v>
      </c>
      <c r="B524" s="1" t="s">
        <v>84</v>
      </c>
      <c r="C524" s="2">
        <v>0</v>
      </c>
      <c r="D524" s="2">
        <v>0</v>
      </c>
      <c r="E524" s="3" t="str">
        <f t="shared" si="32"/>
        <v/>
      </c>
      <c r="F524" s="2">
        <v>56.573230000000002</v>
      </c>
      <c r="G524" s="2">
        <v>16.592469999999999</v>
      </c>
      <c r="H524" s="3">
        <f t="shared" si="33"/>
        <v>-0.70670810204755852</v>
      </c>
      <c r="I524" s="2">
        <v>9.6453600000000002</v>
      </c>
      <c r="J524" s="3">
        <f t="shared" si="34"/>
        <v>0.7202540910862838</v>
      </c>
      <c r="K524" s="2">
        <v>142.80596</v>
      </c>
      <c r="L524" s="2">
        <v>26.237829999999999</v>
      </c>
      <c r="M524" s="3">
        <f t="shared" si="35"/>
        <v>-0.81626936298737118</v>
      </c>
    </row>
    <row r="525" spans="1:13" x14ac:dyDescent="0.2">
      <c r="A525" s="1" t="s">
        <v>8</v>
      </c>
      <c r="B525" s="1" t="s">
        <v>84</v>
      </c>
      <c r="C525" s="2">
        <v>355.33963</v>
      </c>
      <c r="D525" s="2">
        <v>765.98851999999999</v>
      </c>
      <c r="E525" s="3">
        <f t="shared" si="32"/>
        <v>1.1556518196408319</v>
      </c>
      <c r="F525" s="2">
        <v>4557.3806500000001</v>
      </c>
      <c r="G525" s="2">
        <v>4169.6237600000004</v>
      </c>
      <c r="H525" s="3">
        <f t="shared" si="33"/>
        <v>-8.5083279141934254E-2</v>
      </c>
      <c r="I525" s="2">
        <v>4326.5328300000001</v>
      </c>
      <c r="J525" s="3">
        <f t="shared" si="34"/>
        <v>-3.6266700419328557E-2</v>
      </c>
      <c r="K525" s="2">
        <v>6333.5666799999999</v>
      </c>
      <c r="L525" s="2">
        <v>8496.1565900000005</v>
      </c>
      <c r="M525" s="3">
        <f t="shared" si="35"/>
        <v>0.34144898431857995</v>
      </c>
    </row>
    <row r="526" spans="1:13" x14ac:dyDescent="0.2">
      <c r="A526" s="1" t="s">
        <v>7</v>
      </c>
      <c r="B526" s="1" t="s">
        <v>84</v>
      </c>
      <c r="C526" s="2">
        <v>0</v>
      </c>
      <c r="D526" s="2">
        <v>40.989400000000003</v>
      </c>
      <c r="E526" s="3" t="str">
        <f t="shared" si="32"/>
        <v/>
      </c>
      <c r="F526" s="2">
        <v>41.65699</v>
      </c>
      <c r="G526" s="2">
        <v>139.26757000000001</v>
      </c>
      <c r="H526" s="3">
        <f t="shared" si="33"/>
        <v>2.3431981043277492</v>
      </c>
      <c r="I526" s="2">
        <v>91.166139999999999</v>
      </c>
      <c r="J526" s="3">
        <f t="shared" si="34"/>
        <v>0.5276238524522372</v>
      </c>
      <c r="K526" s="2">
        <v>72.243939999999995</v>
      </c>
      <c r="L526" s="2">
        <v>230.43370999999999</v>
      </c>
      <c r="M526" s="3">
        <f t="shared" si="35"/>
        <v>2.1896614442678515</v>
      </c>
    </row>
    <row r="527" spans="1:13" x14ac:dyDescent="0.2">
      <c r="A527" s="1" t="s">
        <v>6</v>
      </c>
      <c r="B527" s="1" t="s">
        <v>84</v>
      </c>
      <c r="C527" s="2">
        <v>0</v>
      </c>
      <c r="D527" s="2">
        <v>0</v>
      </c>
      <c r="E527" s="3" t="str">
        <f t="shared" si="32"/>
        <v/>
      </c>
      <c r="F527" s="2">
        <v>211.59885</v>
      </c>
      <c r="G527" s="2">
        <v>141.38768999999999</v>
      </c>
      <c r="H527" s="3">
        <f t="shared" si="33"/>
        <v>-0.33181257837648936</v>
      </c>
      <c r="I527" s="2">
        <v>163.97959</v>
      </c>
      <c r="J527" s="3">
        <f t="shared" si="34"/>
        <v>-0.13777263377716709</v>
      </c>
      <c r="K527" s="2">
        <v>364.74700000000001</v>
      </c>
      <c r="L527" s="2">
        <v>305.36727999999999</v>
      </c>
      <c r="M527" s="3">
        <f t="shared" si="35"/>
        <v>-0.16279700724063539</v>
      </c>
    </row>
    <row r="528" spans="1:13" x14ac:dyDescent="0.2">
      <c r="A528" s="1" t="s">
        <v>5</v>
      </c>
      <c r="B528" s="1" t="s">
        <v>84</v>
      </c>
      <c r="C528" s="2">
        <v>0</v>
      </c>
      <c r="D528" s="2">
        <v>0</v>
      </c>
      <c r="E528" s="3" t="str">
        <f t="shared" si="32"/>
        <v/>
      </c>
      <c r="F528" s="2">
        <v>939.54112999999995</v>
      </c>
      <c r="G528" s="2">
        <v>469.09796999999998</v>
      </c>
      <c r="H528" s="3">
        <f t="shared" si="33"/>
        <v>-0.50071587605749635</v>
      </c>
      <c r="I528" s="2">
        <v>1067.0611200000001</v>
      </c>
      <c r="J528" s="3">
        <f t="shared" si="34"/>
        <v>-0.56038322340898339</v>
      </c>
      <c r="K528" s="2">
        <v>1659.6763100000001</v>
      </c>
      <c r="L528" s="2">
        <v>1536.1590900000001</v>
      </c>
      <c r="M528" s="3">
        <f t="shared" si="35"/>
        <v>-7.4422475789872489E-2</v>
      </c>
    </row>
    <row r="529" spans="1:13" x14ac:dyDescent="0.2">
      <c r="A529" s="1" t="s">
        <v>4</v>
      </c>
      <c r="B529" s="1" t="s">
        <v>84</v>
      </c>
      <c r="C529" s="2">
        <v>0</v>
      </c>
      <c r="D529" s="2">
        <v>0</v>
      </c>
      <c r="E529" s="3" t="str">
        <f t="shared" si="32"/>
        <v/>
      </c>
      <c r="F529" s="2">
        <v>792.41162999999995</v>
      </c>
      <c r="G529" s="2">
        <v>571.67831000000001</v>
      </c>
      <c r="H529" s="3">
        <f t="shared" si="33"/>
        <v>-0.27855891009575406</v>
      </c>
      <c r="I529" s="2">
        <v>1380.7130299999999</v>
      </c>
      <c r="J529" s="3">
        <f t="shared" si="34"/>
        <v>-0.58595428769148361</v>
      </c>
      <c r="K529" s="2">
        <v>1370.9194199999999</v>
      </c>
      <c r="L529" s="2">
        <v>1952.3913399999999</v>
      </c>
      <c r="M529" s="3">
        <f t="shared" si="35"/>
        <v>0.42414740904319514</v>
      </c>
    </row>
    <row r="530" spans="1:13" x14ac:dyDescent="0.2">
      <c r="A530" s="1" t="s">
        <v>3</v>
      </c>
      <c r="B530" s="1" t="s">
        <v>84</v>
      </c>
      <c r="C530" s="2">
        <v>0</v>
      </c>
      <c r="D530" s="2">
        <v>0</v>
      </c>
      <c r="E530" s="3" t="str">
        <f t="shared" si="32"/>
        <v/>
      </c>
      <c r="F530" s="2">
        <v>196.28</v>
      </c>
      <c r="G530" s="2">
        <v>571.48149999999998</v>
      </c>
      <c r="H530" s="3">
        <f t="shared" si="33"/>
        <v>1.9115625636845324</v>
      </c>
      <c r="I530" s="2">
        <v>368.19</v>
      </c>
      <c r="J530" s="3">
        <f t="shared" si="34"/>
        <v>0.55213748336456714</v>
      </c>
      <c r="K530" s="2">
        <v>486.09500000000003</v>
      </c>
      <c r="L530" s="2">
        <v>939.67150000000004</v>
      </c>
      <c r="M530" s="3">
        <f t="shared" si="35"/>
        <v>0.93310258282845937</v>
      </c>
    </row>
    <row r="531" spans="1:13" x14ac:dyDescent="0.2">
      <c r="A531" s="1" t="s">
        <v>2</v>
      </c>
      <c r="B531" s="1" t="s">
        <v>84</v>
      </c>
      <c r="C531" s="2">
        <v>0</v>
      </c>
      <c r="D531" s="2">
        <v>0</v>
      </c>
      <c r="E531" s="3" t="str">
        <f t="shared" si="32"/>
        <v/>
      </c>
      <c r="F531" s="2">
        <v>0</v>
      </c>
      <c r="G531" s="2">
        <v>1.1527499999999999</v>
      </c>
      <c r="H531" s="3" t="str">
        <f t="shared" si="33"/>
        <v/>
      </c>
      <c r="I531" s="2">
        <v>0</v>
      </c>
      <c r="J531" s="3" t="str">
        <f t="shared" si="34"/>
        <v/>
      </c>
      <c r="K531" s="2">
        <v>0</v>
      </c>
      <c r="L531" s="2">
        <v>1.1527499999999999</v>
      </c>
      <c r="M531" s="3" t="str">
        <f t="shared" si="35"/>
        <v/>
      </c>
    </row>
    <row r="532" spans="1:13" x14ac:dyDescent="0.2">
      <c r="A532" s="1" t="s">
        <v>25</v>
      </c>
      <c r="B532" s="1" t="s">
        <v>84</v>
      </c>
      <c r="C532" s="2">
        <v>6.0578900000000004</v>
      </c>
      <c r="D532" s="2">
        <v>23.037199999999999</v>
      </c>
      <c r="E532" s="3">
        <f t="shared" si="32"/>
        <v>2.8028422437515368</v>
      </c>
      <c r="F532" s="2">
        <v>650.01000999999997</v>
      </c>
      <c r="G532" s="2">
        <v>180.63585</v>
      </c>
      <c r="H532" s="3">
        <f t="shared" si="33"/>
        <v>-0.72210297192192474</v>
      </c>
      <c r="I532" s="2">
        <v>159.87215</v>
      </c>
      <c r="J532" s="3">
        <f t="shared" si="34"/>
        <v>0.12987690476421321</v>
      </c>
      <c r="K532" s="2">
        <v>1165.05574</v>
      </c>
      <c r="L532" s="2">
        <v>340.50799999999998</v>
      </c>
      <c r="M532" s="3">
        <f t="shared" si="35"/>
        <v>-0.70773243862134871</v>
      </c>
    </row>
    <row r="533" spans="1:13" x14ac:dyDescent="0.2">
      <c r="A533" s="1" t="s">
        <v>29</v>
      </c>
      <c r="B533" s="1" t="s">
        <v>84</v>
      </c>
      <c r="C533" s="2">
        <v>0</v>
      </c>
      <c r="D533" s="2">
        <v>0</v>
      </c>
      <c r="E533" s="3" t="str">
        <f t="shared" si="32"/>
        <v/>
      </c>
      <c r="F533" s="2">
        <v>4.4835000000000003</v>
      </c>
      <c r="G533" s="2">
        <v>2.0232000000000001</v>
      </c>
      <c r="H533" s="3">
        <f t="shared" si="33"/>
        <v>-0.54874539979926396</v>
      </c>
      <c r="I533" s="2">
        <v>0</v>
      </c>
      <c r="J533" s="3" t="str">
        <f t="shared" si="34"/>
        <v/>
      </c>
      <c r="K533" s="2">
        <v>4.4835000000000003</v>
      </c>
      <c r="L533" s="2">
        <v>2.0232000000000001</v>
      </c>
      <c r="M533" s="3">
        <f t="shared" si="35"/>
        <v>-0.54874539979926396</v>
      </c>
    </row>
    <row r="534" spans="1:13" x14ac:dyDescent="0.2">
      <c r="A534" s="6" t="s">
        <v>0</v>
      </c>
      <c r="B534" s="6" t="s">
        <v>84</v>
      </c>
      <c r="C534" s="5">
        <v>723.39968999999996</v>
      </c>
      <c r="D534" s="5">
        <v>911.70122000000003</v>
      </c>
      <c r="E534" s="4">
        <f t="shared" si="32"/>
        <v>0.26030081655135917</v>
      </c>
      <c r="F534" s="5">
        <v>13001.70038</v>
      </c>
      <c r="G534" s="5">
        <v>11943.34519</v>
      </c>
      <c r="H534" s="4">
        <f t="shared" si="33"/>
        <v>-8.1401290528739345E-2</v>
      </c>
      <c r="I534" s="5">
        <v>12051.792869999999</v>
      </c>
      <c r="J534" s="4">
        <f t="shared" si="34"/>
        <v>-8.9984686236977973E-3</v>
      </c>
      <c r="K534" s="5">
        <v>22044.859649999999</v>
      </c>
      <c r="L534" s="5">
        <v>23995.138060000001</v>
      </c>
      <c r="M534" s="4">
        <f t="shared" si="35"/>
        <v>8.8468624475910529E-2</v>
      </c>
    </row>
    <row r="535" spans="1:13" x14ac:dyDescent="0.2">
      <c r="A535" s="1" t="s">
        <v>22</v>
      </c>
      <c r="B535" s="1" t="s">
        <v>83</v>
      </c>
      <c r="C535" s="2">
        <v>1459.52125</v>
      </c>
      <c r="D535" s="2">
        <v>561.00851999999998</v>
      </c>
      <c r="E535" s="3">
        <f t="shared" si="32"/>
        <v>-0.6156215471340345</v>
      </c>
      <c r="F535" s="2">
        <v>22685.901030000001</v>
      </c>
      <c r="G535" s="2">
        <v>17371.190999999999</v>
      </c>
      <c r="H535" s="3">
        <f t="shared" si="33"/>
        <v>-0.23427370255083946</v>
      </c>
      <c r="I535" s="2">
        <v>16277.983190000001</v>
      </c>
      <c r="J535" s="3">
        <f t="shared" si="34"/>
        <v>6.715867667633324E-2</v>
      </c>
      <c r="K535" s="2">
        <v>40175.069479999998</v>
      </c>
      <c r="L535" s="2">
        <v>33649.174189999998</v>
      </c>
      <c r="M535" s="3">
        <f t="shared" si="35"/>
        <v>-0.16243644066997143</v>
      </c>
    </row>
    <row r="536" spans="1:13" x14ac:dyDescent="0.2">
      <c r="A536" s="1" t="s">
        <v>21</v>
      </c>
      <c r="B536" s="1" t="s">
        <v>83</v>
      </c>
      <c r="C536" s="2">
        <v>43.60286</v>
      </c>
      <c r="D536" s="2">
        <v>36.08137</v>
      </c>
      <c r="E536" s="3">
        <f t="shared" si="32"/>
        <v>-0.17249992317017737</v>
      </c>
      <c r="F536" s="2">
        <v>826.04837999999995</v>
      </c>
      <c r="G536" s="2">
        <v>1074.0452299999999</v>
      </c>
      <c r="H536" s="3">
        <f t="shared" si="33"/>
        <v>0.30022073283407447</v>
      </c>
      <c r="I536" s="2">
        <v>933.44924000000003</v>
      </c>
      <c r="J536" s="3">
        <f t="shared" si="34"/>
        <v>0.15061985587989746</v>
      </c>
      <c r="K536" s="2">
        <v>1955.88841</v>
      </c>
      <c r="L536" s="2">
        <v>2007.4944700000001</v>
      </c>
      <c r="M536" s="3">
        <f t="shared" si="35"/>
        <v>2.6384971522992018E-2</v>
      </c>
    </row>
    <row r="537" spans="1:13" x14ac:dyDescent="0.2">
      <c r="A537" s="1" t="s">
        <v>20</v>
      </c>
      <c r="B537" s="1" t="s">
        <v>83</v>
      </c>
      <c r="C537" s="2">
        <v>492.01452999999998</v>
      </c>
      <c r="D537" s="2">
        <v>1855.97936</v>
      </c>
      <c r="E537" s="3">
        <f t="shared" si="32"/>
        <v>2.7722043696555061</v>
      </c>
      <c r="F537" s="2">
        <v>20049.91791</v>
      </c>
      <c r="G537" s="2">
        <v>26280.739290000001</v>
      </c>
      <c r="H537" s="3">
        <f t="shared" si="33"/>
        <v>0.31076543095931308</v>
      </c>
      <c r="I537" s="2">
        <v>26013.166410000002</v>
      </c>
      <c r="J537" s="3">
        <f t="shared" si="34"/>
        <v>1.0286055752795287E-2</v>
      </c>
      <c r="K537" s="2">
        <v>37049.88854</v>
      </c>
      <c r="L537" s="2">
        <v>52293.905700000003</v>
      </c>
      <c r="M537" s="3">
        <f t="shared" si="35"/>
        <v>0.41144569553946631</v>
      </c>
    </row>
    <row r="538" spans="1:13" x14ac:dyDescent="0.2">
      <c r="A538" s="1" t="s">
        <v>19</v>
      </c>
      <c r="B538" s="1" t="s">
        <v>83</v>
      </c>
      <c r="C538" s="2">
        <v>3.3660000000000001</v>
      </c>
      <c r="D538" s="2">
        <v>18.89817</v>
      </c>
      <c r="E538" s="3">
        <f t="shared" si="32"/>
        <v>4.6144295900178252</v>
      </c>
      <c r="F538" s="2">
        <v>275.92667</v>
      </c>
      <c r="G538" s="2">
        <v>195.23692</v>
      </c>
      <c r="H538" s="3">
        <f t="shared" si="33"/>
        <v>-0.29243186242199781</v>
      </c>
      <c r="I538" s="2">
        <v>191.44183000000001</v>
      </c>
      <c r="J538" s="3">
        <f t="shared" si="34"/>
        <v>1.9823724000130882E-2</v>
      </c>
      <c r="K538" s="2">
        <v>469.12603000000001</v>
      </c>
      <c r="L538" s="2">
        <v>386.67874999999998</v>
      </c>
      <c r="M538" s="3">
        <f t="shared" si="35"/>
        <v>-0.17574654725511618</v>
      </c>
    </row>
    <row r="539" spans="1:13" x14ac:dyDescent="0.2">
      <c r="A539" s="1" t="s">
        <v>18</v>
      </c>
      <c r="B539" s="1" t="s">
        <v>83</v>
      </c>
      <c r="C539" s="2">
        <v>0</v>
      </c>
      <c r="D539" s="2">
        <v>0</v>
      </c>
      <c r="E539" s="3" t="str">
        <f t="shared" si="32"/>
        <v/>
      </c>
      <c r="F539" s="2">
        <v>29.5</v>
      </c>
      <c r="G539" s="2">
        <v>1.8935500000000001</v>
      </c>
      <c r="H539" s="3">
        <f t="shared" si="33"/>
        <v>-0.93581186440677966</v>
      </c>
      <c r="I539" s="2">
        <v>1.514</v>
      </c>
      <c r="J539" s="3">
        <f t="shared" si="34"/>
        <v>0.25069352708058124</v>
      </c>
      <c r="K539" s="2">
        <v>31.298459999999999</v>
      </c>
      <c r="L539" s="2">
        <v>3.4075500000000001</v>
      </c>
      <c r="M539" s="3">
        <f t="shared" si="35"/>
        <v>-0.89112723118006443</v>
      </c>
    </row>
    <row r="540" spans="1:13" x14ac:dyDescent="0.2">
      <c r="A540" s="1" t="s">
        <v>17</v>
      </c>
      <c r="B540" s="1" t="s">
        <v>83</v>
      </c>
      <c r="C540" s="2">
        <v>863.73599999999999</v>
      </c>
      <c r="D540" s="2">
        <v>711.42740000000003</v>
      </c>
      <c r="E540" s="3">
        <f t="shared" si="32"/>
        <v>-0.17633698259653408</v>
      </c>
      <c r="F540" s="2">
        <v>26611.175169999999</v>
      </c>
      <c r="G540" s="2">
        <v>35691.82129</v>
      </c>
      <c r="H540" s="3">
        <f t="shared" si="33"/>
        <v>0.34123431460618203</v>
      </c>
      <c r="I540" s="2">
        <v>34467.892670000001</v>
      </c>
      <c r="J540" s="3">
        <f t="shared" si="34"/>
        <v>3.550923845905074E-2</v>
      </c>
      <c r="K540" s="2">
        <v>55679.70751</v>
      </c>
      <c r="L540" s="2">
        <v>70159.713959999994</v>
      </c>
      <c r="M540" s="3">
        <f t="shared" si="35"/>
        <v>0.26005895320839101</v>
      </c>
    </row>
    <row r="541" spans="1:13" x14ac:dyDescent="0.2">
      <c r="A541" s="1" t="s">
        <v>16</v>
      </c>
      <c r="B541" s="1" t="s">
        <v>83</v>
      </c>
      <c r="C541" s="2">
        <v>0</v>
      </c>
      <c r="D541" s="2">
        <v>0</v>
      </c>
      <c r="E541" s="3" t="str">
        <f t="shared" si="32"/>
        <v/>
      </c>
      <c r="F541" s="2">
        <v>406.64767999999998</v>
      </c>
      <c r="G541" s="2">
        <v>620.56359999999995</v>
      </c>
      <c r="H541" s="3">
        <f t="shared" si="33"/>
        <v>0.52604731447133779</v>
      </c>
      <c r="I541" s="2">
        <v>491.60149999999999</v>
      </c>
      <c r="J541" s="3">
        <f t="shared" si="34"/>
        <v>0.26233056652593612</v>
      </c>
      <c r="K541" s="2">
        <v>1096.6419800000001</v>
      </c>
      <c r="L541" s="2">
        <v>1112.1650999999999</v>
      </c>
      <c r="M541" s="3">
        <f t="shared" si="35"/>
        <v>1.4155139309913967E-2</v>
      </c>
    </row>
    <row r="542" spans="1:13" x14ac:dyDescent="0.2">
      <c r="A542" s="1" t="s">
        <v>15</v>
      </c>
      <c r="B542" s="1" t="s">
        <v>83</v>
      </c>
      <c r="C542" s="2">
        <v>0</v>
      </c>
      <c r="D542" s="2">
        <v>0</v>
      </c>
      <c r="E542" s="3" t="str">
        <f t="shared" si="32"/>
        <v/>
      </c>
      <c r="F542" s="2">
        <v>0.56564999999999999</v>
      </c>
      <c r="G542" s="2">
        <v>0</v>
      </c>
      <c r="H542" s="3">
        <f t="shared" si="33"/>
        <v>-1</v>
      </c>
      <c r="I542" s="2">
        <v>0</v>
      </c>
      <c r="J542" s="3" t="str">
        <f t="shared" si="34"/>
        <v/>
      </c>
      <c r="K542" s="2">
        <v>0.56564999999999999</v>
      </c>
      <c r="L542" s="2">
        <v>0</v>
      </c>
      <c r="M542" s="3">
        <f t="shared" si="35"/>
        <v>-1</v>
      </c>
    </row>
    <row r="543" spans="1:13" x14ac:dyDescent="0.2">
      <c r="A543" s="1" t="s">
        <v>14</v>
      </c>
      <c r="B543" s="1" t="s">
        <v>83</v>
      </c>
      <c r="C543" s="2">
        <v>141.62151</v>
      </c>
      <c r="D543" s="2">
        <v>59.357199999999999</v>
      </c>
      <c r="E543" s="3">
        <f t="shared" si="32"/>
        <v>-0.58087440248306921</v>
      </c>
      <c r="F543" s="2">
        <v>1673.1648700000001</v>
      </c>
      <c r="G543" s="2">
        <v>1626.9213299999999</v>
      </c>
      <c r="H543" s="3">
        <f t="shared" si="33"/>
        <v>-2.7638364173878549E-2</v>
      </c>
      <c r="I543" s="2">
        <v>1169.7032899999999</v>
      </c>
      <c r="J543" s="3">
        <f t="shared" si="34"/>
        <v>0.39088377703032706</v>
      </c>
      <c r="K543" s="2">
        <v>2894.8620500000002</v>
      </c>
      <c r="L543" s="2">
        <v>2796.62462</v>
      </c>
      <c r="M543" s="3">
        <f t="shared" si="35"/>
        <v>-3.3935098910844563E-2</v>
      </c>
    </row>
    <row r="544" spans="1:13" x14ac:dyDescent="0.2">
      <c r="A544" s="1" t="s">
        <v>13</v>
      </c>
      <c r="B544" s="1" t="s">
        <v>83</v>
      </c>
      <c r="C544" s="2">
        <v>2837.3204999999998</v>
      </c>
      <c r="D544" s="2">
        <v>2856.5265300000001</v>
      </c>
      <c r="E544" s="3">
        <f t="shared" si="32"/>
        <v>6.769073144891502E-3</v>
      </c>
      <c r="F544" s="2">
        <v>84479.569759999998</v>
      </c>
      <c r="G544" s="2">
        <v>74811.75735</v>
      </c>
      <c r="H544" s="3">
        <f t="shared" si="33"/>
        <v>-0.1144396501718169</v>
      </c>
      <c r="I544" s="2">
        <v>78914.292480000004</v>
      </c>
      <c r="J544" s="3">
        <f t="shared" si="34"/>
        <v>-5.1987225647872948E-2</v>
      </c>
      <c r="K544" s="2">
        <v>164812.52755999999</v>
      </c>
      <c r="L544" s="2">
        <v>153726.04983</v>
      </c>
      <c r="M544" s="3">
        <f t="shared" si="35"/>
        <v>-6.7267202888833477E-2</v>
      </c>
    </row>
    <row r="545" spans="1:13" x14ac:dyDescent="0.2">
      <c r="A545" s="1" t="s">
        <v>12</v>
      </c>
      <c r="B545" s="1" t="s">
        <v>83</v>
      </c>
      <c r="C545" s="2">
        <v>301.58058</v>
      </c>
      <c r="D545" s="2">
        <v>16.470800000000001</v>
      </c>
      <c r="E545" s="3">
        <f t="shared" si="32"/>
        <v>-0.94538507751394341</v>
      </c>
      <c r="F545" s="2">
        <v>3875.95685</v>
      </c>
      <c r="G545" s="2">
        <v>1734.1910499999999</v>
      </c>
      <c r="H545" s="3">
        <f t="shared" si="33"/>
        <v>-0.55257730745893108</v>
      </c>
      <c r="I545" s="2">
        <v>2402.7811000000002</v>
      </c>
      <c r="J545" s="3">
        <f t="shared" si="34"/>
        <v>-0.2782567459016555</v>
      </c>
      <c r="K545" s="2">
        <v>5970.7650199999998</v>
      </c>
      <c r="L545" s="2">
        <v>4136.9721499999996</v>
      </c>
      <c r="M545" s="3">
        <f t="shared" si="35"/>
        <v>-0.30712862821722642</v>
      </c>
    </row>
    <row r="546" spans="1:13" x14ac:dyDescent="0.2">
      <c r="A546" s="1" t="s">
        <v>11</v>
      </c>
      <c r="B546" s="1" t="s">
        <v>83</v>
      </c>
      <c r="C546" s="2">
        <v>0</v>
      </c>
      <c r="D546" s="2">
        <v>0</v>
      </c>
      <c r="E546" s="3" t="str">
        <f t="shared" si="32"/>
        <v/>
      </c>
      <c r="F546" s="2">
        <v>25.330739999999999</v>
      </c>
      <c r="G546" s="2">
        <v>191.23983999999999</v>
      </c>
      <c r="H546" s="3">
        <f t="shared" si="33"/>
        <v>6.5497139049234248</v>
      </c>
      <c r="I546" s="2">
        <v>114.07062000000001</v>
      </c>
      <c r="J546" s="3">
        <f t="shared" si="34"/>
        <v>0.67650390608905231</v>
      </c>
      <c r="K546" s="2">
        <v>138.63905</v>
      </c>
      <c r="L546" s="2">
        <v>305.31045999999998</v>
      </c>
      <c r="M546" s="3">
        <f t="shared" si="35"/>
        <v>1.2021967115325731</v>
      </c>
    </row>
    <row r="547" spans="1:13" x14ac:dyDescent="0.2">
      <c r="A547" s="1" t="s">
        <v>10</v>
      </c>
      <c r="B547" s="1" t="s">
        <v>83</v>
      </c>
      <c r="C547" s="2">
        <v>169.85696999999999</v>
      </c>
      <c r="D547" s="2">
        <v>158.41682</v>
      </c>
      <c r="E547" s="3">
        <f t="shared" si="32"/>
        <v>-6.7351666522721954E-2</v>
      </c>
      <c r="F547" s="2">
        <v>3223.8485900000001</v>
      </c>
      <c r="G547" s="2">
        <v>2727.4689499999999</v>
      </c>
      <c r="H547" s="3">
        <f t="shared" si="33"/>
        <v>-0.1539711391967078</v>
      </c>
      <c r="I547" s="2">
        <v>2739.5106300000002</v>
      </c>
      <c r="J547" s="3">
        <f t="shared" si="34"/>
        <v>-4.3955587790510675E-3</v>
      </c>
      <c r="K547" s="2">
        <v>5424.7972200000004</v>
      </c>
      <c r="L547" s="2">
        <v>5466.9795800000002</v>
      </c>
      <c r="M547" s="3">
        <f t="shared" si="35"/>
        <v>7.7758408820300939E-3</v>
      </c>
    </row>
    <row r="548" spans="1:13" x14ac:dyDescent="0.2">
      <c r="A548" s="1" t="s">
        <v>27</v>
      </c>
      <c r="B548" s="1" t="s">
        <v>83</v>
      </c>
      <c r="C548" s="2">
        <v>116.13782</v>
      </c>
      <c r="D548" s="2">
        <v>40.950000000000003</v>
      </c>
      <c r="E548" s="3">
        <f t="shared" si="32"/>
        <v>-0.64740168189828262</v>
      </c>
      <c r="F548" s="2">
        <v>1542.3313800000001</v>
      </c>
      <c r="G548" s="2">
        <v>1338.9428499999999</v>
      </c>
      <c r="H548" s="3">
        <f t="shared" si="33"/>
        <v>-0.13187083699224234</v>
      </c>
      <c r="I548" s="2">
        <v>1942.05763</v>
      </c>
      <c r="J548" s="3">
        <f t="shared" si="34"/>
        <v>-0.31055452252464832</v>
      </c>
      <c r="K548" s="2">
        <v>3006.3701999999998</v>
      </c>
      <c r="L548" s="2">
        <v>3281.0004800000002</v>
      </c>
      <c r="M548" s="3">
        <f t="shared" si="35"/>
        <v>9.1349455233424193E-2</v>
      </c>
    </row>
    <row r="549" spans="1:13" x14ac:dyDescent="0.2">
      <c r="A549" s="1" t="s">
        <v>9</v>
      </c>
      <c r="B549" s="1" t="s">
        <v>83</v>
      </c>
      <c r="C549" s="2">
        <v>362.34483999999998</v>
      </c>
      <c r="D549" s="2">
        <v>416.98187000000001</v>
      </c>
      <c r="E549" s="3">
        <f t="shared" si="32"/>
        <v>0.15078738253868895</v>
      </c>
      <c r="F549" s="2">
        <v>11924.46437</v>
      </c>
      <c r="G549" s="2">
        <v>13770.334489999999</v>
      </c>
      <c r="H549" s="3">
        <f t="shared" si="33"/>
        <v>0.15479690011434877</v>
      </c>
      <c r="I549" s="2">
        <v>15705.525509999999</v>
      </c>
      <c r="J549" s="3">
        <f t="shared" si="34"/>
        <v>-0.12321720904963218</v>
      </c>
      <c r="K549" s="2">
        <v>24942.212609999999</v>
      </c>
      <c r="L549" s="2">
        <v>29475.86</v>
      </c>
      <c r="M549" s="3">
        <f t="shared" si="35"/>
        <v>0.18176604701791144</v>
      </c>
    </row>
    <row r="550" spans="1:13" x14ac:dyDescent="0.2">
      <c r="A550" s="1" t="s">
        <v>8</v>
      </c>
      <c r="B550" s="1" t="s">
        <v>83</v>
      </c>
      <c r="C550" s="2">
        <v>5.15</v>
      </c>
      <c r="D550" s="2">
        <v>1.0449999999999999</v>
      </c>
      <c r="E550" s="3">
        <f t="shared" si="32"/>
        <v>-0.79708737864077672</v>
      </c>
      <c r="F550" s="2">
        <v>2268.49001</v>
      </c>
      <c r="G550" s="2">
        <v>2380.87628</v>
      </c>
      <c r="H550" s="3">
        <f t="shared" si="33"/>
        <v>4.9542325293290501E-2</v>
      </c>
      <c r="I550" s="2">
        <v>1613.3949500000001</v>
      </c>
      <c r="J550" s="3">
        <f t="shared" si="34"/>
        <v>0.47569340042870456</v>
      </c>
      <c r="K550" s="2">
        <v>4143.4817300000004</v>
      </c>
      <c r="L550" s="2">
        <v>3994.2712299999998</v>
      </c>
      <c r="M550" s="3">
        <f t="shared" si="35"/>
        <v>-3.6010898496226851E-2</v>
      </c>
    </row>
    <row r="551" spans="1:13" x14ac:dyDescent="0.2">
      <c r="A551" s="1" t="s">
        <v>7</v>
      </c>
      <c r="B551" s="1" t="s">
        <v>83</v>
      </c>
      <c r="C551" s="2">
        <v>0</v>
      </c>
      <c r="D551" s="2">
        <v>0</v>
      </c>
      <c r="E551" s="3" t="str">
        <f t="shared" si="32"/>
        <v/>
      </c>
      <c r="F551" s="2">
        <v>1133.3022599999999</v>
      </c>
      <c r="G551" s="2">
        <v>917.77652999999998</v>
      </c>
      <c r="H551" s="3">
        <f t="shared" si="33"/>
        <v>-0.19017497591507493</v>
      </c>
      <c r="I551" s="2">
        <v>1421.5850800000001</v>
      </c>
      <c r="J551" s="3">
        <f t="shared" si="34"/>
        <v>-0.35439915421734736</v>
      </c>
      <c r="K551" s="2">
        <v>2385.2694299999998</v>
      </c>
      <c r="L551" s="2">
        <v>2339.3616099999999</v>
      </c>
      <c r="M551" s="3">
        <f t="shared" si="35"/>
        <v>-1.9246387608296223E-2</v>
      </c>
    </row>
    <row r="552" spans="1:13" x14ac:dyDescent="0.2">
      <c r="A552" s="1" t="s">
        <v>6</v>
      </c>
      <c r="B552" s="1" t="s">
        <v>83</v>
      </c>
      <c r="C552" s="2">
        <v>81.540409999999994</v>
      </c>
      <c r="D552" s="2">
        <v>36.20926</v>
      </c>
      <c r="E552" s="3">
        <f t="shared" si="32"/>
        <v>-0.55593478129433005</v>
      </c>
      <c r="F552" s="2">
        <v>3043.4042899999999</v>
      </c>
      <c r="G552" s="2">
        <v>2149.1429699999999</v>
      </c>
      <c r="H552" s="3">
        <f t="shared" si="33"/>
        <v>-0.29383586102522052</v>
      </c>
      <c r="I552" s="2">
        <v>2640.6247899999998</v>
      </c>
      <c r="J552" s="3">
        <f t="shared" si="34"/>
        <v>-0.18612330758282403</v>
      </c>
      <c r="K552" s="2">
        <v>5593.7661900000003</v>
      </c>
      <c r="L552" s="2">
        <v>4789.7677599999997</v>
      </c>
      <c r="M552" s="3">
        <f t="shared" si="35"/>
        <v>-0.14373114690372868</v>
      </c>
    </row>
    <row r="553" spans="1:13" x14ac:dyDescent="0.2">
      <c r="A553" s="1" t="s">
        <v>5</v>
      </c>
      <c r="B553" s="1" t="s">
        <v>83</v>
      </c>
      <c r="C553" s="2">
        <v>0</v>
      </c>
      <c r="D553" s="2">
        <v>0</v>
      </c>
      <c r="E553" s="3" t="str">
        <f t="shared" si="32"/>
        <v/>
      </c>
      <c r="F553" s="2">
        <v>0</v>
      </c>
      <c r="G553" s="2">
        <v>0</v>
      </c>
      <c r="H553" s="3" t="str">
        <f t="shared" si="33"/>
        <v/>
      </c>
      <c r="I553" s="2">
        <v>3777.8778699999998</v>
      </c>
      <c r="J553" s="3">
        <f t="shared" si="34"/>
        <v>-1</v>
      </c>
      <c r="K553" s="2">
        <v>0</v>
      </c>
      <c r="L553" s="2">
        <v>3777.8778699999998</v>
      </c>
      <c r="M553" s="3" t="str">
        <f t="shared" si="35"/>
        <v/>
      </c>
    </row>
    <row r="554" spans="1:13" x14ac:dyDescent="0.2">
      <c r="A554" s="1" t="s">
        <v>4</v>
      </c>
      <c r="B554" s="1" t="s">
        <v>83</v>
      </c>
      <c r="C554" s="2">
        <v>108.26281</v>
      </c>
      <c r="D554" s="2">
        <v>16.486560000000001</v>
      </c>
      <c r="E554" s="3">
        <f t="shared" si="32"/>
        <v>-0.84771723549388756</v>
      </c>
      <c r="F554" s="2">
        <v>925.12932999999998</v>
      </c>
      <c r="G554" s="2">
        <v>687.74489000000005</v>
      </c>
      <c r="H554" s="3">
        <f t="shared" si="33"/>
        <v>-0.2565959507520964</v>
      </c>
      <c r="I554" s="2">
        <v>591.31678999999997</v>
      </c>
      <c r="J554" s="3">
        <f t="shared" si="34"/>
        <v>0.16307350244527985</v>
      </c>
      <c r="K554" s="2">
        <v>1708.20759</v>
      </c>
      <c r="L554" s="2">
        <v>1279.06168</v>
      </c>
      <c r="M554" s="3">
        <f t="shared" si="35"/>
        <v>-0.25122585364463812</v>
      </c>
    </row>
    <row r="555" spans="1:13" x14ac:dyDescent="0.2">
      <c r="A555" s="1" t="s">
        <v>3</v>
      </c>
      <c r="B555" s="1" t="s">
        <v>83</v>
      </c>
      <c r="C555" s="2">
        <v>311.03172000000001</v>
      </c>
      <c r="D555" s="2">
        <v>182.9665</v>
      </c>
      <c r="E555" s="3">
        <f t="shared" si="32"/>
        <v>-0.41174327814539302</v>
      </c>
      <c r="F555" s="2">
        <v>6243.5825100000002</v>
      </c>
      <c r="G555" s="2">
        <v>5388.2223999999997</v>
      </c>
      <c r="H555" s="3">
        <f t="shared" si="33"/>
        <v>-0.13699828722212248</v>
      </c>
      <c r="I555" s="2">
        <v>5523.51602</v>
      </c>
      <c r="J555" s="3">
        <f t="shared" si="34"/>
        <v>-2.4494111994989853E-2</v>
      </c>
      <c r="K555" s="2">
        <v>10721.03983</v>
      </c>
      <c r="L555" s="2">
        <v>10911.73842</v>
      </c>
      <c r="M555" s="3">
        <f t="shared" si="35"/>
        <v>1.778732222096413E-2</v>
      </c>
    </row>
    <row r="556" spans="1:13" x14ac:dyDescent="0.2">
      <c r="A556" s="1" t="s">
        <v>26</v>
      </c>
      <c r="B556" s="1" t="s">
        <v>83</v>
      </c>
      <c r="C556" s="2">
        <v>0</v>
      </c>
      <c r="D556" s="2">
        <v>0</v>
      </c>
      <c r="E556" s="3" t="str">
        <f t="shared" si="32"/>
        <v/>
      </c>
      <c r="F556" s="2">
        <v>12.212160000000001</v>
      </c>
      <c r="G556" s="2">
        <v>96.123419999999996</v>
      </c>
      <c r="H556" s="3">
        <f t="shared" si="33"/>
        <v>6.8711235358855429</v>
      </c>
      <c r="I556" s="2">
        <v>5.19</v>
      </c>
      <c r="J556" s="3">
        <f t="shared" si="34"/>
        <v>17.520890173410404</v>
      </c>
      <c r="K556" s="2">
        <v>17.84216</v>
      </c>
      <c r="L556" s="2">
        <v>101.31341999999999</v>
      </c>
      <c r="M556" s="3">
        <f t="shared" si="35"/>
        <v>4.6783158541342527</v>
      </c>
    </row>
    <row r="557" spans="1:13" x14ac:dyDescent="0.2">
      <c r="A557" s="1" t="s">
        <v>2</v>
      </c>
      <c r="B557" s="1" t="s">
        <v>83</v>
      </c>
      <c r="C557" s="2">
        <v>667.01535999999999</v>
      </c>
      <c r="D557" s="2">
        <v>587.48045000000002</v>
      </c>
      <c r="E557" s="3">
        <f t="shared" si="32"/>
        <v>-0.11923999771159688</v>
      </c>
      <c r="F557" s="2">
        <v>21082.768670000001</v>
      </c>
      <c r="G557" s="2">
        <v>21531.67007</v>
      </c>
      <c r="H557" s="3">
        <f t="shared" si="33"/>
        <v>2.1292336268849299E-2</v>
      </c>
      <c r="I557" s="2">
        <v>22487.455760000001</v>
      </c>
      <c r="J557" s="3">
        <f t="shared" si="34"/>
        <v>-4.2503060381785085E-2</v>
      </c>
      <c r="K557" s="2">
        <v>41888.868589999998</v>
      </c>
      <c r="L557" s="2">
        <v>44019.125829999997</v>
      </c>
      <c r="M557" s="3">
        <f t="shared" si="35"/>
        <v>5.0854972017758238E-2</v>
      </c>
    </row>
    <row r="558" spans="1:13" x14ac:dyDescent="0.2">
      <c r="A558" s="1" t="s">
        <v>25</v>
      </c>
      <c r="B558" s="1" t="s">
        <v>83</v>
      </c>
      <c r="C558" s="2">
        <v>3.7705299999999999</v>
      </c>
      <c r="D558" s="2">
        <v>35.831690000000002</v>
      </c>
      <c r="E558" s="3">
        <f t="shared" si="32"/>
        <v>8.5030910773816952</v>
      </c>
      <c r="F558" s="2">
        <v>739.08304999999996</v>
      </c>
      <c r="G558" s="2">
        <v>1203.62742</v>
      </c>
      <c r="H558" s="3">
        <f t="shared" si="33"/>
        <v>0.62854150152679056</v>
      </c>
      <c r="I558" s="2">
        <v>1007.56504</v>
      </c>
      <c r="J558" s="3">
        <f t="shared" si="34"/>
        <v>0.19459029662243954</v>
      </c>
      <c r="K558" s="2">
        <v>1263.22425</v>
      </c>
      <c r="L558" s="2">
        <v>2211.1924600000002</v>
      </c>
      <c r="M558" s="3">
        <f t="shared" si="35"/>
        <v>0.75043541160645089</v>
      </c>
    </row>
    <row r="559" spans="1:13" x14ac:dyDescent="0.2">
      <c r="A559" s="1" t="s">
        <v>29</v>
      </c>
      <c r="B559" s="1" t="s">
        <v>83</v>
      </c>
      <c r="C559" s="2">
        <v>0</v>
      </c>
      <c r="D559" s="2">
        <v>0</v>
      </c>
      <c r="E559" s="3" t="str">
        <f t="shared" si="32"/>
        <v/>
      </c>
      <c r="F559" s="2">
        <v>0</v>
      </c>
      <c r="G559" s="2">
        <v>0</v>
      </c>
      <c r="H559" s="3" t="str">
        <f t="shared" si="33"/>
        <v/>
      </c>
      <c r="I559" s="2">
        <v>0</v>
      </c>
      <c r="J559" s="3" t="str">
        <f t="shared" si="34"/>
        <v/>
      </c>
      <c r="K559" s="2">
        <v>2.2902900000000002</v>
      </c>
      <c r="L559" s="2">
        <v>0</v>
      </c>
      <c r="M559" s="3">
        <f t="shared" si="35"/>
        <v>-1</v>
      </c>
    </row>
    <row r="560" spans="1:13" x14ac:dyDescent="0.2">
      <c r="A560" s="6" t="s">
        <v>0</v>
      </c>
      <c r="B560" s="6" t="s">
        <v>83</v>
      </c>
      <c r="C560" s="5">
        <v>7967.8736900000004</v>
      </c>
      <c r="D560" s="5">
        <v>7592.1175000000003</v>
      </c>
      <c r="E560" s="4">
        <f t="shared" si="32"/>
        <v>-4.7158903945928365E-2</v>
      </c>
      <c r="F560" s="5">
        <v>213078.32133000001</v>
      </c>
      <c r="G560" s="5">
        <v>211791.53072000001</v>
      </c>
      <c r="H560" s="4">
        <f t="shared" si="33"/>
        <v>-6.0390498759708144E-3</v>
      </c>
      <c r="I560" s="5">
        <v>220434.91550999999</v>
      </c>
      <c r="J560" s="4">
        <f t="shared" si="34"/>
        <v>-3.9210597695027438E-2</v>
      </c>
      <c r="K560" s="5">
        <v>411372.34983000002</v>
      </c>
      <c r="L560" s="5">
        <v>432226.44623</v>
      </c>
      <c r="M560" s="4">
        <f t="shared" si="35"/>
        <v>5.0693967177468213E-2</v>
      </c>
    </row>
    <row r="561" spans="1:13" x14ac:dyDescent="0.2">
      <c r="A561" s="1" t="s">
        <v>22</v>
      </c>
      <c r="B561" s="1" t="s">
        <v>82</v>
      </c>
      <c r="C561" s="2">
        <v>0</v>
      </c>
      <c r="D561" s="2">
        <v>0</v>
      </c>
      <c r="E561" s="3" t="str">
        <f t="shared" ref="E561:E623" si="36">IF(C561=0,"",(D561/C561-1))</f>
        <v/>
      </c>
      <c r="F561" s="2">
        <v>31.866399999999999</v>
      </c>
      <c r="G561" s="2">
        <v>184.35042999999999</v>
      </c>
      <c r="H561" s="3">
        <f t="shared" ref="H561:H623" si="37">IF(F561=0,"",(G561/F561-1))</f>
        <v>4.7851037456380388</v>
      </c>
      <c r="I561" s="2">
        <v>89.552400000000006</v>
      </c>
      <c r="J561" s="3">
        <f t="shared" ref="J561:J623" si="38">IF(I561=0,"",(G561/I561-1))</f>
        <v>1.0585760962296931</v>
      </c>
      <c r="K561" s="2">
        <v>181.03306000000001</v>
      </c>
      <c r="L561" s="2">
        <v>273.90282999999999</v>
      </c>
      <c r="M561" s="3">
        <f t="shared" ref="M561:M623" si="39">IF(K561=0,"",(L561/K561-1))</f>
        <v>0.51299895168318965</v>
      </c>
    </row>
    <row r="562" spans="1:13" x14ac:dyDescent="0.2">
      <c r="A562" s="1" t="s">
        <v>21</v>
      </c>
      <c r="B562" s="1" t="s">
        <v>82</v>
      </c>
      <c r="C562" s="2">
        <v>18.8352</v>
      </c>
      <c r="D562" s="2">
        <v>0</v>
      </c>
      <c r="E562" s="3">
        <f t="shared" si="36"/>
        <v>-1</v>
      </c>
      <c r="F562" s="2">
        <v>167.6515</v>
      </c>
      <c r="G562" s="2">
        <v>137.12787</v>
      </c>
      <c r="H562" s="3">
        <f t="shared" si="37"/>
        <v>-0.18206595228793065</v>
      </c>
      <c r="I562" s="2">
        <v>105.28673000000001</v>
      </c>
      <c r="J562" s="3">
        <f t="shared" si="38"/>
        <v>0.30242310688156038</v>
      </c>
      <c r="K562" s="2">
        <v>248.33418</v>
      </c>
      <c r="L562" s="2">
        <v>242.41460000000001</v>
      </c>
      <c r="M562" s="3">
        <f t="shared" si="39"/>
        <v>-2.383715362903327E-2</v>
      </c>
    </row>
    <row r="563" spans="1:13" x14ac:dyDescent="0.2">
      <c r="A563" s="1" t="s">
        <v>20</v>
      </c>
      <c r="B563" s="1" t="s">
        <v>82</v>
      </c>
      <c r="C563" s="2">
        <v>0</v>
      </c>
      <c r="D563" s="2">
        <v>0</v>
      </c>
      <c r="E563" s="3" t="str">
        <f t="shared" si="36"/>
        <v/>
      </c>
      <c r="F563" s="2">
        <v>914.53290000000004</v>
      </c>
      <c r="G563" s="2">
        <v>923.03598</v>
      </c>
      <c r="H563" s="3">
        <f t="shared" si="37"/>
        <v>9.2977300215224545E-3</v>
      </c>
      <c r="I563" s="2">
        <v>810.30282999999997</v>
      </c>
      <c r="J563" s="3">
        <f t="shared" si="38"/>
        <v>0.1391247146452641</v>
      </c>
      <c r="K563" s="2">
        <v>1479.67454</v>
      </c>
      <c r="L563" s="2">
        <v>1733.33881</v>
      </c>
      <c r="M563" s="3">
        <f t="shared" si="39"/>
        <v>0.17143247595515154</v>
      </c>
    </row>
    <row r="564" spans="1:13" x14ac:dyDescent="0.2">
      <c r="A564" s="1" t="s">
        <v>19</v>
      </c>
      <c r="B564" s="1" t="s">
        <v>82</v>
      </c>
      <c r="C564" s="2">
        <v>0</v>
      </c>
      <c r="D564" s="2">
        <v>0</v>
      </c>
      <c r="E564" s="3" t="str">
        <f t="shared" si="36"/>
        <v/>
      </c>
      <c r="F564" s="2">
        <v>0.15</v>
      </c>
      <c r="G564" s="2">
        <v>1.85575</v>
      </c>
      <c r="H564" s="3">
        <f t="shared" si="37"/>
        <v>11.371666666666668</v>
      </c>
      <c r="I564" s="2">
        <v>0</v>
      </c>
      <c r="J564" s="3" t="str">
        <f t="shared" si="38"/>
        <v/>
      </c>
      <c r="K564" s="2">
        <v>0.15</v>
      </c>
      <c r="L564" s="2">
        <v>1.85575</v>
      </c>
      <c r="M564" s="3">
        <f t="shared" si="39"/>
        <v>11.371666666666668</v>
      </c>
    </row>
    <row r="565" spans="1:13" x14ac:dyDescent="0.2">
      <c r="A565" s="1" t="s">
        <v>18</v>
      </c>
      <c r="B565" s="1" t="s">
        <v>82</v>
      </c>
      <c r="C565" s="2">
        <v>0</v>
      </c>
      <c r="D565" s="2">
        <v>0</v>
      </c>
      <c r="E565" s="3" t="str">
        <f t="shared" si="36"/>
        <v/>
      </c>
      <c r="F565" s="2">
        <v>0</v>
      </c>
      <c r="G565" s="2">
        <v>0</v>
      </c>
      <c r="H565" s="3" t="str">
        <f t="shared" si="37"/>
        <v/>
      </c>
      <c r="I565" s="2">
        <v>0</v>
      </c>
      <c r="J565" s="3" t="str">
        <f t="shared" si="38"/>
        <v/>
      </c>
      <c r="K565" s="2">
        <v>5.0199999999999996</v>
      </c>
      <c r="L565" s="2">
        <v>0</v>
      </c>
      <c r="M565" s="3">
        <f t="shared" si="39"/>
        <v>-1</v>
      </c>
    </row>
    <row r="566" spans="1:13" x14ac:dyDescent="0.2">
      <c r="A566" s="1" t="s">
        <v>17</v>
      </c>
      <c r="B566" s="1" t="s">
        <v>82</v>
      </c>
      <c r="C566" s="2">
        <v>0</v>
      </c>
      <c r="D566" s="2">
        <v>178.572</v>
      </c>
      <c r="E566" s="3" t="str">
        <f t="shared" si="36"/>
        <v/>
      </c>
      <c r="F566" s="2">
        <v>335.52902999999998</v>
      </c>
      <c r="G566" s="2">
        <v>540.05678999999998</v>
      </c>
      <c r="H566" s="3">
        <f t="shared" si="37"/>
        <v>0.60956800071814943</v>
      </c>
      <c r="I566" s="2">
        <v>720.13413000000003</v>
      </c>
      <c r="J566" s="3">
        <f t="shared" si="38"/>
        <v>-0.2500608324174276</v>
      </c>
      <c r="K566" s="2">
        <v>852.74405999999999</v>
      </c>
      <c r="L566" s="2">
        <v>1260.19092</v>
      </c>
      <c r="M566" s="3">
        <f t="shared" si="39"/>
        <v>0.47780674074704188</v>
      </c>
    </row>
    <row r="567" spans="1:13" x14ac:dyDescent="0.2">
      <c r="A567" s="1" t="s">
        <v>15</v>
      </c>
      <c r="B567" s="1" t="s">
        <v>82</v>
      </c>
      <c r="C567" s="2">
        <v>0</v>
      </c>
      <c r="D567" s="2">
        <v>0</v>
      </c>
      <c r="E567" s="3" t="str">
        <f t="shared" si="36"/>
        <v/>
      </c>
      <c r="F567" s="2">
        <v>0</v>
      </c>
      <c r="G567" s="2">
        <v>0</v>
      </c>
      <c r="H567" s="3" t="str">
        <f t="shared" si="37"/>
        <v/>
      </c>
      <c r="I567" s="2">
        <v>0</v>
      </c>
      <c r="J567" s="3" t="str">
        <f t="shared" si="38"/>
        <v/>
      </c>
      <c r="K567" s="2">
        <v>0</v>
      </c>
      <c r="L567" s="2">
        <v>0</v>
      </c>
      <c r="M567" s="3" t="str">
        <f t="shared" si="39"/>
        <v/>
      </c>
    </row>
    <row r="568" spans="1:13" x14ac:dyDescent="0.2">
      <c r="A568" s="1" t="s">
        <v>14</v>
      </c>
      <c r="B568" s="1" t="s">
        <v>82</v>
      </c>
      <c r="C568" s="2">
        <v>0</v>
      </c>
      <c r="D568" s="2">
        <v>0</v>
      </c>
      <c r="E568" s="3" t="str">
        <f t="shared" si="36"/>
        <v/>
      </c>
      <c r="F568" s="2">
        <v>0</v>
      </c>
      <c r="G568" s="2">
        <v>0</v>
      </c>
      <c r="H568" s="3" t="str">
        <f t="shared" si="37"/>
        <v/>
      </c>
      <c r="I568" s="2">
        <v>0</v>
      </c>
      <c r="J568" s="3" t="str">
        <f t="shared" si="38"/>
        <v/>
      </c>
      <c r="K568" s="2">
        <v>2.2000000000000002</v>
      </c>
      <c r="L568" s="2">
        <v>0</v>
      </c>
      <c r="M568" s="3">
        <f t="shared" si="39"/>
        <v>-1</v>
      </c>
    </row>
    <row r="569" spans="1:13" x14ac:dyDescent="0.2">
      <c r="A569" s="1" t="s">
        <v>13</v>
      </c>
      <c r="B569" s="1" t="s">
        <v>82</v>
      </c>
      <c r="C569" s="2">
        <v>0</v>
      </c>
      <c r="D569" s="2">
        <v>9.5346600000000006</v>
      </c>
      <c r="E569" s="3" t="str">
        <f t="shared" si="36"/>
        <v/>
      </c>
      <c r="F569" s="2">
        <v>246.79139000000001</v>
      </c>
      <c r="G569" s="2">
        <v>32.951540000000001</v>
      </c>
      <c r="H569" s="3">
        <f t="shared" si="37"/>
        <v>-0.86648018798386772</v>
      </c>
      <c r="I569" s="2">
        <v>126.72349</v>
      </c>
      <c r="J569" s="3">
        <f t="shared" si="38"/>
        <v>-0.73997291267783105</v>
      </c>
      <c r="K569" s="2">
        <v>301.31853999999998</v>
      </c>
      <c r="L569" s="2">
        <v>159.67502999999999</v>
      </c>
      <c r="M569" s="3">
        <f t="shared" si="39"/>
        <v>-0.47007897356730854</v>
      </c>
    </row>
    <row r="570" spans="1:13" x14ac:dyDescent="0.2">
      <c r="A570" s="1" t="s">
        <v>12</v>
      </c>
      <c r="B570" s="1" t="s">
        <v>82</v>
      </c>
      <c r="C570" s="2">
        <v>182.01499999999999</v>
      </c>
      <c r="D570" s="2">
        <v>146.34630999999999</v>
      </c>
      <c r="E570" s="3">
        <f t="shared" si="36"/>
        <v>-0.19596566217070022</v>
      </c>
      <c r="F570" s="2">
        <v>6057.5736200000001</v>
      </c>
      <c r="G570" s="2">
        <v>3875.1858499999998</v>
      </c>
      <c r="H570" s="3">
        <f t="shared" si="37"/>
        <v>-0.36027424624184756</v>
      </c>
      <c r="I570" s="2">
        <v>3131.5891700000002</v>
      </c>
      <c r="J570" s="3">
        <f t="shared" si="38"/>
        <v>0.23745026554680537</v>
      </c>
      <c r="K570" s="2">
        <v>9822.2795299999998</v>
      </c>
      <c r="L570" s="2">
        <v>7006.77502</v>
      </c>
      <c r="M570" s="3">
        <f t="shared" si="39"/>
        <v>-0.28664471433547156</v>
      </c>
    </row>
    <row r="571" spans="1:13" x14ac:dyDescent="0.2">
      <c r="A571" s="1" t="s">
        <v>11</v>
      </c>
      <c r="B571" s="1" t="s">
        <v>82</v>
      </c>
      <c r="C571" s="2">
        <v>0</v>
      </c>
      <c r="D571" s="2">
        <v>13.106400000000001</v>
      </c>
      <c r="E571" s="3" t="str">
        <f t="shared" si="36"/>
        <v/>
      </c>
      <c r="F571" s="2">
        <v>167.35928000000001</v>
      </c>
      <c r="G571" s="2">
        <v>269.41302000000002</v>
      </c>
      <c r="H571" s="3">
        <f t="shared" si="37"/>
        <v>0.60978835473001558</v>
      </c>
      <c r="I571" s="2">
        <v>227.54778999999999</v>
      </c>
      <c r="J571" s="3">
        <f t="shared" si="38"/>
        <v>0.18398434016871801</v>
      </c>
      <c r="K571" s="2">
        <v>255.30599000000001</v>
      </c>
      <c r="L571" s="2">
        <v>496.96080999999998</v>
      </c>
      <c r="M571" s="3">
        <f t="shared" si="39"/>
        <v>0.94653016170909265</v>
      </c>
    </row>
    <row r="572" spans="1:13" x14ac:dyDescent="0.2">
      <c r="A572" s="1" t="s">
        <v>10</v>
      </c>
      <c r="B572" s="1" t="s">
        <v>82</v>
      </c>
      <c r="C572" s="2">
        <v>0.52480000000000004</v>
      </c>
      <c r="D572" s="2">
        <v>0</v>
      </c>
      <c r="E572" s="3">
        <f t="shared" si="36"/>
        <v>-1</v>
      </c>
      <c r="F572" s="2">
        <v>729.69638999999995</v>
      </c>
      <c r="G572" s="2">
        <v>1158.7817299999999</v>
      </c>
      <c r="H572" s="3">
        <f t="shared" si="37"/>
        <v>0.58803270220372061</v>
      </c>
      <c r="I572" s="2">
        <v>817.01325999999995</v>
      </c>
      <c r="J572" s="3">
        <f t="shared" si="38"/>
        <v>0.41831447141996203</v>
      </c>
      <c r="K572" s="2">
        <v>1494.87879</v>
      </c>
      <c r="L572" s="2">
        <v>1975.7949900000001</v>
      </c>
      <c r="M572" s="3">
        <f t="shared" si="39"/>
        <v>0.32170916011190465</v>
      </c>
    </row>
    <row r="573" spans="1:13" x14ac:dyDescent="0.2">
      <c r="A573" s="1" t="s">
        <v>27</v>
      </c>
      <c r="B573" s="1" t="s">
        <v>82</v>
      </c>
      <c r="C573" s="2">
        <v>0</v>
      </c>
      <c r="D573" s="2">
        <v>0</v>
      </c>
      <c r="E573" s="3" t="str">
        <f t="shared" si="36"/>
        <v/>
      </c>
      <c r="F573" s="2">
        <v>0</v>
      </c>
      <c r="G573" s="2">
        <v>0</v>
      </c>
      <c r="H573" s="3" t="str">
        <f t="shared" si="37"/>
        <v/>
      </c>
      <c r="I573" s="2">
        <v>0</v>
      </c>
      <c r="J573" s="3" t="str">
        <f t="shared" si="38"/>
        <v/>
      </c>
      <c r="K573" s="2">
        <v>0</v>
      </c>
      <c r="L573" s="2">
        <v>0</v>
      </c>
      <c r="M573" s="3" t="str">
        <f t="shared" si="39"/>
        <v/>
      </c>
    </row>
    <row r="574" spans="1:13" x14ac:dyDescent="0.2">
      <c r="A574" s="1" t="s">
        <v>9</v>
      </c>
      <c r="B574" s="1" t="s">
        <v>82</v>
      </c>
      <c r="C574" s="2">
        <v>168.96798000000001</v>
      </c>
      <c r="D574" s="2">
        <v>134.43133</v>
      </c>
      <c r="E574" s="3">
        <f t="shared" si="36"/>
        <v>-0.20439760243331317</v>
      </c>
      <c r="F574" s="2">
        <v>3327.5835299999999</v>
      </c>
      <c r="G574" s="2">
        <v>3981.2249900000002</v>
      </c>
      <c r="H574" s="3">
        <f t="shared" si="37"/>
        <v>0.19643127035191221</v>
      </c>
      <c r="I574" s="2">
        <v>3146.3236299999999</v>
      </c>
      <c r="J574" s="3">
        <f t="shared" si="38"/>
        <v>0.26535775024516473</v>
      </c>
      <c r="K574" s="2">
        <v>8357.5183400000005</v>
      </c>
      <c r="L574" s="2">
        <v>7127.5486199999996</v>
      </c>
      <c r="M574" s="3">
        <f t="shared" si="39"/>
        <v>-0.14716925168003891</v>
      </c>
    </row>
    <row r="575" spans="1:13" x14ac:dyDescent="0.2">
      <c r="A575" s="1" t="s">
        <v>8</v>
      </c>
      <c r="B575" s="1" t="s">
        <v>82</v>
      </c>
      <c r="C575" s="2">
        <v>0</v>
      </c>
      <c r="D575" s="2">
        <v>0</v>
      </c>
      <c r="E575" s="3" t="str">
        <f t="shared" si="36"/>
        <v/>
      </c>
      <c r="F575" s="2">
        <v>11.523400000000001</v>
      </c>
      <c r="G575" s="2">
        <v>0</v>
      </c>
      <c r="H575" s="3">
        <f t="shared" si="37"/>
        <v>-1</v>
      </c>
      <c r="I575" s="2">
        <v>35.449330000000003</v>
      </c>
      <c r="J575" s="3">
        <f t="shared" si="38"/>
        <v>-1</v>
      </c>
      <c r="K575" s="2">
        <v>11.523400000000001</v>
      </c>
      <c r="L575" s="2">
        <v>35.449330000000003</v>
      </c>
      <c r="M575" s="3">
        <f t="shared" si="39"/>
        <v>2.0762908516583649</v>
      </c>
    </row>
    <row r="576" spans="1:13" x14ac:dyDescent="0.2">
      <c r="A576" s="1" t="s">
        <v>7</v>
      </c>
      <c r="B576" s="1" t="s">
        <v>82</v>
      </c>
      <c r="C576" s="2">
        <v>0</v>
      </c>
      <c r="D576" s="2">
        <v>0</v>
      </c>
      <c r="E576" s="3" t="str">
        <f t="shared" si="36"/>
        <v/>
      </c>
      <c r="F576" s="2">
        <v>0</v>
      </c>
      <c r="G576" s="2">
        <v>21.769659999999998</v>
      </c>
      <c r="H576" s="3" t="str">
        <f t="shared" si="37"/>
        <v/>
      </c>
      <c r="I576" s="2">
        <v>0</v>
      </c>
      <c r="J576" s="3" t="str">
        <f t="shared" si="38"/>
        <v/>
      </c>
      <c r="K576" s="2">
        <v>0</v>
      </c>
      <c r="L576" s="2">
        <v>21.769659999999998</v>
      </c>
      <c r="M576" s="3" t="str">
        <f t="shared" si="39"/>
        <v/>
      </c>
    </row>
    <row r="577" spans="1:13" x14ac:dyDescent="0.2">
      <c r="A577" s="1" t="s">
        <v>6</v>
      </c>
      <c r="B577" s="1" t="s">
        <v>82</v>
      </c>
      <c r="C577" s="2">
        <v>0</v>
      </c>
      <c r="D577" s="2">
        <v>28.527000000000001</v>
      </c>
      <c r="E577" s="3" t="str">
        <f t="shared" si="36"/>
        <v/>
      </c>
      <c r="F577" s="2">
        <v>388.08409999999998</v>
      </c>
      <c r="G577" s="2">
        <v>835.62804000000006</v>
      </c>
      <c r="H577" s="3">
        <f t="shared" si="37"/>
        <v>1.1532138008230692</v>
      </c>
      <c r="I577" s="2">
        <v>461.53399000000002</v>
      </c>
      <c r="J577" s="3">
        <f t="shared" si="38"/>
        <v>0.81054496116309882</v>
      </c>
      <c r="K577" s="2">
        <v>524.17371000000003</v>
      </c>
      <c r="L577" s="2">
        <v>1297.16203</v>
      </c>
      <c r="M577" s="3">
        <f t="shared" si="39"/>
        <v>1.474679682046625</v>
      </c>
    </row>
    <row r="578" spans="1:13" x14ac:dyDescent="0.2">
      <c r="A578" s="1" t="s">
        <v>4</v>
      </c>
      <c r="B578" s="1" t="s">
        <v>82</v>
      </c>
      <c r="C578" s="2">
        <v>0</v>
      </c>
      <c r="D578" s="2">
        <v>0</v>
      </c>
      <c r="E578" s="3" t="str">
        <f t="shared" si="36"/>
        <v/>
      </c>
      <c r="F578" s="2">
        <v>0</v>
      </c>
      <c r="G578" s="2">
        <v>0</v>
      </c>
      <c r="H578" s="3" t="str">
        <f t="shared" si="37"/>
        <v/>
      </c>
      <c r="I578" s="2">
        <v>0</v>
      </c>
      <c r="J578" s="3" t="str">
        <f t="shared" si="38"/>
        <v/>
      </c>
      <c r="K578" s="2">
        <v>42.3</v>
      </c>
      <c r="L578" s="2">
        <v>0</v>
      </c>
      <c r="M578" s="3">
        <f t="shared" si="39"/>
        <v>-1</v>
      </c>
    </row>
    <row r="579" spans="1:13" x14ac:dyDescent="0.2">
      <c r="A579" s="1" t="s">
        <v>3</v>
      </c>
      <c r="B579" s="1" t="s">
        <v>82</v>
      </c>
      <c r="C579" s="2">
        <v>0</v>
      </c>
      <c r="D579" s="2">
        <v>40.790289999999999</v>
      </c>
      <c r="E579" s="3" t="str">
        <f t="shared" si="36"/>
        <v/>
      </c>
      <c r="F579" s="2">
        <v>148.46167</v>
      </c>
      <c r="G579" s="2">
        <v>243.78265999999999</v>
      </c>
      <c r="H579" s="3">
        <f t="shared" si="37"/>
        <v>0.64205791299532056</v>
      </c>
      <c r="I579" s="2">
        <v>170.40627000000001</v>
      </c>
      <c r="J579" s="3">
        <f t="shared" si="38"/>
        <v>0.43059677322906009</v>
      </c>
      <c r="K579" s="2">
        <v>356.25907999999998</v>
      </c>
      <c r="L579" s="2">
        <v>414.18893000000003</v>
      </c>
      <c r="M579" s="3">
        <f t="shared" si="39"/>
        <v>0.16260596080807277</v>
      </c>
    </row>
    <row r="580" spans="1:13" x14ac:dyDescent="0.2">
      <c r="A580" s="1" t="s">
        <v>26</v>
      </c>
      <c r="B580" s="1" t="s">
        <v>82</v>
      </c>
      <c r="C580" s="2">
        <v>0</v>
      </c>
      <c r="D580" s="2">
        <v>0</v>
      </c>
      <c r="E580" s="3" t="str">
        <f t="shared" si="36"/>
        <v/>
      </c>
      <c r="F580" s="2">
        <v>0</v>
      </c>
      <c r="G580" s="2">
        <v>0</v>
      </c>
      <c r="H580" s="3" t="str">
        <f t="shared" si="37"/>
        <v/>
      </c>
      <c r="I580" s="2">
        <v>0</v>
      </c>
      <c r="J580" s="3" t="str">
        <f t="shared" si="38"/>
        <v/>
      </c>
      <c r="K580" s="2">
        <v>0</v>
      </c>
      <c r="L580" s="2">
        <v>0</v>
      </c>
      <c r="M580" s="3" t="str">
        <f t="shared" si="39"/>
        <v/>
      </c>
    </row>
    <row r="581" spans="1:13" x14ac:dyDescent="0.2">
      <c r="A581" s="1" t="s">
        <v>2</v>
      </c>
      <c r="B581" s="1" t="s">
        <v>82</v>
      </c>
      <c r="C581" s="2">
        <v>0</v>
      </c>
      <c r="D581" s="2">
        <v>0</v>
      </c>
      <c r="E581" s="3" t="str">
        <f t="shared" si="36"/>
        <v/>
      </c>
      <c r="F581" s="2">
        <v>118.012</v>
      </c>
      <c r="G581" s="2">
        <v>0</v>
      </c>
      <c r="H581" s="3">
        <f t="shared" si="37"/>
        <v>-1</v>
      </c>
      <c r="I581" s="2">
        <v>3.00509</v>
      </c>
      <c r="J581" s="3">
        <f t="shared" si="38"/>
        <v>-1</v>
      </c>
      <c r="K581" s="2">
        <v>303.512</v>
      </c>
      <c r="L581" s="2">
        <v>3.00509</v>
      </c>
      <c r="M581" s="3">
        <f t="shared" si="39"/>
        <v>-0.99009894172223833</v>
      </c>
    </row>
    <row r="582" spans="1:13" x14ac:dyDescent="0.2">
      <c r="A582" s="1" t="s">
        <v>25</v>
      </c>
      <c r="B582" s="1" t="s">
        <v>82</v>
      </c>
      <c r="C582" s="2">
        <v>0</v>
      </c>
      <c r="D582" s="2">
        <v>0</v>
      </c>
      <c r="E582" s="3" t="str">
        <f t="shared" si="36"/>
        <v/>
      </c>
      <c r="F582" s="2">
        <v>131.23599999999999</v>
      </c>
      <c r="G582" s="2">
        <v>9.6554000000000002</v>
      </c>
      <c r="H582" s="3">
        <f t="shared" si="37"/>
        <v>-0.9264271998536987</v>
      </c>
      <c r="I582" s="2">
        <v>0</v>
      </c>
      <c r="J582" s="3" t="str">
        <f t="shared" si="38"/>
        <v/>
      </c>
      <c r="K582" s="2">
        <v>199.90600000000001</v>
      </c>
      <c r="L582" s="2">
        <v>9.6554000000000002</v>
      </c>
      <c r="M582" s="3">
        <f t="shared" si="39"/>
        <v>-0.95170029914059606</v>
      </c>
    </row>
    <row r="583" spans="1:13" x14ac:dyDescent="0.2">
      <c r="A583" s="1" t="s">
        <v>29</v>
      </c>
      <c r="B583" s="1" t="s">
        <v>82</v>
      </c>
      <c r="C583" s="2">
        <v>0</v>
      </c>
      <c r="D583" s="2">
        <v>0</v>
      </c>
      <c r="E583" s="3" t="str">
        <f t="shared" si="36"/>
        <v/>
      </c>
      <c r="F583" s="2">
        <v>115.38296</v>
      </c>
      <c r="G583" s="2">
        <v>166.41900000000001</v>
      </c>
      <c r="H583" s="3">
        <f t="shared" si="37"/>
        <v>0.44231869246550803</v>
      </c>
      <c r="I583" s="2">
        <v>146.85300000000001</v>
      </c>
      <c r="J583" s="3">
        <f t="shared" si="38"/>
        <v>0.13323527609241892</v>
      </c>
      <c r="K583" s="2">
        <v>236.00578999999999</v>
      </c>
      <c r="L583" s="2">
        <v>313.27199999999999</v>
      </c>
      <c r="M583" s="3">
        <f t="shared" si="39"/>
        <v>0.32739116273376179</v>
      </c>
    </row>
    <row r="584" spans="1:13" x14ac:dyDescent="0.2">
      <c r="A584" s="6" t="s">
        <v>0</v>
      </c>
      <c r="B584" s="6" t="s">
        <v>82</v>
      </c>
      <c r="C584" s="5">
        <v>370.34298000000001</v>
      </c>
      <c r="D584" s="5">
        <v>551.30799000000002</v>
      </c>
      <c r="E584" s="4">
        <f t="shared" si="36"/>
        <v>0.48864166400561992</v>
      </c>
      <c r="F584" s="5">
        <v>12891.43417</v>
      </c>
      <c r="G584" s="5">
        <v>12381.23871</v>
      </c>
      <c r="H584" s="4">
        <f t="shared" si="37"/>
        <v>-3.9576315037724075E-2</v>
      </c>
      <c r="I584" s="5">
        <v>9991.7211100000004</v>
      </c>
      <c r="J584" s="4">
        <f t="shared" si="38"/>
        <v>0.23914974944691969</v>
      </c>
      <c r="K584" s="5">
        <v>24674.137009999999</v>
      </c>
      <c r="L584" s="5">
        <v>22372.95982</v>
      </c>
      <c r="M584" s="4">
        <f t="shared" si="39"/>
        <v>-9.3262722382848495E-2</v>
      </c>
    </row>
    <row r="585" spans="1:13" x14ac:dyDescent="0.2">
      <c r="A585" s="1" t="s">
        <v>22</v>
      </c>
      <c r="B585" s="1" t="s">
        <v>81</v>
      </c>
      <c r="C585" s="2">
        <v>10.93538</v>
      </c>
      <c r="D585" s="2">
        <v>9.0100000000000006E-3</v>
      </c>
      <c r="E585" s="3">
        <f t="shared" si="36"/>
        <v>-0.99917606887003474</v>
      </c>
      <c r="F585" s="2">
        <v>568.57686000000001</v>
      </c>
      <c r="G585" s="2">
        <v>695.94474000000002</v>
      </c>
      <c r="H585" s="3">
        <f t="shared" si="37"/>
        <v>0.22401171936543451</v>
      </c>
      <c r="I585" s="2">
        <v>612.68476999999996</v>
      </c>
      <c r="J585" s="3">
        <f t="shared" si="38"/>
        <v>0.13589365049828173</v>
      </c>
      <c r="K585" s="2">
        <v>1222.8284000000001</v>
      </c>
      <c r="L585" s="2">
        <v>1308.62951</v>
      </c>
      <c r="M585" s="3">
        <f t="shared" si="39"/>
        <v>7.0166108343574507E-2</v>
      </c>
    </row>
    <row r="586" spans="1:13" x14ac:dyDescent="0.2">
      <c r="A586" s="1" t="s">
        <v>21</v>
      </c>
      <c r="B586" s="1" t="s">
        <v>81</v>
      </c>
      <c r="C586" s="2">
        <v>0</v>
      </c>
      <c r="D586" s="2">
        <v>0</v>
      </c>
      <c r="E586" s="3" t="str">
        <f t="shared" si="36"/>
        <v/>
      </c>
      <c r="F586" s="2">
        <v>6.4299999999999996E-2</v>
      </c>
      <c r="G586" s="2">
        <v>132.07195999999999</v>
      </c>
      <c r="H586" s="3">
        <f t="shared" si="37"/>
        <v>2052.9962674961121</v>
      </c>
      <c r="I586" s="2">
        <v>49.840870000000002</v>
      </c>
      <c r="J586" s="3">
        <f t="shared" si="38"/>
        <v>1.6498726848066654</v>
      </c>
      <c r="K586" s="2">
        <v>5.7395300000000002</v>
      </c>
      <c r="L586" s="2">
        <v>181.91283000000001</v>
      </c>
      <c r="M586" s="3">
        <f t="shared" si="39"/>
        <v>30.69472587476675</v>
      </c>
    </row>
    <row r="587" spans="1:13" x14ac:dyDescent="0.2">
      <c r="A587" s="1" t="s">
        <v>20</v>
      </c>
      <c r="B587" s="1" t="s">
        <v>81</v>
      </c>
      <c r="C587" s="2">
        <v>1.70689</v>
      </c>
      <c r="D587" s="2">
        <v>128.69834</v>
      </c>
      <c r="E587" s="3">
        <f t="shared" si="36"/>
        <v>74.399316886266831</v>
      </c>
      <c r="F587" s="2">
        <v>666.88768000000005</v>
      </c>
      <c r="G587" s="2">
        <v>567.40758000000005</v>
      </c>
      <c r="H587" s="3">
        <f t="shared" si="37"/>
        <v>-0.14917069693055351</v>
      </c>
      <c r="I587" s="2">
        <v>302.68538999999998</v>
      </c>
      <c r="J587" s="3">
        <f t="shared" si="38"/>
        <v>0.87457868382745563</v>
      </c>
      <c r="K587" s="2">
        <v>1229.17887</v>
      </c>
      <c r="L587" s="2">
        <v>870.09297000000004</v>
      </c>
      <c r="M587" s="3">
        <f t="shared" si="39"/>
        <v>-0.2921347810022149</v>
      </c>
    </row>
    <row r="588" spans="1:13" x14ac:dyDescent="0.2">
      <c r="A588" s="1" t="s">
        <v>19</v>
      </c>
      <c r="B588" s="1" t="s">
        <v>81</v>
      </c>
      <c r="C588" s="2">
        <v>0</v>
      </c>
      <c r="D588" s="2">
        <v>0</v>
      </c>
      <c r="E588" s="3" t="str">
        <f t="shared" si="36"/>
        <v/>
      </c>
      <c r="F588" s="2">
        <v>0.62261999999999995</v>
      </c>
      <c r="G588" s="2">
        <v>0</v>
      </c>
      <c r="H588" s="3">
        <f t="shared" si="37"/>
        <v>-1</v>
      </c>
      <c r="I588" s="2">
        <v>0</v>
      </c>
      <c r="J588" s="3" t="str">
        <f t="shared" si="38"/>
        <v/>
      </c>
      <c r="K588" s="2">
        <v>8.3850700000000007</v>
      </c>
      <c r="L588" s="2">
        <v>0</v>
      </c>
      <c r="M588" s="3">
        <f t="shared" si="39"/>
        <v>-1</v>
      </c>
    </row>
    <row r="589" spans="1:13" x14ac:dyDescent="0.2">
      <c r="A589" s="1" t="s">
        <v>18</v>
      </c>
      <c r="B589" s="1" t="s">
        <v>81</v>
      </c>
      <c r="C589" s="2">
        <v>0</v>
      </c>
      <c r="D589" s="2">
        <v>0</v>
      </c>
      <c r="E589" s="3" t="str">
        <f t="shared" si="36"/>
        <v/>
      </c>
      <c r="F589" s="2">
        <v>0</v>
      </c>
      <c r="G589" s="2">
        <v>0</v>
      </c>
      <c r="H589" s="3" t="str">
        <f t="shared" si="37"/>
        <v/>
      </c>
      <c r="I589" s="2">
        <v>0.02</v>
      </c>
      <c r="J589" s="3">
        <f t="shared" si="38"/>
        <v>-1</v>
      </c>
      <c r="K589" s="2">
        <v>0</v>
      </c>
      <c r="L589" s="2">
        <v>0.02</v>
      </c>
      <c r="M589" s="3" t="str">
        <f t="shared" si="39"/>
        <v/>
      </c>
    </row>
    <row r="590" spans="1:13" x14ac:dyDescent="0.2">
      <c r="A590" s="1" t="s">
        <v>17</v>
      </c>
      <c r="B590" s="1" t="s">
        <v>81</v>
      </c>
      <c r="C590" s="2">
        <v>0</v>
      </c>
      <c r="D590" s="2">
        <v>0</v>
      </c>
      <c r="E590" s="3" t="str">
        <f t="shared" si="36"/>
        <v/>
      </c>
      <c r="F590" s="2">
        <v>440.73644999999999</v>
      </c>
      <c r="G590" s="2">
        <v>62.502330000000001</v>
      </c>
      <c r="H590" s="3">
        <f t="shared" si="37"/>
        <v>-0.85818661016124265</v>
      </c>
      <c r="I590" s="2">
        <v>85.046350000000004</v>
      </c>
      <c r="J590" s="3">
        <f t="shared" si="38"/>
        <v>-0.26507921856728711</v>
      </c>
      <c r="K590" s="2">
        <v>554.74775</v>
      </c>
      <c r="L590" s="2">
        <v>147.54867999999999</v>
      </c>
      <c r="M590" s="3">
        <f t="shared" si="39"/>
        <v>-0.73402563597599091</v>
      </c>
    </row>
    <row r="591" spans="1:13" x14ac:dyDescent="0.2">
      <c r="A591" s="1" t="s">
        <v>16</v>
      </c>
      <c r="B591" s="1" t="s">
        <v>81</v>
      </c>
      <c r="C591" s="2">
        <v>0</v>
      </c>
      <c r="D591" s="2">
        <v>0</v>
      </c>
      <c r="E591" s="3" t="str">
        <f t="shared" si="36"/>
        <v/>
      </c>
      <c r="F591" s="2">
        <v>0</v>
      </c>
      <c r="G591" s="2">
        <v>0</v>
      </c>
      <c r="H591" s="3" t="str">
        <f t="shared" si="37"/>
        <v/>
      </c>
      <c r="I591" s="2">
        <v>0</v>
      </c>
      <c r="J591" s="3" t="str">
        <f t="shared" si="38"/>
        <v/>
      </c>
      <c r="K591" s="2">
        <v>0</v>
      </c>
      <c r="L591" s="2">
        <v>0</v>
      </c>
      <c r="M591" s="3" t="str">
        <f t="shared" si="39"/>
        <v/>
      </c>
    </row>
    <row r="592" spans="1:13" x14ac:dyDescent="0.2">
      <c r="A592" s="1" t="s">
        <v>15</v>
      </c>
      <c r="B592" s="1" t="s">
        <v>81</v>
      </c>
      <c r="C592" s="2">
        <v>0</v>
      </c>
      <c r="D592" s="2">
        <v>0</v>
      </c>
      <c r="E592" s="3" t="str">
        <f t="shared" si="36"/>
        <v/>
      </c>
      <c r="F592" s="2">
        <v>45.013080000000002</v>
      </c>
      <c r="G592" s="2">
        <v>0</v>
      </c>
      <c r="H592" s="3">
        <f t="shared" si="37"/>
        <v>-1</v>
      </c>
      <c r="I592" s="2">
        <v>0</v>
      </c>
      <c r="J592" s="3" t="str">
        <f t="shared" si="38"/>
        <v/>
      </c>
      <c r="K592" s="2">
        <v>45.013080000000002</v>
      </c>
      <c r="L592" s="2">
        <v>0</v>
      </c>
      <c r="M592" s="3">
        <f t="shared" si="39"/>
        <v>-1</v>
      </c>
    </row>
    <row r="593" spans="1:13" x14ac:dyDescent="0.2">
      <c r="A593" s="1" t="s">
        <v>14</v>
      </c>
      <c r="B593" s="1" t="s">
        <v>81</v>
      </c>
      <c r="C593" s="2">
        <v>28.532219999999999</v>
      </c>
      <c r="D593" s="2">
        <v>0</v>
      </c>
      <c r="E593" s="3">
        <f t="shared" si="36"/>
        <v>-1</v>
      </c>
      <c r="F593" s="2">
        <v>166.54259999999999</v>
      </c>
      <c r="G593" s="2">
        <v>220.0839</v>
      </c>
      <c r="H593" s="3">
        <f t="shared" si="37"/>
        <v>0.32148711500841221</v>
      </c>
      <c r="I593" s="2">
        <v>251.68691999999999</v>
      </c>
      <c r="J593" s="3">
        <f t="shared" si="38"/>
        <v>-0.12556480885061483</v>
      </c>
      <c r="K593" s="2">
        <v>540.36351000000002</v>
      </c>
      <c r="L593" s="2">
        <v>471.77082000000001</v>
      </c>
      <c r="M593" s="3">
        <f t="shared" si="39"/>
        <v>-0.12693804953632049</v>
      </c>
    </row>
    <row r="594" spans="1:13" x14ac:dyDescent="0.2">
      <c r="A594" s="1" t="s">
        <v>13</v>
      </c>
      <c r="B594" s="1" t="s">
        <v>81</v>
      </c>
      <c r="C594" s="2">
        <v>141.68926999999999</v>
      </c>
      <c r="D594" s="2">
        <v>0</v>
      </c>
      <c r="E594" s="3">
        <f t="shared" si="36"/>
        <v>-1</v>
      </c>
      <c r="F594" s="2">
        <v>702.91809999999998</v>
      </c>
      <c r="G594" s="2">
        <v>686.03651000000002</v>
      </c>
      <c r="H594" s="3">
        <f t="shared" si="37"/>
        <v>-2.4016439468552586E-2</v>
      </c>
      <c r="I594" s="2">
        <v>1103.11457</v>
      </c>
      <c r="J594" s="3">
        <f t="shared" si="38"/>
        <v>-0.37809133461087363</v>
      </c>
      <c r="K594" s="2">
        <v>968.24974999999995</v>
      </c>
      <c r="L594" s="2">
        <v>1789.1510800000001</v>
      </c>
      <c r="M594" s="3">
        <f t="shared" si="39"/>
        <v>0.84781982128061495</v>
      </c>
    </row>
    <row r="595" spans="1:13" x14ac:dyDescent="0.2">
      <c r="A595" s="1" t="s">
        <v>12</v>
      </c>
      <c r="B595" s="1" t="s">
        <v>81</v>
      </c>
      <c r="C595" s="2">
        <v>0</v>
      </c>
      <c r="D595" s="2">
        <v>0</v>
      </c>
      <c r="E595" s="3" t="str">
        <f t="shared" si="36"/>
        <v/>
      </c>
      <c r="F595" s="2">
        <v>0</v>
      </c>
      <c r="G595" s="2">
        <v>18.208580000000001</v>
      </c>
      <c r="H595" s="3" t="str">
        <f t="shared" si="37"/>
        <v/>
      </c>
      <c r="I595" s="2">
        <v>0</v>
      </c>
      <c r="J595" s="3" t="str">
        <f t="shared" si="38"/>
        <v/>
      </c>
      <c r="K595" s="2">
        <v>0</v>
      </c>
      <c r="L595" s="2">
        <v>18.208580000000001</v>
      </c>
      <c r="M595" s="3" t="str">
        <f t="shared" si="39"/>
        <v/>
      </c>
    </row>
    <row r="596" spans="1:13" x14ac:dyDescent="0.2">
      <c r="A596" s="1" t="s">
        <v>11</v>
      </c>
      <c r="B596" s="1" t="s">
        <v>81</v>
      </c>
      <c r="C596" s="2">
        <v>0</v>
      </c>
      <c r="D596" s="2">
        <v>42.094230000000003</v>
      </c>
      <c r="E596" s="3" t="str">
        <f t="shared" si="36"/>
        <v/>
      </c>
      <c r="F596" s="2">
        <v>1018.9746</v>
      </c>
      <c r="G596" s="2">
        <v>1037.8080500000001</v>
      </c>
      <c r="H596" s="3">
        <f t="shared" si="37"/>
        <v>1.8482747263768973E-2</v>
      </c>
      <c r="I596" s="2">
        <v>1070.4845</v>
      </c>
      <c r="J596" s="3">
        <f t="shared" si="38"/>
        <v>-3.0524916521444179E-2</v>
      </c>
      <c r="K596" s="2">
        <v>2072.6261</v>
      </c>
      <c r="L596" s="2">
        <v>2108.2925500000001</v>
      </c>
      <c r="M596" s="3">
        <f t="shared" si="39"/>
        <v>1.7208337770136195E-2</v>
      </c>
    </row>
    <row r="597" spans="1:13" x14ac:dyDescent="0.2">
      <c r="A597" s="1" t="s">
        <v>10</v>
      </c>
      <c r="B597" s="1" t="s">
        <v>81</v>
      </c>
      <c r="C597" s="2">
        <v>0.11576</v>
      </c>
      <c r="D597" s="2">
        <v>1.03E-2</v>
      </c>
      <c r="E597" s="3">
        <f t="shared" si="36"/>
        <v>-0.91102280580511408</v>
      </c>
      <c r="F597" s="2">
        <v>623.42304000000001</v>
      </c>
      <c r="G597" s="2">
        <v>265.10897</v>
      </c>
      <c r="H597" s="3">
        <f t="shared" si="37"/>
        <v>-0.57475269120627948</v>
      </c>
      <c r="I597" s="2">
        <v>730.45754999999997</v>
      </c>
      <c r="J597" s="3">
        <f t="shared" si="38"/>
        <v>-0.63706450840298656</v>
      </c>
      <c r="K597" s="2">
        <v>1094.1769899999999</v>
      </c>
      <c r="L597" s="2">
        <v>995.56651999999997</v>
      </c>
      <c r="M597" s="3">
        <f t="shared" si="39"/>
        <v>-9.0122960820077203E-2</v>
      </c>
    </row>
    <row r="598" spans="1:13" x14ac:dyDescent="0.2">
      <c r="A598" s="1" t="s">
        <v>27</v>
      </c>
      <c r="B598" s="1" t="s">
        <v>81</v>
      </c>
      <c r="C598" s="2">
        <v>0</v>
      </c>
      <c r="D598" s="2">
        <v>0</v>
      </c>
      <c r="E598" s="3" t="str">
        <f t="shared" si="36"/>
        <v/>
      </c>
      <c r="F598" s="2">
        <v>0</v>
      </c>
      <c r="G598" s="2">
        <v>0.36659999999999998</v>
      </c>
      <c r="H598" s="3" t="str">
        <f t="shared" si="37"/>
        <v/>
      </c>
      <c r="I598" s="2">
        <v>0</v>
      </c>
      <c r="J598" s="3" t="str">
        <f t="shared" si="38"/>
        <v/>
      </c>
      <c r="K598" s="2">
        <v>0</v>
      </c>
      <c r="L598" s="2">
        <v>0.36659999999999998</v>
      </c>
      <c r="M598" s="3" t="str">
        <f t="shared" si="39"/>
        <v/>
      </c>
    </row>
    <row r="599" spans="1:13" x14ac:dyDescent="0.2">
      <c r="A599" s="1" t="s">
        <v>9</v>
      </c>
      <c r="B599" s="1" t="s">
        <v>81</v>
      </c>
      <c r="C599" s="2">
        <v>0</v>
      </c>
      <c r="D599" s="2">
        <v>0</v>
      </c>
      <c r="E599" s="3" t="str">
        <f t="shared" si="36"/>
        <v/>
      </c>
      <c r="F599" s="2">
        <v>11.30977</v>
      </c>
      <c r="G599" s="2">
        <v>0.24012</v>
      </c>
      <c r="H599" s="3">
        <f t="shared" si="37"/>
        <v>-0.97876879901182778</v>
      </c>
      <c r="I599" s="2">
        <v>6.6907500000000004</v>
      </c>
      <c r="J599" s="3">
        <f t="shared" si="38"/>
        <v>-0.96411164667638161</v>
      </c>
      <c r="K599" s="2">
        <v>76.802359999999993</v>
      </c>
      <c r="L599" s="2">
        <v>6.9308699999999996</v>
      </c>
      <c r="M599" s="3">
        <f t="shared" si="39"/>
        <v>-0.90975706996503747</v>
      </c>
    </row>
    <row r="600" spans="1:13" x14ac:dyDescent="0.2">
      <c r="A600" s="1" t="s">
        <v>8</v>
      </c>
      <c r="B600" s="1" t="s">
        <v>81</v>
      </c>
      <c r="C600" s="2">
        <v>0</v>
      </c>
      <c r="D600" s="2">
        <v>14.034840000000001</v>
      </c>
      <c r="E600" s="3" t="str">
        <f t="shared" si="36"/>
        <v/>
      </c>
      <c r="F600" s="2">
        <v>339.38470000000001</v>
      </c>
      <c r="G600" s="2">
        <v>320.20468</v>
      </c>
      <c r="H600" s="3">
        <f t="shared" si="37"/>
        <v>-5.6514097423955856E-2</v>
      </c>
      <c r="I600" s="2">
        <v>287.91926999999998</v>
      </c>
      <c r="J600" s="3">
        <f t="shared" si="38"/>
        <v>0.11213355049142781</v>
      </c>
      <c r="K600" s="2">
        <v>420.62457000000001</v>
      </c>
      <c r="L600" s="2">
        <v>608.12395000000004</v>
      </c>
      <c r="M600" s="3">
        <f t="shared" si="39"/>
        <v>0.44576421201452887</v>
      </c>
    </row>
    <row r="601" spans="1:13" x14ac:dyDescent="0.2">
      <c r="A601" s="1" t="s">
        <v>7</v>
      </c>
      <c r="B601" s="1" t="s">
        <v>81</v>
      </c>
      <c r="C601" s="2">
        <v>0</v>
      </c>
      <c r="D601" s="2">
        <v>0</v>
      </c>
      <c r="E601" s="3" t="str">
        <f t="shared" si="36"/>
        <v/>
      </c>
      <c r="F601" s="2">
        <v>0</v>
      </c>
      <c r="G601" s="2">
        <v>5.5025000000000004</v>
      </c>
      <c r="H601" s="3" t="str">
        <f t="shared" si="37"/>
        <v/>
      </c>
      <c r="I601" s="2">
        <v>0</v>
      </c>
      <c r="J601" s="3" t="str">
        <f t="shared" si="38"/>
        <v/>
      </c>
      <c r="K601" s="2">
        <v>0</v>
      </c>
      <c r="L601" s="2">
        <v>5.5025000000000004</v>
      </c>
      <c r="M601" s="3" t="str">
        <f t="shared" si="39"/>
        <v/>
      </c>
    </row>
    <row r="602" spans="1:13" x14ac:dyDescent="0.2">
      <c r="A602" s="1" t="s">
        <v>6</v>
      </c>
      <c r="B602" s="1" t="s">
        <v>81</v>
      </c>
      <c r="C602" s="2">
        <v>0.59384999999999999</v>
      </c>
      <c r="D602" s="2">
        <v>67.309730000000002</v>
      </c>
      <c r="E602" s="3">
        <f t="shared" si="36"/>
        <v>112.34466616148859</v>
      </c>
      <c r="F602" s="2">
        <v>1926.0777700000001</v>
      </c>
      <c r="G602" s="2">
        <v>1739.28874</v>
      </c>
      <c r="H602" s="3">
        <f t="shared" si="37"/>
        <v>-9.6978965703965359E-2</v>
      </c>
      <c r="I602" s="2">
        <v>1532.886</v>
      </c>
      <c r="J602" s="3">
        <f t="shared" si="38"/>
        <v>0.13464976521411254</v>
      </c>
      <c r="K602" s="2">
        <v>3486.1634199999999</v>
      </c>
      <c r="L602" s="2">
        <v>3272.1747399999999</v>
      </c>
      <c r="M602" s="3">
        <f t="shared" si="39"/>
        <v>-6.1382285974419415E-2</v>
      </c>
    </row>
    <row r="603" spans="1:13" x14ac:dyDescent="0.2">
      <c r="A603" s="1" t="s">
        <v>4</v>
      </c>
      <c r="B603" s="1" t="s">
        <v>81</v>
      </c>
      <c r="C603" s="2">
        <v>0</v>
      </c>
      <c r="D603" s="2">
        <v>7.5667799999999996</v>
      </c>
      <c r="E603" s="3" t="str">
        <f t="shared" si="36"/>
        <v/>
      </c>
      <c r="F603" s="2">
        <v>441.16275000000002</v>
      </c>
      <c r="G603" s="2">
        <v>519.22263999999996</v>
      </c>
      <c r="H603" s="3">
        <f t="shared" si="37"/>
        <v>0.17694125353965151</v>
      </c>
      <c r="I603" s="2">
        <v>839.59663</v>
      </c>
      <c r="J603" s="3">
        <f t="shared" si="38"/>
        <v>-0.38158084317227436</v>
      </c>
      <c r="K603" s="2">
        <v>1091.7231999999999</v>
      </c>
      <c r="L603" s="2">
        <v>1358.81927</v>
      </c>
      <c r="M603" s="3">
        <f t="shared" si="39"/>
        <v>0.24465548593269792</v>
      </c>
    </row>
    <row r="604" spans="1:13" x14ac:dyDescent="0.2">
      <c r="A604" s="1" t="s">
        <v>3</v>
      </c>
      <c r="B604" s="1" t="s">
        <v>81</v>
      </c>
      <c r="C604" s="2">
        <v>0</v>
      </c>
      <c r="D604" s="2">
        <v>0</v>
      </c>
      <c r="E604" s="3" t="str">
        <f t="shared" si="36"/>
        <v/>
      </c>
      <c r="F604" s="2">
        <v>0</v>
      </c>
      <c r="G604" s="2">
        <v>0.65734000000000004</v>
      </c>
      <c r="H604" s="3" t="str">
        <f t="shared" si="37"/>
        <v/>
      </c>
      <c r="I604" s="2">
        <v>0</v>
      </c>
      <c r="J604" s="3" t="str">
        <f t="shared" si="38"/>
        <v/>
      </c>
      <c r="K604" s="2">
        <v>6.7679999999999998</v>
      </c>
      <c r="L604" s="2">
        <v>0.65734000000000004</v>
      </c>
      <c r="M604" s="3">
        <f t="shared" si="39"/>
        <v>-0.90287529550827417</v>
      </c>
    </row>
    <row r="605" spans="1:13" x14ac:dyDescent="0.2">
      <c r="A605" s="1" t="s">
        <v>26</v>
      </c>
      <c r="B605" s="1" t="s">
        <v>81</v>
      </c>
      <c r="C605" s="2">
        <v>0</v>
      </c>
      <c r="D605" s="2">
        <v>0</v>
      </c>
      <c r="E605" s="3" t="str">
        <f t="shared" si="36"/>
        <v/>
      </c>
      <c r="F605" s="2">
        <v>0</v>
      </c>
      <c r="G605" s="2">
        <v>0</v>
      </c>
      <c r="H605" s="3" t="str">
        <f t="shared" si="37"/>
        <v/>
      </c>
      <c r="I605" s="2">
        <v>0</v>
      </c>
      <c r="J605" s="3" t="str">
        <f t="shared" si="38"/>
        <v/>
      </c>
      <c r="K605" s="2">
        <v>0</v>
      </c>
      <c r="L605" s="2">
        <v>0</v>
      </c>
      <c r="M605" s="3" t="str">
        <f t="shared" si="39"/>
        <v/>
      </c>
    </row>
    <row r="606" spans="1:13" x14ac:dyDescent="0.2">
      <c r="A606" s="1" t="s">
        <v>2</v>
      </c>
      <c r="B606" s="1" t="s">
        <v>81</v>
      </c>
      <c r="C606" s="2">
        <v>0</v>
      </c>
      <c r="D606" s="2">
        <v>0</v>
      </c>
      <c r="E606" s="3" t="str">
        <f t="shared" si="36"/>
        <v/>
      </c>
      <c r="F606" s="2">
        <v>869.93947000000003</v>
      </c>
      <c r="G606" s="2">
        <v>1282.6695500000001</v>
      </c>
      <c r="H606" s="3">
        <f t="shared" si="37"/>
        <v>0.47443539951118674</v>
      </c>
      <c r="I606" s="2">
        <v>1132.4859300000001</v>
      </c>
      <c r="J606" s="3">
        <f t="shared" si="38"/>
        <v>0.13261411556786395</v>
      </c>
      <c r="K606" s="2">
        <v>1976.3987099999999</v>
      </c>
      <c r="L606" s="2">
        <v>2415.1554799999999</v>
      </c>
      <c r="M606" s="3">
        <f t="shared" si="39"/>
        <v>0.22199810583766277</v>
      </c>
    </row>
    <row r="607" spans="1:13" x14ac:dyDescent="0.2">
      <c r="A607" s="1" t="s">
        <v>25</v>
      </c>
      <c r="B607" s="1" t="s">
        <v>81</v>
      </c>
      <c r="C607" s="2">
        <v>0</v>
      </c>
      <c r="D607" s="2">
        <v>0</v>
      </c>
      <c r="E607" s="3" t="str">
        <f t="shared" si="36"/>
        <v/>
      </c>
      <c r="F607" s="2">
        <v>0</v>
      </c>
      <c r="G607" s="2">
        <v>1.62408</v>
      </c>
      <c r="H607" s="3" t="str">
        <f t="shared" si="37"/>
        <v/>
      </c>
      <c r="I607" s="2">
        <v>0</v>
      </c>
      <c r="J607" s="3" t="str">
        <f t="shared" si="38"/>
        <v/>
      </c>
      <c r="K607" s="2">
        <v>0</v>
      </c>
      <c r="L607" s="2">
        <v>1.62408</v>
      </c>
      <c r="M607" s="3" t="str">
        <f t="shared" si="39"/>
        <v/>
      </c>
    </row>
    <row r="608" spans="1:13" x14ac:dyDescent="0.2">
      <c r="A608" s="1" t="s">
        <v>29</v>
      </c>
      <c r="B608" s="1" t="s">
        <v>81</v>
      </c>
      <c r="C608" s="2">
        <v>0</v>
      </c>
      <c r="D608" s="2">
        <v>0</v>
      </c>
      <c r="E608" s="3" t="str">
        <f t="shared" si="36"/>
        <v/>
      </c>
      <c r="F608" s="2">
        <v>0</v>
      </c>
      <c r="G608" s="2">
        <v>4.7088000000000001</v>
      </c>
      <c r="H608" s="3" t="str">
        <f t="shared" si="37"/>
        <v/>
      </c>
      <c r="I608" s="2">
        <v>0</v>
      </c>
      <c r="J608" s="3" t="str">
        <f t="shared" si="38"/>
        <v/>
      </c>
      <c r="K608" s="2">
        <v>0</v>
      </c>
      <c r="L608" s="2">
        <v>4.7088000000000001</v>
      </c>
      <c r="M608" s="3" t="str">
        <f t="shared" si="39"/>
        <v/>
      </c>
    </row>
    <row r="609" spans="1:13" x14ac:dyDescent="0.2">
      <c r="A609" s="6" t="s">
        <v>0</v>
      </c>
      <c r="B609" s="6" t="s">
        <v>81</v>
      </c>
      <c r="C609" s="5">
        <v>183.57337000000001</v>
      </c>
      <c r="D609" s="5">
        <v>259.72323</v>
      </c>
      <c r="E609" s="4">
        <f t="shared" si="36"/>
        <v>0.41481975299576401</v>
      </c>
      <c r="F609" s="5">
        <v>9628.7471499999992</v>
      </c>
      <c r="G609" s="5">
        <v>7796.1464400000004</v>
      </c>
      <c r="H609" s="4">
        <f t="shared" si="37"/>
        <v>-0.19032597714438881</v>
      </c>
      <c r="I609" s="5">
        <v>8458.1907499999998</v>
      </c>
      <c r="J609" s="4">
        <f t="shared" si="38"/>
        <v>-7.8272567924765668E-2</v>
      </c>
      <c r="K609" s="5">
        <v>16899.323779999999</v>
      </c>
      <c r="L609" s="5">
        <v>16254.33719</v>
      </c>
      <c r="M609" s="4">
        <f t="shared" si="39"/>
        <v>-3.8166414135654803E-2</v>
      </c>
    </row>
    <row r="610" spans="1:13" x14ac:dyDescent="0.2">
      <c r="A610" s="1" t="s">
        <v>22</v>
      </c>
      <c r="B610" s="1" t="s">
        <v>80</v>
      </c>
      <c r="C610" s="2">
        <v>0</v>
      </c>
      <c r="D610" s="2">
        <v>0</v>
      </c>
      <c r="E610" s="3" t="str">
        <f t="shared" si="36"/>
        <v/>
      </c>
      <c r="F610" s="2">
        <v>105.65155</v>
      </c>
      <c r="G610" s="2">
        <v>0.36880000000000002</v>
      </c>
      <c r="H610" s="3">
        <f t="shared" si="37"/>
        <v>-0.99650927979759885</v>
      </c>
      <c r="I610" s="2">
        <v>0.66512000000000004</v>
      </c>
      <c r="J610" s="3">
        <f t="shared" si="38"/>
        <v>-0.44551359153235504</v>
      </c>
      <c r="K610" s="2">
        <v>106.00565</v>
      </c>
      <c r="L610" s="2">
        <v>1.03392</v>
      </c>
      <c r="M610" s="3">
        <f t="shared" si="39"/>
        <v>-0.99024655761273106</v>
      </c>
    </row>
    <row r="611" spans="1:13" x14ac:dyDescent="0.2">
      <c r="A611" s="1" t="s">
        <v>21</v>
      </c>
      <c r="B611" s="1" t="s">
        <v>80</v>
      </c>
      <c r="C611" s="2">
        <v>0</v>
      </c>
      <c r="D611" s="2">
        <v>0</v>
      </c>
      <c r="E611" s="3" t="str">
        <f t="shared" si="36"/>
        <v/>
      </c>
      <c r="F611" s="2">
        <v>38.431789999999999</v>
      </c>
      <c r="G611" s="2">
        <v>40.91254</v>
      </c>
      <c r="H611" s="3">
        <f t="shared" si="37"/>
        <v>6.4549426399342913E-2</v>
      </c>
      <c r="I611" s="2">
        <v>8.7032100000000003</v>
      </c>
      <c r="J611" s="3">
        <f t="shared" si="38"/>
        <v>3.7008563507027867</v>
      </c>
      <c r="K611" s="2">
        <v>93.809560000000005</v>
      </c>
      <c r="L611" s="2">
        <v>49.615749999999998</v>
      </c>
      <c r="M611" s="3">
        <f t="shared" si="39"/>
        <v>-0.47110134617410004</v>
      </c>
    </row>
    <row r="612" spans="1:13" x14ac:dyDescent="0.2">
      <c r="A612" s="1" t="s">
        <v>20</v>
      </c>
      <c r="B612" s="1" t="s">
        <v>80</v>
      </c>
      <c r="C612" s="2">
        <v>0</v>
      </c>
      <c r="D612" s="2">
        <v>8.2063400000000009</v>
      </c>
      <c r="E612" s="3" t="str">
        <f t="shared" si="36"/>
        <v/>
      </c>
      <c r="F612" s="2">
        <v>1.52214</v>
      </c>
      <c r="G612" s="2">
        <v>8.5615000000000006</v>
      </c>
      <c r="H612" s="3">
        <f t="shared" si="37"/>
        <v>4.6246468787365158</v>
      </c>
      <c r="I612" s="2">
        <v>6.2698799999999997</v>
      </c>
      <c r="J612" s="3">
        <f t="shared" si="38"/>
        <v>0.36549662832462526</v>
      </c>
      <c r="K612" s="2">
        <v>11.172639999999999</v>
      </c>
      <c r="L612" s="2">
        <v>14.831379999999999</v>
      </c>
      <c r="M612" s="3">
        <f t="shared" si="39"/>
        <v>0.32747318449354856</v>
      </c>
    </row>
    <row r="613" spans="1:13" x14ac:dyDescent="0.2">
      <c r="A613" s="1" t="s">
        <v>19</v>
      </c>
      <c r="B613" s="1" t="s">
        <v>80</v>
      </c>
      <c r="C613" s="2">
        <v>0</v>
      </c>
      <c r="D613" s="2">
        <v>0</v>
      </c>
      <c r="E613" s="3" t="str">
        <f t="shared" si="36"/>
        <v/>
      </c>
      <c r="F613" s="2">
        <v>0</v>
      </c>
      <c r="G613" s="2">
        <v>0</v>
      </c>
      <c r="H613" s="3" t="str">
        <f t="shared" si="37"/>
        <v/>
      </c>
      <c r="I613" s="2">
        <v>0</v>
      </c>
      <c r="J613" s="3" t="str">
        <f t="shared" si="38"/>
        <v/>
      </c>
      <c r="K613" s="2">
        <v>3.8039999999999997E-2</v>
      </c>
      <c r="L613" s="2">
        <v>0</v>
      </c>
      <c r="M613" s="3">
        <f t="shared" si="39"/>
        <v>-1</v>
      </c>
    </row>
    <row r="614" spans="1:13" x14ac:dyDescent="0.2">
      <c r="A614" s="1" t="s">
        <v>18</v>
      </c>
      <c r="B614" s="1" t="s">
        <v>80</v>
      </c>
      <c r="C614" s="2">
        <v>0</v>
      </c>
      <c r="D614" s="2">
        <v>0</v>
      </c>
      <c r="E614" s="3" t="str">
        <f t="shared" si="36"/>
        <v/>
      </c>
      <c r="F614" s="2">
        <v>0</v>
      </c>
      <c r="G614" s="2">
        <v>0.18712000000000001</v>
      </c>
      <c r="H614" s="3" t="str">
        <f t="shared" si="37"/>
        <v/>
      </c>
      <c r="I614" s="2">
        <v>0</v>
      </c>
      <c r="J614" s="3" t="str">
        <f t="shared" si="38"/>
        <v/>
      </c>
      <c r="K614" s="2">
        <v>0</v>
      </c>
      <c r="L614" s="2">
        <v>0.18712000000000001</v>
      </c>
      <c r="M614" s="3" t="str">
        <f t="shared" si="39"/>
        <v/>
      </c>
    </row>
    <row r="615" spans="1:13" x14ac:dyDescent="0.2">
      <c r="A615" s="1" t="s">
        <v>17</v>
      </c>
      <c r="B615" s="1" t="s">
        <v>80</v>
      </c>
      <c r="C615" s="2">
        <v>0</v>
      </c>
      <c r="D615" s="2">
        <v>0</v>
      </c>
      <c r="E615" s="3" t="str">
        <f t="shared" si="36"/>
        <v/>
      </c>
      <c r="F615" s="2">
        <v>2.7539799999999999</v>
      </c>
      <c r="G615" s="2">
        <v>97.652060000000006</v>
      </c>
      <c r="H615" s="3">
        <f t="shared" si="37"/>
        <v>34.458521848379441</v>
      </c>
      <c r="I615" s="2">
        <v>100.65758</v>
      </c>
      <c r="J615" s="3">
        <f t="shared" si="38"/>
        <v>-2.9858854146900704E-2</v>
      </c>
      <c r="K615" s="2">
        <v>2.8257099999999999</v>
      </c>
      <c r="L615" s="2">
        <v>198.30964</v>
      </c>
      <c r="M615" s="3">
        <f t="shared" si="39"/>
        <v>69.180464378864073</v>
      </c>
    </row>
    <row r="616" spans="1:13" x14ac:dyDescent="0.2">
      <c r="A616" s="1" t="s">
        <v>16</v>
      </c>
      <c r="B616" s="1" t="s">
        <v>80</v>
      </c>
      <c r="C616" s="2">
        <v>0</v>
      </c>
      <c r="D616" s="2">
        <v>0</v>
      </c>
      <c r="E616" s="3" t="str">
        <f t="shared" si="36"/>
        <v/>
      </c>
      <c r="F616" s="2">
        <v>0.89015</v>
      </c>
      <c r="G616" s="2">
        <v>0</v>
      </c>
      <c r="H616" s="3">
        <f t="shared" si="37"/>
        <v>-1</v>
      </c>
      <c r="I616" s="2">
        <v>1.2899999999999999E-3</v>
      </c>
      <c r="J616" s="3">
        <f t="shared" si="38"/>
        <v>-1</v>
      </c>
      <c r="K616" s="2">
        <v>2.258</v>
      </c>
      <c r="L616" s="2">
        <v>1.2899999999999999E-3</v>
      </c>
      <c r="M616" s="3">
        <f t="shared" si="39"/>
        <v>-0.99942869796279898</v>
      </c>
    </row>
    <row r="617" spans="1:13" x14ac:dyDescent="0.2">
      <c r="A617" s="1" t="s">
        <v>14</v>
      </c>
      <c r="B617" s="1" t="s">
        <v>80</v>
      </c>
      <c r="C617" s="2">
        <v>0</v>
      </c>
      <c r="D617" s="2">
        <v>0</v>
      </c>
      <c r="E617" s="3" t="str">
        <f t="shared" si="36"/>
        <v/>
      </c>
      <c r="F617" s="2">
        <v>0</v>
      </c>
      <c r="G617" s="2">
        <v>0</v>
      </c>
      <c r="H617" s="3" t="str">
        <f t="shared" si="37"/>
        <v/>
      </c>
      <c r="I617" s="2">
        <v>0</v>
      </c>
      <c r="J617" s="3" t="str">
        <f t="shared" si="38"/>
        <v/>
      </c>
      <c r="K617" s="2">
        <v>0.37862000000000001</v>
      </c>
      <c r="L617" s="2">
        <v>0</v>
      </c>
      <c r="M617" s="3">
        <f t="shared" si="39"/>
        <v>-1</v>
      </c>
    </row>
    <row r="618" spans="1:13" x14ac:dyDescent="0.2">
      <c r="A618" s="1" t="s">
        <v>13</v>
      </c>
      <c r="B618" s="1" t="s">
        <v>80</v>
      </c>
      <c r="C618" s="2">
        <v>0</v>
      </c>
      <c r="D618" s="2">
        <v>0</v>
      </c>
      <c r="E618" s="3" t="str">
        <f t="shared" si="36"/>
        <v/>
      </c>
      <c r="F618" s="2">
        <v>156.35159999999999</v>
      </c>
      <c r="G618" s="2">
        <v>1.4273899999999999</v>
      </c>
      <c r="H618" s="3">
        <f t="shared" si="37"/>
        <v>-0.99087064027486771</v>
      </c>
      <c r="I618" s="2">
        <v>4.2000000000000003E-2</v>
      </c>
      <c r="J618" s="3">
        <f t="shared" si="38"/>
        <v>32.985476190476184</v>
      </c>
      <c r="K618" s="2">
        <v>416.64476999999999</v>
      </c>
      <c r="L618" s="2">
        <v>1.46939</v>
      </c>
      <c r="M618" s="3">
        <f t="shared" si="39"/>
        <v>-0.99647327866374036</v>
      </c>
    </row>
    <row r="619" spans="1:13" x14ac:dyDescent="0.2">
      <c r="A619" s="1" t="s">
        <v>12</v>
      </c>
      <c r="B619" s="1" t="s">
        <v>80</v>
      </c>
      <c r="C619" s="2">
        <v>54.27</v>
      </c>
      <c r="D619" s="2">
        <v>0</v>
      </c>
      <c r="E619" s="3">
        <f t="shared" si="36"/>
        <v>-1</v>
      </c>
      <c r="F619" s="2">
        <v>1540.3069800000001</v>
      </c>
      <c r="G619" s="2">
        <v>1152.7435</v>
      </c>
      <c r="H619" s="3">
        <f t="shared" si="37"/>
        <v>-0.25161444116808451</v>
      </c>
      <c r="I619" s="2">
        <v>774.23956999999996</v>
      </c>
      <c r="J619" s="3">
        <f t="shared" si="38"/>
        <v>0.48887184879997814</v>
      </c>
      <c r="K619" s="2">
        <v>2581.6307400000001</v>
      </c>
      <c r="L619" s="2">
        <v>1926.98307</v>
      </c>
      <c r="M619" s="3">
        <f t="shared" si="39"/>
        <v>-0.25357912727673826</v>
      </c>
    </row>
    <row r="620" spans="1:13" x14ac:dyDescent="0.2">
      <c r="A620" s="1" t="s">
        <v>11</v>
      </c>
      <c r="B620" s="1" t="s">
        <v>80</v>
      </c>
      <c r="C620" s="2">
        <v>0</v>
      </c>
      <c r="D620" s="2">
        <v>0</v>
      </c>
      <c r="E620" s="3" t="str">
        <f t="shared" si="36"/>
        <v/>
      </c>
      <c r="F620" s="2">
        <v>8.4345499999999998</v>
      </c>
      <c r="G620" s="2">
        <v>30.287179999999999</v>
      </c>
      <c r="H620" s="3">
        <f t="shared" si="37"/>
        <v>2.5908471702699019</v>
      </c>
      <c r="I620" s="2">
        <v>18.570070000000001</v>
      </c>
      <c r="J620" s="3">
        <f t="shared" si="38"/>
        <v>0.63096746538919879</v>
      </c>
      <c r="K620" s="2">
        <v>9.2826500000000003</v>
      </c>
      <c r="L620" s="2">
        <v>48.857250000000001</v>
      </c>
      <c r="M620" s="3">
        <f t="shared" si="39"/>
        <v>4.2632868846719418</v>
      </c>
    </row>
    <row r="621" spans="1:13" x14ac:dyDescent="0.2">
      <c r="A621" s="1" t="s">
        <v>10</v>
      </c>
      <c r="B621" s="1" t="s">
        <v>80</v>
      </c>
      <c r="C621" s="2">
        <v>0</v>
      </c>
      <c r="D621" s="2">
        <v>0</v>
      </c>
      <c r="E621" s="3" t="str">
        <f t="shared" si="36"/>
        <v/>
      </c>
      <c r="F621" s="2">
        <v>173.03385</v>
      </c>
      <c r="G621" s="2">
        <v>71.548879999999997</v>
      </c>
      <c r="H621" s="3">
        <f t="shared" si="37"/>
        <v>-0.58650356563181139</v>
      </c>
      <c r="I621" s="2">
        <v>27.00235</v>
      </c>
      <c r="J621" s="3">
        <f t="shared" si="38"/>
        <v>1.6497278940536657</v>
      </c>
      <c r="K621" s="2">
        <v>295.45934</v>
      </c>
      <c r="L621" s="2">
        <v>98.551230000000004</v>
      </c>
      <c r="M621" s="3">
        <f t="shared" si="39"/>
        <v>-0.66644740355813425</v>
      </c>
    </row>
    <row r="622" spans="1:13" x14ac:dyDescent="0.2">
      <c r="A622" s="1" t="s">
        <v>27</v>
      </c>
      <c r="B622" s="1" t="s">
        <v>80</v>
      </c>
      <c r="C622" s="2">
        <v>0</v>
      </c>
      <c r="D622" s="2">
        <v>0</v>
      </c>
      <c r="E622" s="3" t="str">
        <f t="shared" si="36"/>
        <v/>
      </c>
      <c r="F622" s="2">
        <v>37.969009999999997</v>
      </c>
      <c r="G622" s="2">
        <v>32.863079999999997</v>
      </c>
      <c r="H622" s="3">
        <f t="shared" si="37"/>
        <v>-0.13447624786635204</v>
      </c>
      <c r="I622" s="2">
        <v>14.98227</v>
      </c>
      <c r="J622" s="3">
        <f t="shared" si="38"/>
        <v>1.1934646752461409</v>
      </c>
      <c r="K622" s="2">
        <v>51.298180000000002</v>
      </c>
      <c r="L622" s="2">
        <v>47.845350000000003</v>
      </c>
      <c r="M622" s="3">
        <f t="shared" si="39"/>
        <v>-6.730901564149061E-2</v>
      </c>
    </row>
    <row r="623" spans="1:13" x14ac:dyDescent="0.2">
      <c r="A623" s="1" t="s">
        <v>9</v>
      </c>
      <c r="B623" s="1" t="s">
        <v>80</v>
      </c>
      <c r="C623" s="2">
        <v>0</v>
      </c>
      <c r="D623" s="2">
        <v>0</v>
      </c>
      <c r="E623" s="3" t="str">
        <f t="shared" si="36"/>
        <v/>
      </c>
      <c r="F623" s="2">
        <v>2.9205399999999999</v>
      </c>
      <c r="G623" s="2">
        <v>10.802390000000001</v>
      </c>
      <c r="H623" s="3">
        <f t="shared" si="37"/>
        <v>2.6987646120238042</v>
      </c>
      <c r="I623" s="2">
        <v>0</v>
      </c>
      <c r="J623" s="3" t="str">
        <f t="shared" si="38"/>
        <v/>
      </c>
      <c r="K623" s="2">
        <v>3.50854</v>
      </c>
      <c r="L623" s="2">
        <v>10.802390000000001</v>
      </c>
      <c r="M623" s="3">
        <f t="shared" si="39"/>
        <v>2.078884664276309</v>
      </c>
    </row>
    <row r="624" spans="1:13" x14ac:dyDescent="0.2">
      <c r="A624" s="1" t="s">
        <v>8</v>
      </c>
      <c r="B624" s="1" t="s">
        <v>80</v>
      </c>
      <c r="C624" s="2">
        <v>0</v>
      </c>
      <c r="D624" s="2">
        <v>0</v>
      </c>
      <c r="E624" s="3" t="str">
        <f t="shared" ref="E624:E685" si="40">IF(C624=0,"",(D624/C624-1))</f>
        <v/>
      </c>
      <c r="F624" s="2">
        <v>71.719149999999999</v>
      </c>
      <c r="G624" s="2">
        <v>66.357299999999995</v>
      </c>
      <c r="H624" s="3">
        <f t="shared" ref="H624:H685" si="41">IF(F624=0,"",(G624/F624-1))</f>
        <v>-7.4761761677320515E-2</v>
      </c>
      <c r="I624" s="2">
        <v>6.1734999999999998</v>
      </c>
      <c r="J624" s="3">
        <f t="shared" ref="J624:J685" si="42">IF(I624=0,"",(G624/I624-1))</f>
        <v>9.7487324856240374</v>
      </c>
      <c r="K624" s="2">
        <v>138.15737999999999</v>
      </c>
      <c r="L624" s="2">
        <v>72.530799999999999</v>
      </c>
      <c r="M624" s="3">
        <f t="shared" ref="M624:M685" si="43">IF(K624=0,"",(L624/K624-1))</f>
        <v>-0.47501320595396346</v>
      </c>
    </row>
    <row r="625" spans="1:13" x14ac:dyDescent="0.2">
      <c r="A625" s="1" t="s">
        <v>7</v>
      </c>
      <c r="B625" s="1" t="s">
        <v>80</v>
      </c>
      <c r="C625" s="2">
        <v>0</v>
      </c>
      <c r="D625" s="2">
        <v>0</v>
      </c>
      <c r="E625" s="3" t="str">
        <f t="shared" si="40"/>
        <v/>
      </c>
      <c r="F625" s="2">
        <v>78.63288</v>
      </c>
      <c r="G625" s="2">
        <v>12.854839999999999</v>
      </c>
      <c r="H625" s="3">
        <f t="shared" si="41"/>
        <v>-0.83652080401989604</v>
      </c>
      <c r="I625" s="2">
        <v>14.460990000000001</v>
      </c>
      <c r="J625" s="3">
        <f t="shared" si="42"/>
        <v>-0.11106777613427576</v>
      </c>
      <c r="K625" s="2">
        <v>117.94945</v>
      </c>
      <c r="L625" s="2">
        <v>27.315829999999998</v>
      </c>
      <c r="M625" s="3">
        <f t="shared" si="43"/>
        <v>-0.76841070475529982</v>
      </c>
    </row>
    <row r="626" spans="1:13" x14ac:dyDescent="0.2">
      <c r="A626" s="1" t="s">
        <v>6</v>
      </c>
      <c r="B626" s="1" t="s">
        <v>80</v>
      </c>
      <c r="C626" s="2">
        <v>3.0000000000000001E-3</v>
      </c>
      <c r="D626" s="2">
        <v>0.88871999999999995</v>
      </c>
      <c r="E626" s="3">
        <f t="shared" si="40"/>
        <v>295.23999999999995</v>
      </c>
      <c r="F626" s="2">
        <v>50.4377</v>
      </c>
      <c r="G626" s="2">
        <v>17.71143</v>
      </c>
      <c r="H626" s="3">
        <f t="shared" si="41"/>
        <v>-0.64884540730445672</v>
      </c>
      <c r="I626" s="2">
        <v>9.7158700000000007</v>
      </c>
      <c r="J626" s="3">
        <f t="shared" si="42"/>
        <v>0.82293814141193722</v>
      </c>
      <c r="K626" s="2">
        <v>71.741739999999993</v>
      </c>
      <c r="L626" s="2">
        <v>27.427299999999999</v>
      </c>
      <c r="M626" s="3">
        <f t="shared" si="43"/>
        <v>-0.61769396727762671</v>
      </c>
    </row>
    <row r="627" spans="1:13" x14ac:dyDescent="0.2">
      <c r="A627" s="1" t="s">
        <v>4</v>
      </c>
      <c r="B627" s="1" t="s">
        <v>80</v>
      </c>
      <c r="C627" s="2">
        <v>0</v>
      </c>
      <c r="D627" s="2">
        <v>87.813630000000003</v>
      </c>
      <c r="E627" s="3" t="str">
        <f t="shared" si="40"/>
        <v/>
      </c>
      <c r="F627" s="2">
        <v>56.33484</v>
      </c>
      <c r="G627" s="2">
        <v>115.19494</v>
      </c>
      <c r="H627" s="3">
        <f t="shared" si="41"/>
        <v>1.0448259016977772</v>
      </c>
      <c r="I627" s="2">
        <v>20.62922</v>
      </c>
      <c r="J627" s="3">
        <f t="shared" si="42"/>
        <v>4.5840666782360167</v>
      </c>
      <c r="K627" s="2">
        <v>96.33484</v>
      </c>
      <c r="L627" s="2">
        <v>135.82416000000001</v>
      </c>
      <c r="M627" s="3">
        <f t="shared" si="43"/>
        <v>0.40991732586050911</v>
      </c>
    </row>
    <row r="628" spans="1:13" x14ac:dyDescent="0.2">
      <c r="A628" s="1" t="s">
        <v>3</v>
      </c>
      <c r="B628" s="1" t="s">
        <v>80</v>
      </c>
      <c r="C628" s="2">
        <v>0</v>
      </c>
      <c r="D628" s="2">
        <v>0</v>
      </c>
      <c r="E628" s="3" t="str">
        <f t="shared" si="40"/>
        <v/>
      </c>
      <c r="F628" s="2">
        <v>178.16630000000001</v>
      </c>
      <c r="G628" s="2">
        <v>137.70365000000001</v>
      </c>
      <c r="H628" s="3">
        <f t="shared" si="41"/>
        <v>-0.22710608010605815</v>
      </c>
      <c r="I628" s="2">
        <v>164.63103000000001</v>
      </c>
      <c r="J628" s="3">
        <f t="shared" si="42"/>
        <v>-0.16356199678760441</v>
      </c>
      <c r="K628" s="2">
        <v>280.71629999999999</v>
      </c>
      <c r="L628" s="2">
        <v>302.33467999999999</v>
      </c>
      <c r="M628" s="3">
        <f t="shared" si="43"/>
        <v>7.7011488110950488E-2</v>
      </c>
    </row>
    <row r="629" spans="1:13" x14ac:dyDescent="0.2">
      <c r="A629" s="1" t="s">
        <v>2</v>
      </c>
      <c r="B629" s="1" t="s">
        <v>80</v>
      </c>
      <c r="C629" s="2">
        <v>21.892050000000001</v>
      </c>
      <c r="D629" s="2">
        <v>0</v>
      </c>
      <c r="E629" s="3">
        <f t="shared" si="40"/>
        <v>-1</v>
      </c>
      <c r="F629" s="2">
        <v>61.829430000000002</v>
      </c>
      <c r="G629" s="2">
        <v>23.42869</v>
      </c>
      <c r="H629" s="3">
        <f t="shared" si="41"/>
        <v>-0.62107543284807898</v>
      </c>
      <c r="I629" s="2">
        <v>12.8225</v>
      </c>
      <c r="J629" s="3">
        <f t="shared" si="42"/>
        <v>0.82715461103528942</v>
      </c>
      <c r="K629" s="2">
        <v>132.33506</v>
      </c>
      <c r="L629" s="2">
        <v>36.251190000000001</v>
      </c>
      <c r="M629" s="3">
        <f t="shared" si="43"/>
        <v>-0.72606511078772318</v>
      </c>
    </row>
    <row r="630" spans="1:13" x14ac:dyDescent="0.2">
      <c r="A630" s="1" t="s">
        <v>25</v>
      </c>
      <c r="B630" s="1" t="s">
        <v>80</v>
      </c>
      <c r="C630" s="2">
        <v>15.17726</v>
      </c>
      <c r="D630" s="2">
        <v>27.614699999999999</v>
      </c>
      <c r="E630" s="3">
        <f t="shared" si="40"/>
        <v>0.81947861471701722</v>
      </c>
      <c r="F630" s="2">
        <v>332.32859999999999</v>
      </c>
      <c r="G630" s="2">
        <v>258.23788000000002</v>
      </c>
      <c r="H630" s="3">
        <f t="shared" si="41"/>
        <v>-0.22294415828189318</v>
      </c>
      <c r="I630" s="2">
        <v>299.38445999999999</v>
      </c>
      <c r="J630" s="3">
        <f t="shared" si="42"/>
        <v>-0.13743726043763249</v>
      </c>
      <c r="K630" s="2">
        <v>562.45245</v>
      </c>
      <c r="L630" s="2">
        <v>557.62234000000001</v>
      </c>
      <c r="M630" s="3">
        <f t="shared" si="43"/>
        <v>-8.5875881596746417E-3</v>
      </c>
    </row>
    <row r="631" spans="1:13" x14ac:dyDescent="0.2">
      <c r="A631" s="1" t="s">
        <v>29</v>
      </c>
      <c r="B631" s="1" t="s">
        <v>80</v>
      </c>
      <c r="C631" s="2">
        <v>0</v>
      </c>
      <c r="D631" s="2">
        <v>0</v>
      </c>
      <c r="E631" s="3" t="str">
        <f t="shared" si="40"/>
        <v/>
      </c>
      <c r="F631" s="2">
        <v>0</v>
      </c>
      <c r="G631" s="2">
        <v>0</v>
      </c>
      <c r="H631" s="3" t="str">
        <f t="shared" si="41"/>
        <v/>
      </c>
      <c r="I631" s="2">
        <v>2.9931700000000001</v>
      </c>
      <c r="J631" s="3">
        <f t="shared" si="42"/>
        <v>-1</v>
      </c>
      <c r="K631" s="2">
        <v>0</v>
      </c>
      <c r="L631" s="2">
        <v>2.9931700000000001</v>
      </c>
      <c r="M631" s="3" t="str">
        <f t="shared" si="43"/>
        <v/>
      </c>
    </row>
    <row r="632" spans="1:13" x14ac:dyDescent="0.2">
      <c r="A632" s="6" t="s">
        <v>0</v>
      </c>
      <c r="B632" s="6" t="s">
        <v>80</v>
      </c>
      <c r="C632" s="5">
        <v>91.342309999999998</v>
      </c>
      <c r="D632" s="5">
        <v>124.52339000000001</v>
      </c>
      <c r="E632" s="4">
        <f t="shared" si="40"/>
        <v>0.36326079338260664</v>
      </c>
      <c r="F632" s="5">
        <v>2897.71504</v>
      </c>
      <c r="G632" s="5">
        <v>2239.0672300000001</v>
      </c>
      <c r="H632" s="4">
        <f t="shared" si="41"/>
        <v>-0.22729902730532126</v>
      </c>
      <c r="I632" s="5">
        <v>1481.94408</v>
      </c>
      <c r="J632" s="4">
        <f t="shared" si="42"/>
        <v>0.5108985961197674</v>
      </c>
      <c r="K632" s="5">
        <v>4973.9996600000004</v>
      </c>
      <c r="L632" s="5">
        <v>3721.0113099999999</v>
      </c>
      <c r="M632" s="4">
        <f t="shared" si="43"/>
        <v>-0.25190760668447665</v>
      </c>
    </row>
    <row r="633" spans="1:13" x14ac:dyDescent="0.2">
      <c r="A633" s="1" t="s">
        <v>22</v>
      </c>
      <c r="B633" s="1" t="s">
        <v>79</v>
      </c>
      <c r="C633" s="2">
        <v>0</v>
      </c>
      <c r="D633" s="2">
        <v>0</v>
      </c>
      <c r="E633" s="3" t="str">
        <f t="shared" si="40"/>
        <v/>
      </c>
      <c r="F633" s="2">
        <v>0</v>
      </c>
      <c r="G633" s="2">
        <v>1.4</v>
      </c>
      <c r="H633" s="3" t="str">
        <f t="shared" si="41"/>
        <v/>
      </c>
      <c r="I633" s="2">
        <v>1.6455</v>
      </c>
      <c r="J633" s="3">
        <f t="shared" si="42"/>
        <v>-0.14919477362503797</v>
      </c>
      <c r="K633" s="2">
        <v>72.015000000000001</v>
      </c>
      <c r="L633" s="2">
        <v>3.0455000000000001</v>
      </c>
      <c r="M633" s="3">
        <f t="shared" si="43"/>
        <v>-0.95771019926404222</v>
      </c>
    </row>
    <row r="634" spans="1:13" x14ac:dyDescent="0.2">
      <c r="A634" s="1" t="s">
        <v>21</v>
      </c>
      <c r="B634" s="1" t="s">
        <v>79</v>
      </c>
      <c r="C634" s="2">
        <v>0</v>
      </c>
      <c r="D634" s="2">
        <v>0</v>
      </c>
      <c r="E634" s="3" t="str">
        <f t="shared" si="40"/>
        <v/>
      </c>
      <c r="F634" s="2">
        <v>0</v>
      </c>
      <c r="G634" s="2">
        <v>60.660209999999999</v>
      </c>
      <c r="H634" s="3" t="str">
        <f t="shared" si="41"/>
        <v/>
      </c>
      <c r="I634" s="2">
        <v>76.028850000000006</v>
      </c>
      <c r="J634" s="3">
        <f t="shared" si="42"/>
        <v>-0.20214221312041425</v>
      </c>
      <c r="K634" s="2">
        <v>2.5000000000000001E-3</v>
      </c>
      <c r="L634" s="2">
        <v>136.68906000000001</v>
      </c>
      <c r="M634" s="3">
        <f t="shared" si="43"/>
        <v>54674.624000000003</v>
      </c>
    </row>
    <row r="635" spans="1:13" x14ac:dyDescent="0.2">
      <c r="A635" s="1" t="s">
        <v>20</v>
      </c>
      <c r="B635" s="1" t="s">
        <v>79</v>
      </c>
      <c r="C635" s="2">
        <v>0</v>
      </c>
      <c r="D635" s="2">
        <v>0</v>
      </c>
      <c r="E635" s="3" t="str">
        <f t="shared" si="40"/>
        <v/>
      </c>
      <c r="F635" s="2">
        <v>81.0565</v>
      </c>
      <c r="G635" s="2">
        <v>41.955480000000001</v>
      </c>
      <c r="H635" s="3">
        <f t="shared" si="41"/>
        <v>-0.48239215855606887</v>
      </c>
      <c r="I635" s="2">
        <v>42.574300000000001</v>
      </c>
      <c r="J635" s="3">
        <f t="shared" si="42"/>
        <v>-1.4535059883544754E-2</v>
      </c>
      <c r="K635" s="2">
        <v>111.37573999999999</v>
      </c>
      <c r="L635" s="2">
        <v>84.529780000000002</v>
      </c>
      <c r="M635" s="3">
        <f t="shared" si="43"/>
        <v>-0.24103956570793594</v>
      </c>
    </row>
    <row r="636" spans="1:13" x14ac:dyDescent="0.2">
      <c r="A636" s="1" t="s">
        <v>19</v>
      </c>
      <c r="B636" s="1" t="s">
        <v>79</v>
      </c>
      <c r="C636" s="2">
        <v>0</v>
      </c>
      <c r="D636" s="2">
        <v>0</v>
      </c>
      <c r="E636" s="3" t="str">
        <f t="shared" si="40"/>
        <v/>
      </c>
      <c r="F636" s="2">
        <v>1.8270000000000002E-2</v>
      </c>
      <c r="G636" s="2">
        <v>0</v>
      </c>
      <c r="H636" s="3">
        <f t="shared" si="41"/>
        <v>-1</v>
      </c>
      <c r="I636" s="2">
        <v>0</v>
      </c>
      <c r="J636" s="3" t="str">
        <f t="shared" si="42"/>
        <v/>
      </c>
      <c r="K636" s="2">
        <v>1.8270000000000002E-2</v>
      </c>
      <c r="L636" s="2">
        <v>0</v>
      </c>
      <c r="M636" s="3">
        <f t="shared" si="43"/>
        <v>-1</v>
      </c>
    </row>
    <row r="637" spans="1:13" x14ac:dyDescent="0.2">
      <c r="A637" s="1" t="s">
        <v>18</v>
      </c>
      <c r="B637" s="1" t="s">
        <v>79</v>
      </c>
      <c r="C637" s="2">
        <v>0</v>
      </c>
      <c r="D637" s="2">
        <v>0</v>
      </c>
      <c r="E637" s="3" t="str">
        <f t="shared" si="40"/>
        <v/>
      </c>
      <c r="F637" s="2">
        <v>0</v>
      </c>
      <c r="G637" s="2">
        <v>0</v>
      </c>
      <c r="H637" s="3" t="str">
        <f t="shared" si="41"/>
        <v/>
      </c>
      <c r="I637" s="2">
        <v>0</v>
      </c>
      <c r="J637" s="3" t="str">
        <f t="shared" si="42"/>
        <v/>
      </c>
      <c r="K637" s="2">
        <v>0</v>
      </c>
      <c r="L637" s="2">
        <v>0</v>
      </c>
      <c r="M637" s="3" t="str">
        <f t="shared" si="43"/>
        <v/>
      </c>
    </row>
    <row r="638" spans="1:13" x14ac:dyDescent="0.2">
      <c r="A638" s="1" t="s">
        <v>17</v>
      </c>
      <c r="B638" s="1" t="s">
        <v>79</v>
      </c>
      <c r="C638" s="2">
        <v>0</v>
      </c>
      <c r="D638" s="2">
        <v>0</v>
      </c>
      <c r="E638" s="3" t="str">
        <f t="shared" si="40"/>
        <v/>
      </c>
      <c r="F638" s="2">
        <v>1.2140299999999999</v>
      </c>
      <c r="G638" s="2">
        <v>10.528320000000001</v>
      </c>
      <c r="H638" s="3">
        <f t="shared" si="41"/>
        <v>7.6722074413317642</v>
      </c>
      <c r="I638" s="2">
        <v>1.0000000000000001E-5</v>
      </c>
      <c r="J638" s="3">
        <f t="shared" si="42"/>
        <v>1052831</v>
      </c>
      <c r="K638" s="2">
        <v>1.21943</v>
      </c>
      <c r="L638" s="2">
        <v>10.52833</v>
      </c>
      <c r="M638" s="3">
        <f t="shared" si="43"/>
        <v>7.6338125189637775</v>
      </c>
    </row>
    <row r="639" spans="1:13" x14ac:dyDescent="0.2">
      <c r="A639" s="1" t="s">
        <v>14</v>
      </c>
      <c r="B639" s="1" t="s">
        <v>79</v>
      </c>
      <c r="C639" s="2">
        <v>0</v>
      </c>
      <c r="D639" s="2">
        <v>0</v>
      </c>
      <c r="E639" s="3" t="str">
        <f t="shared" si="40"/>
        <v/>
      </c>
      <c r="F639" s="2">
        <v>0</v>
      </c>
      <c r="G639" s="2">
        <v>0</v>
      </c>
      <c r="H639" s="3" t="str">
        <f t="shared" si="41"/>
        <v/>
      </c>
      <c r="I639" s="2">
        <v>0</v>
      </c>
      <c r="J639" s="3" t="str">
        <f t="shared" si="42"/>
        <v/>
      </c>
      <c r="K639" s="2">
        <v>0</v>
      </c>
      <c r="L639" s="2">
        <v>0</v>
      </c>
      <c r="M639" s="3" t="str">
        <f t="shared" si="43"/>
        <v/>
      </c>
    </row>
    <row r="640" spans="1:13" x14ac:dyDescent="0.2">
      <c r="A640" s="1" t="s">
        <v>13</v>
      </c>
      <c r="B640" s="1" t="s">
        <v>79</v>
      </c>
      <c r="C640" s="2">
        <v>0</v>
      </c>
      <c r="D640" s="2">
        <v>0</v>
      </c>
      <c r="E640" s="3" t="str">
        <f t="shared" si="40"/>
        <v/>
      </c>
      <c r="F640" s="2">
        <v>0.36567</v>
      </c>
      <c r="G640" s="2">
        <v>0</v>
      </c>
      <c r="H640" s="3">
        <f t="shared" si="41"/>
        <v>-1</v>
      </c>
      <c r="I640" s="2">
        <v>0</v>
      </c>
      <c r="J640" s="3" t="str">
        <f t="shared" si="42"/>
        <v/>
      </c>
      <c r="K640" s="2">
        <v>6.7698999999999998</v>
      </c>
      <c r="L640" s="2">
        <v>0</v>
      </c>
      <c r="M640" s="3">
        <f t="shared" si="43"/>
        <v>-1</v>
      </c>
    </row>
    <row r="641" spans="1:13" x14ac:dyDescent="0.2">
      <c r="A641" s="1" t="s">
        <v>12</v>
      </c>
      <c r="B641" s="1" t="s">
        <v>79</v>
      </c>
      <c r="C641" s="2">
        <v>0</v>
      </c>
      <c r="D641" s="2">
        <v>0</v>
      </c>
      <c r="E641" s="3" t="str">
        <f t="shared" si="40"/>
        <v/>
      </c>
      <c r="F641" s="2">
        <v>61.831989999999998</v>
      </c>
      <c r="G641" s="2">
        <v>15.276999999999999</v>
      </c>
      <c r="H641" s="3">
        <f t="shared" si="41"/>
        <v>-0.75292724688304546</v>
      </c>
      <c r="I641" s="2">
        <v>153.53</v>
      </c>
      <c r="J641" s="3">
        <f t="shared" si="42"/>
        <v>-0.90049501726047021</v>
      </c>
      <c r="K641" s="2">
        <v>81.879990000000006</v>
      </c>
      <c r="L641" s="2">
        <v>168.80699999999999</v>
      </c>
      <c r="M641" s="3">
        <f t="shared" si="43"/>
        <v>1.0616392356667359</v>
      </c>
    </row>
    <row r="642" spans="1:13" x14ac:dyDescent="0.2">
      <c r="A642" s="1" t="s">
        <v>11</v>
      </c>
      <c r="B642" s="1" t="s">
        <v>79</v>
      </c>
      <c r="C642" s="2">
        <v>0</v>
      </c>
      <c r="D642" s="2">
        <v>0</v>
      </c>
      <c r="E642" s="3" t="str">
        <f t="shared" si="40"/>
        <v/>
      </c>
      <c r="F642" s="2">
        <v>25.10735</v>
      </c>
      <c r="G642" s="2">
        <v>22.7302</v>
      </c>
      <c r="H642" s="3">
        <f t="shared" si="41"/>
        <v>-9.4679446456914063E-2</v>
      </c>
      <c r="I642" s="2">
        <v>19.895399999999999</v>
      </c>
      <c r="J642" s="3">
        <f t="shared" si="42"/>
        <v>0.14248519758336098</v>
      </c>
      <c r="K642" s="2">
        <v>72.560059999999993</v>
      </c>
      <c r="L642" s="2">
        <v>42.625599999999999</v>
      </c>
      <c r="M642" s="3">
        <f t="shared" si="43"/>
        <v>-0.41254734353858025</v>
      </c>
    </row>
    <row r="643" spans="1:13" x14ac:dyDescent="0.2">
      <c r="A643" s="1" t="s">
        <v>10</v>
      </c>
      <c r="B643" s="1" t="s">
        <v>79</v>
      </c>
      <c r="C643" s="2">
        <v>0</v>
      </c>
      <c r="D643" s="2">
        <v>0</v>
      </c>
      <c r="E643" s="3" t="str">
        <f t="shared" si="40"/>
        <v/>
      </c>
      <c r="F643" s="2">
        <v>87.056719999999999</v>
      </c>
      <c r="G643" s="2">
        <v>159.70802</v>
      </c>
      <c r="H643" s="3">
        <f t="shared" si="41"/>
        <v>0.83452833968474804</v>
      </c>
      <c r="I643" s="2">
        <v>159.91926000000001</v>
      </c>
      <c r="J643" s="3">
        <f t="shared" si="42"/>
        <v>-1.3209165675228673E-3</v>
      </c>
      <c r="K643" s="2">
        <v>173.45074</v>
      </c>
      <c r="L643" s="2">
        <v>319.62727999999998</v>
      </c>
      <c r="M643" s="3">
        <f t="shared" si="43"/>
        <v>0.84275535520920797</v>
      </c>
    </row>
    <row r="644" spans="1:13" x14ac:dyDescent="0.2">
      <c r="A644" s="1" t="s">
        <v>9</v>
      </c>
      <c r="B644" s="1" t="s">
        <v>79</v>
      </c>
      <c r="C644" s="2">
        <v>3950.8329100000001</v>
      </c>
      <c r="D644" s="2">
        <v>321.1746</v>
      </c>
      <c r="E644" s="3">
        <f t="shared" si="40"/>
        <v>-0.91870711636853308</v>
      </c>
      <c r="F644" s="2">
        <v>9396.1417500000007</v>
      </c>
      <c r="G644" s="2">
        <v>41636.380319999997</v>
      </c>
      <c r="H644" s="3">
        <f t="shared" si="41"/>
        <v>3.4312209657756592</v>
      </c>
      <c r="I644" s="2">
        <v>43116.466460000003</v>
      </c>
      <c r="J644" s="3">
        <f t="shared" si="42"/>
        <v>-3.4327630752698846E-2</v>
      </c>
      <c r="K644" s="2">
        <v>16683.588510000001</v>
      </c>
      <c r="L644" s="2">
        <v>84752.846780000007</v>
      </c>
      <c r="M644" s="3">
        <f t="shared" si="43"/>
        <v>4.0800130157369843</v>
      </c>
    </row>
    <row r="645" spans="1:13" x14ac:dyDescent="0.2">
      <c r="A645" s="1" t="s">
        <v>8</v>
      </c>
      <c r="B645" s="1" t="s">
        <v>79</v>
      </c>
      <c r="C645" s="2">
        <v>0</v>
      </c>
      <c r="D645" s="2">
        <v>0</v>
      </c>
      <c r="E645" s="3" t="str">
        <f t="shared" si="40"/>
        <v/>
      </c>
      <c r="F645" s="2">
        <v>104.8717</v>
      </c>
      <c r="G645" s="2">
        <v>14.112</v>
      </c>
      <c r="H645" s="3">
        <f t="shared" si="41"/>
        <v>-0.86543557508841751</v>
      </c>
      <c r="I645" s="2">
        <v>134.68176</v>
      </c>
      <c r="J645" s="3">
        <f t="shared" si="42"/>
        <v>-0.89521966448908896</v>
      </c>
      <c r="K645" s="2">
        <v>138.24812</v>
      </c>
      <c r="L645" s="2">
        <v>148.79375999999999</v>
      </c>
      <c r="M645" s="3">
        <f t="shared" si="43"/>
        <v>7.6280530975755712E-2</v>
      </c>
    </row>
    <row r="646" spans="1:13" x14ac:dyDescent="0.2">
      <c r="A646" s="1" t="s">
        <v>7</v>
      </c>
      <c r="B646" s="1" t="s">
        <v>79</v>
      </c>
      <c r="C646" s="2">
        <v>0</v>
      </c>
      <c r="D646" s="2">
        <v>0</v>
      </c>
      <c r="E646" s="3" t="str">
        <f t="shared" si="40"/>
        <v/>
      </c>
      <c r="F646" s="2">
        <v>0</v>
      </c>
      <c r="G646" s="2">
        <v>0</v>
      </c>
      <c r="H646" s="3" t="str">
        <f t="shared" si="41"/>
        <v/>
      </c>
      <c r="I646" s="2">
        <v>0</v>
      </c>
      <c r="J646" s="3" t="str">
        <f t="shared" si="42"/>
        <v/>
      </c>
      <c r="K646" s="2">
        <v>0</v>
      </c>
      <c r="L646" s="2">
        <v>0</v>
      </c>
      <c r="M646" s="3" t="str">
        <f t="shared" si="43"/>
        <v/>
      </c>
    </row>
    <row r="647" spans="1:13" x14ac:dyDescent="0.2">
      <c r="A647" s="1" t="s">
        <v>6</v>
      </c>
      <c r="B647" s="1" t="s">
        <v>79</v>
      </c>
      <c r="C647" s="2">
        <v>0</v>
      </c>
      <c r="D647" s="2">
        <v>0</v>
      </c>
      <c r="E647" s="3" t="str">
        <f t="shared" si="40"/>
        <v/>
      </c>
      <c r="F647" s="2">
        <v>140.67126999999999</v>
      </c>
      <c r="G647" s="2">
        <v>272.37659000000002</v>
      </c>
      <c r="H647" s="3">
        <f t="shared" si="41"/>
        <v>0.93626310475479491</v>
      </c>
      <c r="I647" s="2">
        <v>281.11121000000003</v>
      </c>
      <c r="J647" s="3">
        <f t="shared" si="42"/>
        <v>-3.1071759820606282E-2</v>
      </c>
      <c r="K647" s="2">
        <v>371.16064999999998</v>
      </c>
      <c r="L647" s="2">
        <v>553.48779999999999</v>
      </c>
      <c r="M647" s="3">
        <f t="shared" si="43"/>
        <v>0.49123512958607018</v>
      </c>
    </row>
    <row r="648" spans="1:13" x14ac:dyDescent="0.2">
      <c r="A648" s="1" t="s">
        <v>3</v>
      </c>
      <c r="B648" s="1" t="s">
        <v>79</v>
      </c>
      <c r="C648" s="2">
        <v>0</v>
      </c>
      <c r="D648" s="2">
        <v>40.7376</v>
      </c>
      <c r="E648" s="3" t="str">
        <f t="shared" si="40"/>
        <v/>
      </c>
      <c r="F648" s="2">
        <v>522.43538999999998</v>
      </c>
      <c r="G648" s="2">
        <v>1154.03051</v>
      </c>
      <c r="H648" s="3">
        <f t="shared" si="41"/>
        <v>1.2089439806135647</v>
      </c>
      <c r="I648" s="2">
        <v>1132.9541400000001</v>
      </c>
      <c r="J648" s="3">
        <f t="shared" si="42"/>
        <v>1.8603021301462297E-2</v>
      </c>
      <c r="K648" s="2">
        <v>1277.8599899999999</v>
      </c>
      <c r="L648" s="2">
        <v>2286.9846499999999</v>
      </c>
      <c r="M648" s="3">
        <f t="shared" si="43"/>
        <v>0.7896989246842292</v>
      </c>
    </row>
    <row r="649" spans="1:13" x14ac:dyDescent="0.2">
      <c r="A649" s="1" t="s">
        <v>2</v>
      </c>
      <c r="B649" s="1" t="s">
        <v>79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0.42671999999999999</v>
      </c>
      <c r="H649" s="3" t="str">
        <f t="shared" si="41"/>
        <v/>
      </c>
      <c r="I649" s="2">
        <v>0</v>
      </c>
      <c r="J649" s="3" t="str">
        <f t="shared" si="42"/>
        <v/>
      </c>
      <c r="K649" s="2">
        <v>0</v>
      </c>
      <c r="L649" s="2">
        <v>0.42671999999999999</v>
      </c>
      <c r="M649" s="3" t="str">
        <f t="shared" si="43"/>
        <v/>
      </c>
    </row>
    <row r="650" spans="1:13" x14ac:dyDescent="0.2">
      <c r="A650" s="6" t="s">
        <v>0</v>
      </c>
      <c r="B650" s="6" t="s">
        <v>79</v>
      </c>
      <c r="C650" s="5">
        <v>3950.8329100000001</v>
      </c>
      <c r="D650" s="5">
        <v>361.91219999999998</v>
      </c>
      <c r="E650" s="4">
        <f t="shared" si="40"/>
        <v>-0.90839597415421958</v>
      </c>
      <c r="F650" s="5">
        <v>10420.770640000001</v>
      </c>
      <c r="G650" s="5">
        <v>43389.585370000001</v>
      </c>
      <c r="H650" s="4">
        <f t="shared" si="41"/>
        <v>3.1637597514573068</v>
      </c>
      <c r="I650" s="5">
        <v>45118.80689</v>
      </c>
      <c r="J650" s="4">
        <f t="shared" si="42"/>
        <v>-3.8325958490344259E-2</v>
      </c>
      <c r="K650" s="5">
        <v>18990.1489</v>
      </c>
      <c r="L650" s="5">
        <v>88508.392259999993</v>
      </c>
      <c r="M650" s="4">
        <f t="shared" si="43"/>
        <v>3.6607529370135685</v>
      </c>
    </row>
    <row r="651" spans="1:13" x14ac:dyDescent="0.2">
      <c r="A651" s="1" t="s">
        <v>21</v>
      </c>
      <c r="B651" s="1" t="s">
        <v>78</v>
      </c>
      <c r="C651" s="2">
        <v>12.37236</v>
      </c>
      <c r="D651" s="2">
        <v>0</v>
      </c>
      <c r="E651" s="3">
        <f t="shared" si="40"/>
        <v>-1</v>
      </c>
      <c r="F651" s="2">
        <v>12.37236</v>
      </c>
      <c r="G651" s="2">
        <v>0</v>
      </c>
      <c r="H651" s="3">
        <f t="shared" si="41"/>
        <v>-1</v>
      </c>
      <c r="I651" s="2">
        <v>8.0000000000000002E-3</v>
      </c>
      <c r="J651" s="3">
        <f t="shared" si="42"/>
        <v>-1</v>
      </c>
      <c r="K651" s="2">
        <v>12.37236</v>
      </c>
      <c r="L651" s="2">
        <v>8.0000000000000002E-3</v>
      </c>
      <c r="M651" s="3">
        <f t="shared" si="43"/>
        <v>-0.99935339741164986</v>
      </c>
    </row>
    <row r="652" spans="1:13" x14ac:dyDescent="0.2">
      <c r="A652" s="1" t="s">
        <v>20</v>
      </c>
      <c r="B652" s="1" t="s">
        <v>78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</v>
      </c>
      <c r="H652" s="3" t="str">
        <f t="shared" si="41"/>
        <v/>
      </c>
      <c r="I652" s="2">
        <v>2.12E-2</v>
      </c>
      <c r="J652" s="3">
        <f t="shared" si="42"/>
        <v>-1</v>
      </c>
      <c r="K652" s="2">
        <v>0</v>
      </c>
      <c r="L652" s="2">
        <v>2.12E-2</v>
      </c>
      <c r="M652" s="3" t="str">
        <f t="shared" si="43"/>
        <v/>
      </c>
    </row>
    <row r="653" spans="1:13" x14ac:dyDescent="0.2">
      <c r="A653" s="1" t="s">
        <v>13</v>
      </c>
      <c r="B653" s="1" t="s">
        <v>78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</v>
      </c>
      <c r="H653" s="3" t="str">
        <f t="shared" si="41"/>
        <v/>
      </c>
      <c r="I653" s="2">
        <v>1.6E-2</v>
      </c>
      <c r="J653" s="3">
        <f t="shared" si="42"/>
        <v>-1</v>
      </c>
      <c r="K653" s="2">
        <v>0</v>
      </c>
      <c r="L653" s="2">
        <v>1.6E-2</v>
      </c>
      <c r="M653" s="3" t="str">
        <f t="shared" si="43"/>
        <v/>
      </c>
    </row>
    <row r="654" spans="1:13" x14ac:dyDescent="0.2">
      <c r="A654" s="1" t="s">
        <v>12</v>
      </c>
      <c r="B654" s="1" t="s">
        <v>78</v>
      </c>
      <c r="C654" s="2">
        <v>0</v>
      </c>
      <c r="D654" s="2">
        <v>0</v>
      </c>
      <c r="E654" s="3" t="str">
        <f t="shared" si="40"/>
        <v/>
      </c>
      <c r="F654" s="2">
        <v>0</v>
      </c>
      <c r="G654" s="2">
        <v>0</v>
      </c>
      <c r="H654" s="3" t="str">
        <f t="shared" si="41"/>
        <v/>
      </c>
      <c r="I654" s="2">
        <v>0</v>
      </c>
      <c r="J654" s="3" t="str">
        <f t="shared" si="42"/>
        <v/>
      </c>
      <c r="K654" s="2">
        <v>0</v>
      </c>
      <c r="L654" s="2">
        <v>0</v>
      </c>
      <c r="M654" s="3" t="str">
        <f t="shared" si="43"/>
        <v/>
      </c>
    </row>
    <row r="655" spans="1:13" x14ac:dyDescent="0.2">
      <c r="A655" s="1" t="s">
        <v>11</v>
      </c>
      <c r="B655" s="1" t="s">
        <v>78</v>
      </c>
      <c r="C655" s="2">
        <v>0</v>
      </c>
      <c r="D655" s="2">
        <v>0</v>
      </c>
      <c r="E655" s="3" t="str">
        <f t="shared" si="40"/>
        <v/>
      </c>
      <c r="F655" s="2">
        <v>0</v>
      </c>
      <c r="G655" s="2">
        <v>0</v>
      </c>
      <c r="H655" s="3" t="str">
        <f t="shared" si="41"/>
        <v/>
      </c>
      <c r="I655" s="2">
        <v>3.5009999999999999</v>
      </c>
      <c r="J655" s="3">
        <f t="shared" si="42"/>
        <v>-1</v>
      </c>
      <c r="K655" s="2">
        <v>0</v>
      </c>
      <c r="L655" s="2">
        <v>3.5009999999999999</v>
      </c>
      <c r="M655" s="3" t="str">
        <f t="shared" si="43"/>
        <v/>
      </c>
    </row>
    <row r="656" spans="1:13" x14ac:dyDescent="0.2">
      <c r="A656" s="1" t="s">
        <v>10</v>
      </c>
      <c r="B656" s="1" t="s">
        <v>78</v>
      </c>
      <c r="C656" s="2">
        <v>0</v>
      </c>
      <c r="D656" s="2">
        <v>0</v>
      </c>
      <c r="E656" s="3" t="str">
        <f t="shared" si="40"/>
        <v/>
      </c>
      <c r="F656" s="2">
        <v>0</v>
      </c>
      <c r="G656" s="2">
        <v>0</v>
      </c>
      <c r="H656" s="3" t="str">
        <f t="shared" si="41"/>
        <v/>
      </c>
      <c r="I656" s="2">
        <v>3.8176700000000001</v>
      </c>
      <c r="J656" s="3">
        <f t="shared" si="42"/>
        <v>-1</v>
      </c>
      <c r="K656" s="2">
        <v>0</v>
      </c>
      <c r="L656" s="2">
        <v>3.8176700000000001</v>
      </c>
      <c r="M656" s="3" t="str">
        <f t="shared" si="43"/>
        <v/>
      </c>
    </row>
    <row r="657" spans="1:13" x14ac:dyDescent="0.2">
      <c r="A657" s="1" t="s">
        <v>9</v>
      </c>
      <c r="B657" s="1" t="s">
        <v>78</v>
      </c>
      <c r="C657" s="2">
        <v>4.9158499999999998</v>
      </c>
      <c r="D657" s="2">
        <v>0</v>
      </c>
      <c r="E657" s="3">
        <f t="shared" si="40"/>
        <v>-1</v>
      </c>
      <c r="F657" s="2">
        <v>24.32338</v>
      </c>
      <c r="G657" s="2">
        <v>14.387589999999999</v>
      </c>
      <c r="H657" s="3">
        <f t="shared" si="41"/>
        <v>-0.40848722504849244</v>
      </c>
      <c r="I657" s="2">
        <v>79.602289999999996</v>
      </c>
      <c r="J657" s="3">
        <f t="shared" si="42"/>
        <v>-0.81925658168879312</v>
      </c>
      <c r="K657" s="2">
        <v>24.32338</v>
      </c>
      <c r="L657" s="2">
        <v>93.989879999999999</v>
      </c>
      <c r="M657" s="3">
        <f t="shared" si="43"/>
        <v>2.8641784159931718</v>
      </c>
    </row>
    <row r="658" spans="1:13" x14ac:dyDescent="0.2">
      <c r="A658" s="1" t="s">
        <v>8</v>
      </c>
      <c r="B658" s="1" t="s">
        <v>78</v>
      </c>
      <c r="C658" s="2">
        <v>0</v>
      </c>
      <c r="D658" s="2">
        <v>0</v>
      </c>
      <c r="E658" s="3" t="str">
        <f t="shared" si="40"/>
        <v/>
      </c>
      <c r="F658" s="2">
        <v>0</v>
      </c>
      <c r="G658" s="2">
        <v>0</v>
      </c>
      <c r="H658" s="3" t="str">
        <f t="shared" si="41"/>
        <v/>
      </c>
      <c r="I658" s="2">
        <v>0</v>
      </c>
      <c r="J658" s="3" t="str">
        <f t="shared" si="42"/>
        <v/>
      </c>
      <c r="K658" s="2">
        <v>0</v>
      </c>
      <c r="L658" s="2">
        <v>0</v>
      </c>
      <c r="M658" s="3" t="str">
        <f t="shared" si="43"/>
        <v/>
      </c>
    </row>
    <row r="659" spans="1:13" x14ac:dyDescent="0.2">
      <c r="A659" s="1" t="s">
        <v>7</v>
      </c>
      <c r="B659" s="1" t="s">
        <v>78</v>
      </c>
      <c r="C659" s="2">
        <v>15.69833</v>
      </c>
      <c r="D659" s="2">
        <v>48.828740000000003</v>
      </c>
      <c r="E659" s="3">
        <f t="shared" si="40"/>
        <v>2.1104416839243409</v>
      </c>
      <c r="F659" s="2">
        <v>726.88054999999997</v>
      </c>
      <c r="G659" s="2">
        <v>1018.96798</v>
      </c>
      <c r="H659" s="3">
        <f t="shared" si="41"/>
        <v>0.40183690428915741</v>
      </c>
      <c r="I659" s="2">
        <v>582.19701999999995</v>
      </c>
      <c r="J659" s="3">
        <f t="shared" si="42"/>
        <v>0.75021160362517847</v>
      </c>
      <c r="K659" s="2">
        <v>1122.61139</v>
      </c>
      <c r="L659" s="2">
        <v>1601.165</v>
      </c>
      <c r="M659" s="3">
        <f t="shared" si="43"/>
        <v>0.42628608106318966</v>
      </c>
    </row>
    <row r="660" spans="1:13" x14ac:dyDescent="0.2">
      <c r="A660" s="1" t="s">
        <v>6</v>
      </c>
      <c r="B660" s="1" t="s">
        <v>78</v>
      </c>
      <c r="C660" s="2">
        <v>0</v>
      </c>
      <c r="D660" s="2">
        <v>0</v>
      </c>
      <c r="E660" s="3" t="str">
        <f t="shared" si="40"/>
        <v/>
      </c>
      <c r="F660" s="2">
        <v>0</v>
      </c>
      <c r="G660" s="2">
        <v>0</v>
      </c>
      <c r="H660" s="3" t="str">
        <f t="shared" si="41"/>
        <v/>
      </c>
      <c r="I660" s="2">
        <v>0</v>
      </c>
      <c r="J660" s="3" t="str">
        <f t="shared" si="42"/>
        <v/>
      </c>
      <c r="K660" s="2">
        <v>0</v>
      </c>
      <c r="L660" s="2">
        <v>0</v>
      </c>
      <c r="M660" s="3" t="str">
        <f t="shared" si="43"/>
        <v/>
      </c>
    </row>
    <row r="661" spans="1:13" x14ac:dyDescent="0.2">
      <c r="A661" s="1" t="s">
        <v>4</v>
      </c>
      <c r="B661" s="1" t="s">
        <v>78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</v>
      </c>
      <c r="H661" s="3" t="str">
        <f t="shared" si="41"/>
        <v/>
      </c>
      <c r="I661" s="2">
        <v>0.11799999999999999</v>
      </c>
      <c r="J661" s="3">
        <f t="shared" si="42"/>
        <v>-1</v>
      </c>
      <c r="K661" s="2">
        <v>0</v>
      </c>
      <c r="L661" s="2">
        <v>0.11799999999999999</v>
      </c>
      <c r="M661" s="3" t="str">
        <f t="shared" si="43"/>
        <v/>
      </c>
    </row>
    <row r="662" spans="1:13" x14ac:dyDescent="0.2">
      <c r="A662" s="1" t="s">
        <v>2</v>
      </c>
      <c r="B662" s="1" t="s">
        <v>78</v>
      </c>
      <c r="C662" s="2">
        <v>0</v>
      </c>
      <c r="D662" s="2">
        <v>0</v>
      </c>
      <c r="E662" s="3" t="str">
        <f t="shared" si="40"/>
        <v/>
      </c>
      <c r="F662" s="2">
        <v>0</v>
      </c>
      <c r="G662" s="2">
        <v>0</v>
      </c>
      <c r="H662" s="3" t="str">
        <f t="shared" si="41"/>
        <v/>
      </c>
      <c r="I662" s="2">
        <v>0.55520000000000003</v>
      </c>
      <c r="J662" s="3">
        <f t="shared" si="42"/>
        <v>-1</v>
      </c>
      <c r="K662" s="2">
        <v>0</v>
      </c>
      <c r="L662" s="2">
        <v>0.55520000000000003</v>
      </c>
      <c r="M662" s="3" t="str">
        <f t="shared" si="43"/>
        <v/>
      </c>
    </row>
    <row r="663" spans="1:13" x14ac:dyDescent="0.2">
      <c r="A663" s="6" t="s">
        <v>0</v>
      </c>
      <c r="B663" s="6" t="s">
        <v>78</v>
      </c>
      <c r="C663" s="5">
        <v>32.986539999999998</v>
      </c>
      <c r="D663" s="5">
        <v>48.828740000000003</v>
      </c>
      <c r="E663" s="4">
        <f t="shared" si="40"/>
        <v>0.48026255557569875</v>
      </c>
      <c r="F663" s="5">
        <v>763.57628999999997</v>
      </c>
      <c r="G663" s="5">
        <v>1033.3555699999999</v>
      </c>
      <c r="H663" s="4">
        <f t="shared" si="41"/>
        <v>0.35331018463132224</v>
      </c>
      <c r="I663" s="5">
        <v>669.83637999999996</v>
      </c>
      <c r="J663" s="4">
        <f t="shared" si="42"/>
        <v>0.54269848705440582</v>
      </c>
      <c r="K663" s="5">
        <v>1159.3071299999999</v>
      </c>
      <c r="L663" s="5">
        <v>1703.1919499999999</v>
      </c>
      <c r="M663" s="4">
        <f t="shared" si="43"/>
        <v>0.46914644611907108</v>
      </c>
    </row>
    <row r="664" spans="1:13" x14ac:dyDescent="0.2">
      <c r="A664" s="1" t="s">
        <v>22</v>
      </c>
      <c r="B664" s="1" t="s">
        <v>77</v>
      </c>
      <c r="C664" s="2">
        <v>0</v>
      </c>
      <c r="D664" s="2">
        <v>0</v>
      </c>
      <c r="E664" s="3" t="str">
        <f t="shared" si="40"/>
        <v/>
      </c>
      <c r="F664" s="2">
        <v>0</v>
      </c>
      <c r="G664" s="2">
        <v>5.2140500000000003</v>
      </c>
      <c r="H664" s="3" t="str">
        <f t="shared" si="41"/>
        <v/>
      </c>
      <c r="I664" s="2">
        <v>112.68004000000001</v>
      </c>
      <c r="J664" s="3">
        <f t="shared" si="42"/>
        <v>-0.95372694223395738</v>
      </c>
      <c r="K664" s="2">
        <v>0</v>
      </c>
      <c r="L664" s="2">
        <v>117.89409000000001</v>
      </c>
      <c r="M664" s="3" t="str">
        <f t="shared" si="43"/>
        <v/>
      </c>
    </row>
    <row r="665" spans="1:13" x14ac:dyDescent="0.2">
      <c r="A665" s="1" t="s">
        <v>21</v>
      </c>
      <c r="B665" s="1" t="s">
        <v>77</v>
      </c>
      <c r="C665" s="2">
        <v>14.960520000000001</v>
      </c>
      <c r="D665" s="2">
        <v>0</v>
      </c>
      <c r="E665" s="3">
        <f t="shared" si="40"/>
        <v>-1</v>
      </c>
      <c r="F665" s="2">
        <v>134.32658000000001</v>
      </c>
      <c r="G665" s="2">
        <v>57.580660000000002</v>
      </c>
      <c r="H665" s="3">
        <f t="shared" si="41"/>
        <v>-0.5713383010272427</v>
      </c>
      <c r="I665" s="2">
        <v>59.937710000000003</v>
      </c>
      <c r="J665" s="3">
        <f t="shared" si="42"/>
        <v>-3.9324992563112615E-2</v>
      </c>
      <c r="K665" s="2">
        <v>254.80013</v>
      </c>
      <c r="L665" s="2">
        <v>117.51837</v>
      </c>
      <c r="M665" s="3">
        <f t="shared" si="43"/>
        <v>-0.53878214269356928</v>
      </c>
    </row>
    <row r="666" spans="1:13" x14ac:dyDescent="0.2">
      <c r="A666" s="1" t="s">
        <v>20</v>
      </c>
      <c r="B666" s="1" t="s">
        <v>77</v>
      </c>
      <c r="C666" s="2">
        <v>0</v>
      </c>
      <c r="D666" s="2">
        <v>0</v>
      </c>
      <c r="E666" s="3" t="str">
        <f t="shared" si="40"/>
        <v/>
      </c>
      <c r="F666" s="2">
        <v>95.087950000000006</v>
      </c>
      <c r="G666" s="2">
        <v>73.350539999999995</v>
      </c>
      <c r="H666" s="3">
        <f t="shared" si="41"/>
        <v>-0.22860320366565912</v>
      </c>
      <c r="I666" s="2">
        <v>210.73553000000001</v>
      </c>
      <c r="J666" s="3">
        <f t="shared" si="42"/>
        <v>-0.65193083482410397</v>
      </c>
      <c r="K666" s="2">
        <v>218.26363000000001</v>
      </c>
      <c r="L666" s="2">
        <v>284.08607000000001</v>
      </c>
      <c r="M666" s="3">
        <f t="shared" si="43"/>
        <v>0.30157310221588451</v>
      </c>
    </row>
    <row r="667" spans="1:13" x14ac:dyDescent="0.2">
      <c r="A667" s="1" t="s">
        <v>19</v>
      </c>
      <c r="B667" s="1" t="s">
        <v>77</v>
      </c>
      <c r="C667" s="2">
        <v>0</v>
      </c>
      <c r="D667" s="2">
        <v>0</v>
      </c>
      <c r="E667" s="3" t="str">
        <f t="shared" si="40"/>
        <v/>
      </c>
      <c r="F667" s="2">
        <v>34.94162</v>
      </c>
      <c r="G667" s="2">
        <v>82.44359</v>
      </c>
      <c r="H667" s="3">
        <f t="shared" si="41"/>
        <v>1.3594667333684014</v>
      </c>
      <c r="I667" s="2">
        <v>0</v>
      </c>
      <c r="J667" s="3" t="str">
        <f t="shared" si="42"/>
        <v/>
      </c>
      <c r="K667" s="2">
        <v>230.89589000000001</v>
      </c>
      <c r="L667" s="2">
        <v>82.44359</v>
      </c>
      <c r="M667" s="3">
        <f t="shared" si="43"/>
        <v>-0.64294041786538514</v>
      </c>
    </row>
    <row r="668" spans="1:13" x14ac:dyDescent="0.2">
      <c r="A668" s="1" t="s">
        <v>18</v>
      </c>
      <c r="B668" s="1" t="s">
        <v>77</v>
      </c>
      <c r="C668" s="2">
        <v>0</v>
      </c>
      <c r="D668" s="2">
        <v>0</v>
      </c>
      <c r="E668" s="3" t="str">
        <f t="shared" si="40"/>
        <v/>
      </c>
      <c r="F668" s="2">
        <v>0</v>
      </c>
      <c r="G668" s="2">
        <v>0</v>
      </c>
      <c r="H668" s="3" t="str">
        <f t="shared" si="41"/>
        <v/>
      </c>
      <c r="I668" s="2">
        <v>0</v>
      </c>
      <c r="J668" s="3" t="str">
        <f t="shared" si="42"/>
        <v/>
      </c>
      <c r="K668" s="2">
        <v>0</v>
      </c>
      <c r="L668" s="2">
        <v>0</v>
      </c>
      <c r="M668" s="3" t="str">
        <f t="shared" si="43"/>
        <v/>
      </c>
    </row>
    <row r="669" spans="1:13" x14ac:dyDescent="0.2">
      <c r="A669" s="1" t="s">
        <v>17</v>
      </c>
      <c r="B669" s="1" t="s">
        <v>77</v>
      </c>
      <c r="C669" s="2">
        <v>0</v>
      </c>
      <c r="D669" s="2">
        <v>0</v>
      </c>
      <c r="E669" s="3" t="str">
        <f t="shared" si="40"/>
        <v/>
      </c>
      <c r="F669" s="2">
        <v>1.7077500000000001</v>
      </c>
      <c r="G669" s="2">
        <v>127.36118999999999</v>
      </c>
      <c r="H669" s="3">
        <f t="shared" si="41"/>
        <v>73.578357487922702</v>
      </c>
      <c r="I669" s="2">
        <v>93.033159999999995</v>
      </c>
      <c r="J669" s="3">
        <f t="shared" si="42"/>
        <v>0.36898703645022923</v>
      </c>
      <c r="K669" s="2">
        <v>9.1713699999999996</v>
      </c>
      <c r="L669" s="2">
        <v>220.39435</v>
      </c>
      <c r="M669" s="3">
        <f t="shared" si="43"/>
        <v>23.030690071385191</v>
      </c>
    </row>
    <row r="670" spans="1:13" x14ac:dyDescent="0.2">
      <c r="A670" s="1" t="s">
        <v>14</v>
      </c>
      <c r="B670" s="1" t="s">
        <v>77</v>
      </c>
      <c r="C670" s="2">
        <v>0</v>
      </c>
      <c r="D670" s="2">
        <v>0</v>
      </c>
      <c r="E670" s="3" t="str">
        <f t="shared" si="40"/>
        <v/>
      </c>
      <c r="F670" s="2">
        <v>0</v>
      </c>
      <c r="G670" s="2">
        <v>0</v>
      </c>
      <c r="H670" s="3" t="str">
        <f t="shared" si="41"/>
        <v/>
      </c>
      <c r="I670" s="2">
        <v>90.805329999999998</v>
      </c>
      <c r="J670" s="3">
        <f t="shared" si="42"/>
        <v>-1</v>
      </c>
      <c r="K670" s="2">
        <v>0</v>
      </c>
      <c r="L670" s="2">
        <v>90.805329999999998</v>
      </c>
      <c r="M670" s="3" t="str">
        <f t="shared" si="43"/>
        <v/>
      </c>
    </row>
    <row r="671" spans="1:13" x14ac:dyDescent="0.2">
      <c r="A671" s="1" t="s">
        <v>13</v>
      </c>
      <c r="B671" s="1" t="s">
        <v>77</v>
      </c>
      <c r="C671" s="2">
        <v>0</v>
      </c>
      <c r="D671" s="2">
        <v>0</v>
      </c>
      <c r="E671" s="3" t="str">
        <f t="shared" si="40"/>
        <v/>
      </c>
      <c r="F671" s="2">
        <v>0.1017</v>
      </c>
      <c r="G671" s="2">
        <v>9.5369999999999996E-2</v>
      </c>
      <c r="H671" s="3">
        <f t="shared" si="41"/>
        <v>-6.2241887905604698E-2</v>
      </c>
      <c r="I671" s="2">
        <v>7.36022</v>
      </c>
      <c r="J671" s="3">
        <f t="shared" si="42"/>
        <v>-0.98704250688158779</v>
      </c>
      <c r="K671" s="2">
        <v>15.950710000000001</v>
      </c>
      <c r="L671" s="2">
        <v>7.4555899999999999</v>
      </c>
      <c r="M671" s="3">
        <f t="shared" si="43"/>
        <v>-0.53258569681224222</v>
      </c>
    </row>
    <row r="672" spans="1:13" x14ac:dyDescent="0.2">
      <c r="A672" s="1" t="s">
        <v>12</v>
      </c>
      <c r="B672" s="1" t="s">
        <v>77</v>
      </c>
      <c r="C672" s="2">
        <v>0</v>
      </c>
      <c r="D672" s="2">
        <v>0</v>
      </c>
      <c r="E672" s="3" t="str">
        <f t="shared" si="40"/>
        <v/>
      </c>
      <c r="F672" s="2">
        <v>303.02999999999997</v>
      </c>
      <c r="G672" s="2">
        <v>0</v>
      </c>
      <c r="H672" s="3">
        <f t="shared" si="41"/>
        <v>-1</v>
      </c>
      <c r="I672" s="2">
        <v>2.26844</v>
      </c>
      <c r="J672" s="3">
        <f t="shared" si="42"/>
        <v>-1</v>
      </c>
      <c r="K672" s="2">
        <v>509.67</v>
      </c>
      <c r="L672" s="2">
        <v>2.26844</v>
      </c>
      <c r="M672" s="3">
        <f t="shared" si="43"/>
        <v>-0.99554919850099088</v>
      </c>
    </row>
    <row r="673" spans="1:13" x14ac:dyDescent="0.2">
      <c r="A673" s="1" t="s">
        <v>11</v>
      </c>
      <c r="B673" s="1" t="s">
        <v>77</v>
      </c>
      <c r="C673" s="2">
        <v>0</v>
      </c>
      <c r="D673" s="2">
        <v>0</v>
      </c>
      <c r="E673" s="3" t="str">
        <f t="shared" si="40"/>
        <v/>
      </c>
      <c r="F673" s="2">
        <v>13.244999999999999</v>
      </c>
      <c r="G673" s="2">
        <v>3.3452000000000002</v>
      </c>
      <c r="H673" s="3">
        <f t="shared" si="41"/>
        <v>-0.74743676859192143</v>
      </c>
      <c r="I673" s="2">
        <v>0.59799999999999998</v>
      </c>
      <c r="J673" s="3">
        <f t="shared" si="42"/>
        <v>4.5939799331103686</v>
      </c>
      <c r="K673" s="2">
        <v>17.634869999999999</v>
      </c>
      <c r="L673" s="2">
        <v>3.9432</v>
      </c>
      <c r="M673" s="3">
        <f t="shared" si="43"/>
        <v>-0.77639755779316777</v>
      </c>
    </row>
    <row r="674" spans="1:13" x14ac:dyDescent="0.2">
      <c r="A674" s="1" t="s">
        <v>10</v>
      </c>
      <c r="B674" s="1" t="s">
        <v>77</v>
      </c>
      <c r="C674" s="2">
        <v>0</v>
      </c>
      <c r="D674" s="2">
        <v>8.25</v>
      </c>
      <c r="E674" s="3" t="str">
        <f t="shared" si="40"/>
        <v/>
      </c>
      <c r="F674" s="2">
        <v>345.37563999999998</v>
      </c>
      <c r="G674" s="2">
        <v>413.24011999999999</v>
      </c>
      <c r="H674" s="3">
        <f t="shared" si="41"/>
        <v>0.19649469198232983</v>
      </c>
      <c r="I674" s="2">
        <v>409.29705000000001</v>
      </c>
      <c r="J674" s="3">
        <f t="shared" si="42"/>
        <v>9.6337611033354698E-3</v>
      </c>
      <c r="K674" s="2">
        <v>473.62632000000002</v>
      </c>
      <c r="L674" s="2">
        <v>822.53716999999995</v>
      </c>
      <c r="M674" s="3">
        <f t="shared" si="43"/>
        <v>0.7366796042922612</v>
      </c>
    </row>
    <row r="675" spans="1:13" x14ac:dyDescent="0.2">
      <c r="A675" s="1" t="s">
        <v>9</v>
      </c>
      <c r="B675" s="1" t="s">
        <v>77</v>
      </c>
      <c r="C675" s="2">
        <v>24.753319999999999</v>
      </c>
      <c r="D675" s="2">
        <v>0</v>
      </c>
      <c r="E675" s="3">
        <f t="shared" si="40"/>
        <v>-1</v>
      </c>
      <c r="F675" s="2">
        <v>212.08850000000001</v>
      </c>
      <c r="G675" s="2">
        <v>365.58283999999998</v>
      </c>
      <c r="H675" s="3">
        <f t="shared" si="41"/>
        <v>0.72372778344889022</v>
      </c>
      <c r="I675" s="2">
        <v>240.38355000000001</v>
      </c>
      <c r="J675" s="3">
        <f t="shared" si="42"/>
        <v>0.52083135472456399</v>
      </c>
      <c r="K675" s="2">
        <v>441.57506999999998</v>
      </c>
      <c r="L675" s="2">
        <v>605.96639000000005</v>
      </c>
      <c r="M675" s="3">
        <f t="shared" si="43"/>
        <v>0.37228396974494071</v>
      </c>
    </row>
    <row r="676" spans="1:13" x14ac:dyDescent="0.2">
      <c r="A676" s="1" t="s">
        <v>8</v>
      </c>
      <c r="B676" s="1" t="s">
        <v>77</v>
      </c>
      <c r="C676" s="2">
        <v>0</v>
      </c>
      <c r="D676" s="2">
        <v>0</v>
      </c>
      <c r="E676" s="3" t="str">
        <f t="shared" si="40"/>
        <v/>
      </c>
      <c r="F676" s="2">
        <v>25.523510000000002</v>
      </c>
      <c r="G676" s="2">
        <v>105.85481</v>
      </c>
      <c r="H676" s="3">
        <f t="shared" si="41"/>
        <v>3.1473453298547103</v>
      </c>
      <c r="I676" s="2">
        <v>8.9390099999999997</v>
      </c>
      <c r="J676" s="3">
        <f t="shared" si="42"/>
        <v>10.841894124740884</v>
      </c>
      <c r="K676" s="2">
        <v>36.672640000000001</v>
      </c>
      <c r="L676" s="2">
        <v>114.79382</v>
      </c>
      <c r="M676" s="3">
        <f t="shared" si="43"/>
        <v>2.1302306024327673</v>
      </c>
    </row>
    <row r="677" spans="1:13" x14ac:dyDescent="0.2">
      <c r="A677" s="1" t="s">
        <v>7</v>
      </c>
      <c r="B677" s="1" t="s">
        <v>77</v>
      </c>
      <c r="C677" s="2">
        <v>0</v>
      </c>
      <c r="D677" s="2">
        <v>0</v>
      </c>
      <c r="E677" s="3" t="str">
        <f t="shared" si="40"/>
        <v/>
      </c>
      <c r="F677" s="2">
        <v>0</v>
      </c>
      <c r="G677" s="2">
        <v>0</v>
      </c>
      <c r="H677" s="3" t="str">
        <f t="shared" si="41"/>
        <v/>
      </c>
      <c r="I677" s="2">
        <v>4.5272800000000002</v>
      </c>
      <c r="J677" s="3">
        <f t="shared" si="42"/>
        <v>-1</v>
      </c>
      <c r="K677" s="2">
        <v>0</v>
      </c>
      <c r="L677" s="2">
        <v>4.5272800000000002</v>
      </c>
      <c r="M677" s="3" t="str">
        <f t="shared" si="43"/>
        <v/>
      </c>
    </row>
    <row r="678" spans="1:13" x14ac:dyDescent="0.2">
      <c r="A678" s="1" t="s">
        <v>6</v>
      </c>
      <c r="B678" s="1" t="s">
        <v>77</v>
      </c>
      <c r="C678" s="2">
        <v>0</v>
      </c>
      <c r="D678" s="2">
        <v>0</v>
      </c>
      <c r="E678" s="3" t="str">
        <f t="shared" si="40"/>
        <v/>
      </c>
      <c r="F678" s="2">
        <v>58.988329999999998</v>
      </c>
      <c r="G678" s="2">
        <v>96.943860000000001</v>
      </c>
      <c r="H678" s="3">
        <f t="shared" si="41"/>
        <v>0.64344133831217132</v>
      </c>
      <c r="I678" s="2">
        <v>121.62608</v>
      </c>
      <c r="J678" s="3">
        <f t="shared" si="42"/>
        <v>-0.20293525862216388</v>
      </c>
      <c r="K678" s="2">
        <v>71.92304</v>
      </c>
      <c r="L678" s="2">
        <v>218.56994</v>
      </c>
      <c r="M678" s="3">
        <f t="shared" si="43"/>
        <v>2.0389419023445061</v>
      </c>
    </row>
    <row r="679" spans="1:13" x14ac:dyDescent="0.2">
      <c r="A679" s="1" t="s">
        <v>5</v>
      </c>
      <c r="B679" s="1" t="s">
        <v>77</v>
      </c>
      <c r="C679" s="2">
        <v>0</v>
      </c>
      <c r="D679" s="2">
        <v>0</v>
      </c>
      <c r="E679" s="3" t="str">
        <f t="shared" si="40"/>
        <v/>
      </c>
      <c r="F679" s="2">
        <v>0</v>
      </c>
      <c r="G679" s="2">
        <v>0</v>
      </c>
      <c r="H679" s="3" t="str">
        <f t="shared" si="41"/>
        <v/>
      </c>
      <c r="I679" s="2">
        <v>0</v>
      </c>
      <c r="J679" s="3" t="str">
        <f t="shared" si="42"/>
        <v/>
      </c>
      <c r="K679" s="2">
        <v>0</v>
      </c>
      <c r="L679" s="2">
        <v>0</v>
      </c>
      <c r="M679" s="3" t="str">
        <f t="shared" si="43"/>
        <v/>
      </c>
    </row>
    <row r="680" spans="1:13" x14ac:dyDescent="0.2">
      <c r="A680" s="1" t="s">
        <v>4</v>
      </c>
      <c r="B680" s="1" t="s">
        <v>77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21.126660000000001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50.115000000000002</v>
      </c>
      <c r="L680" s="2">
        <v>21.126660000000001</v>
      </c>
      <c r="M680" s="3">
        <f t="shared" si="43"/>
        <v>-0.57843639628853638</v>
      </c>
    </row>
    <row r="681" spans="1:13" x14ac:dyDescent="0.2">
      <c r="A681" s="1" t="s">
        <v>3</v>
      </c>
      <c r="B681" s="1" t="s">
        <v>77</v>
      </c>
      <c r="C681" s="2">
        <v>0</v>
      </c>
      <c r="D681" s="2">
        <v>0</v>
      </c>
      <c r="E681" s="3" t="str">
        <f t="shared" si="40"/>
        <v/>
      </c>
      <c r="F681" s="2">
        <v>0</v>
      </c>
      <c r="G681" s="2">
        <v>0</v>
      </c>
      <c r="H681" s="3" t="str">
        <f t="shared" si="41"/>
        <v/>
      </c>
      <c r="I681" s="2">
        <v>0.34092</v>
      </c>
      <c r="J681" s="3">
        <f t="shared" si="42"/>
        <v>-1</v>
      </c>
      <c r="K681" s="2">
        <v>0</v>
      </c>
      <c r="L681" s="2">
        <v>0.34092</v>
      </c>
      <c r="M681" s="3" t="str">
        <f t="shared" si="43"/>
        <v/>
      </c>
    </row>
    <row r="682" spans="1:13" x14ac:dyDescent="0.2">
      <c r="A682" s="1" t="s">
        <v>2</v>
      </c>
      <c r="B682" s="1" t="s">
        <v>77</v>
      </c>
      <c r="C682" s="2">
        <v>0</v>
      </c>
      <c r="D682" s="2">
        <v>0</v>
      </c>
      <c r="E682" s="3" t="str">
        <f t="shared" si="40"/>
        <v/>
      </c>
      <c r="F682" s="2">
        <v>0</v>
      </c>
      <c r="G682" s="2">
        <v>7.3863700000000003</v>
      </c>
      <c r="H682" s="3" t="str">
        <f t="shared" si="41"/>
        <v/>
      </c>
      <c r="I682" s="2">
        <v>0</v>
      </c>
      <c r="J682" s="3" t="str">
        <f t="shared" si="42"/>
        <v/>
      </c>
      <c r="K682" s="2">
        <v>25.495090000000001</v>
      </c>
      <c r="L682" s="2">
        <v>7.3863700000000003</v>
      </c>
      <c r="M682" s="3">
        <f t="shared" si="43"/>
        <v>-0.71028264658018458</v>
      </c>
    </row>
    <row r="683" spans="1:13" x14ac:dyDescent="0.2">
      <c r="A683" s="1" t="s">
        <v>25</v>
      </c>
      <c r="B683" s="1" t="s">
        <v>77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5.2499999999999998E-2</v>
      </c>
      <c r="J683" s="3">
        <f t="shared" si="42"/>
        <v>-1</v>
      </c>
      <c r="K683" s="2">
        <v>0</v>
      </c>
      <c r="L683" s="2">
        <v>5.2499999999999998E-2</v>
      </c>
      <c r="M683" s="3" t="str">
        <f t="shared" si="43"/>
        <v/>
      </c>
    </row>
    <row r="684" spans="1:13" x14ac:dyDescent="0.2">
      <c r="A684" s="1" t="s">
        <v>29</v>
      </c>
      <c r="B684" s="1" t="s">
        <v>77</v>
      </c>
      <c r="C684" s="2">
        <v>0</v>
      </c>
      <c r="D684" s="2">
        <v>0</v>
      </c>
      <c r="E684" s="3" t="str">
        <f t="shared" si="40"/>
        <v/>
      </c>
      <c r="F684" s="2">
        <v>0</v>
      </c>
      <c r="G684" s="2">
        <v>0</v>
      </c>
      <c r="H684" s="3" t="str">
        <f t="shared" si="41"/>
        <v/>
      </c>
      <c r="I684" s="2">
        <v>0</v>
      </c>
      <c r="J684" s="3" t="str">
        <f t="shared" si="42"/>
        <v/>
      </c>
      <c r="K684" s="2">
        <v>0</v>
      </c>
      <c r="L684" s="2">
        <v>0</v>
      </c>
      <c r="M684" s="3" t="str">
        <f t="shared" si="43"/>
        <v/>
      </c>
    </row>
    <row r="685" spans="1:13" x14ac:dyDescent="0.2">
      <c r="A685" s="6" t="s">
        <v>0</v>
      </c>
      <c r="B685" s="6" t="s">
        <v>77</v>
      </c>
      <c r="C685" s="5">
        <v>39.713839999999998</v>
      </c>
      <c r="D685" s="5">
        <v>8.25</v>
      </c>
      <c r="E685" s="4">
        <f t="shared" si="40"/>
        <v>-0.79226385562312784</v>
      </c>
      <c r="F685" s="5">
        <v>1224.4165800000001</v>
      </c>
      <c r="G685" s="5">
        <v>1359.5252599999999</v>
      </c>
      <c r="H685" s="4">
        <f t="shared" si="41"/>
        <v>0.11034535321303784</v>
      </c>
      <c r="I685" s="5">
        <v>1362.58482</v>
      </c>
      <c r="J685" s="4">
        <f t="shared" si="42"/>
        <v>-2.2454088399429528E-3</v>
      </c>
      <c r="K685" s="5">
        <v>2355.79376</v>
      </c>
      <c r="L685" s="5">
        <v>2722.1100799999999</v>
      </c>
      <c r="M685" s="4">
        <f t="shared" si="43"/>
        <v>0.15549592083137198</v>
      </c>
    </row>
    <row r="686" spans="1:13" x14ac:dyDescent="0.2">
      <c r="A686" s="1" t="s">
        <v>22</v>
      </c>
      <c r="B686" s="1" t="s">
        <v>76</v>
      </c>
      <c r="C686" s="2">
        <v>19.639230000000001</v>
      </c>
      <c r="D686" s="2">
        <v>43.239359999999998</v>
      </c>
      <c r="E686" s="3">
        <f t="shared" ref="E686:E747" si="44">IF(C686=0,"",(D686/C686-1))</f>
        <v>1.201683059875565</v>
      </c>
      <c r="F686" s="2">
        <v>715.22065999999995</v>
      </c>
      <c r="G686" s="2">
        <v>253.46109000000001</v>
      </c>
      <c r="H686" s="3">
        <f t="shared" ref="H686:H747" si="45">IF(F686=0,"",(G686/F686-1))</f>
        <v>-0.64561833266952884</v>
      </c>
      <c r="I686" s="2">
        <v>571.06659999999999</v>
      </c>
      <c r="J686" s="3">
        <f t="shared" ref="J686:J747" si="46">IF(I686=0,"",(G686/I686-1))</f>
        <v>-0.55616194328297253</v>
      </c>
      <c r="K686" s="2">
        <v>1368.91904</v>
      </c>
      <c r="L686" s="2">
        <v>824.52769000000001</v>
      </c>
      <c r="M686" s="3">
        <f t="shared" ref="M686:M747" si="47">IF(K686=0,"",(L686/K686-1))</f>
        <v>-0.39767972691796294</v>
      </c>
    </row>
    <row r="687" spans="1:13" x14ac:dyDescent="0.2">
      <c r="A687" s="1" t="s">
        <v>21</v>
      </c>
      <c r="B687" s="1" t="s">
        <v>76</v>
      </c>
      <c r="C687" s="2">
        <v>27.293869999999998</v>
      </c>
      <c r="D687" s="2">
        <v>127.09614000000001</v>
      </c>
      <c r="E687" s="3">
        <f t="shared" si="44"/>
        <v>3.6565818625207793</v>
      </c>
      <c r="F687" s="2">
        <v>3953.2953499999999</v>
      </c>
      <c r="G687" s="2">
        <v>4587.5327699999998</v>
      </c>
      <c r="H687" s="3">
        <f t="shared" si="45"/>
        <v>0.16043259201465943</v>
      </c>
      <c r="I687" s="2">
        <v>3112.5510800000002</v>
      </c>
      <c r="J687" s="3">
        <f t="shared" si="46"/>
        <v>0.47388192260606998</v>
      </c>
      <c r="K687" s="2">
        <v>7433.3525600000003</v>
      </c>
      <c r="L687" s="2">
        <v>7700.08385</v>
      </c>
      <c r="M687" s="3">
        <f t="shared" si="47"/>
        <v>3.5883040370682906E-2</v>
      </c>
    </row>
    <row r="688" spans="1:13" x14ac:dyDescent="0.2">
      <c r="A688" s="1" t="s">
        <v>20</v>
      </c>
      <c r="B688" s="1" t="s">
        <v>76</v>
      </c>
      <c r="C688" s="2">
        <v>369.66332</v>
      </c>
      <c r="D688" s="2">
        <v>186.46421000000001</v>
      </c>
      <c r="E688" s="3">
        <f t="shared" si="44"/>
        <v>-0.49558368409394793</v>
      </c>
      <c r="F688" s="2">
        <v>6948.0225200000004</v>
      </c>
      <c r="G688" s="2">
        <v>5693.02736</v>
      </c>
      <c r="H688" s="3">
        <f t="shared" si="45"/>
        <v>-0.18062623665762101</v>
      </c>
      <c r="I688" s="2">
        <v>5812.2471999999998</v>
      </c>
      <c r="J688" s="3">
        <f t="shared" si="46"/>
        <v>-2.0511832325369794E-2</v>
      </c>
      <c r="K688" s="2">
        <v>12344.662350000001</v>
      </c>
      <c r="L688" s="2">
        <v>11505.27456</v>
      </c>
      <c r="M688" s="3">
        <f t="shared" si="47"/>
        <v>-6.7996010437661014E-2</v>
      </c>
    </row>
    <row r="689" spans="1:13" x14ac:dyDescent="0.2">
      <c r="A689" s="1" t="s">
        <v>19</v>
      </c>
      <c r="B689" s="1" t="s">
        <v>76</v>
      </c>
      <c r="C689" s="2">
        <v>50.130519999999997</v>
      </c>
      <c r="D689" s="2">
        <v>40.415590000000002</v>
      </c>
      <c r="E689" s="3">
        <f t="shared" si="44"/>
        <v>-0.19379272347464171</v>
      </c>
      <c r="F689" s="2">
        <v>361.72811999999999</v>
      </c>
      <c r="G689" s="2">
        <v>132.2183</v>
      </c>
      <c r="H689" s="3">
        <f t="shared" si="45"/>
        <v>-0.63448155482078639</v>
      </c>
      <c r="I689" s="2">
        <v>255.24753999999999</v>
      </c>
      <c r="J689" s="3">
        <f t="shared" si="46"/>
        <v>-0.4819997089883804</v>
      </c>
      <c r="K689" s="2">
        <v>543.97538999999995</v>
      </c>
      <c r="L689" s="2">
        <v>387.46584000000001</v>
      </c>
      <c r="M689" s="3">
        <f t="shared" si="47"/>
        <v>-0.28771439457950465</v>
      </c>
    </row>
    <row r="690" spans="1:13" x14ac:dyDescent="0.2">
      <c r="A690" s="1" t="s">
        <v>18</v>
      </c>
      <c r="B690" s="1" t="s">
        <v>76</v>
      </c>
      <c r="C690" s="2">
        <v>0</v>
      </c>
      <c r="D690" s="2">
        <v>0</v>
      </c>
      <c r="E690" s="3" t="str">
        <f t="shared" si="44"/>
        <v/>
      </c>
      <c r="F690" s="2">
        <v>81.634180000000001</v>
      </c>
      <c r="G690" s="2">
        <v>1.685E-2</v>
      </c>
      <c r="H690" s="3">
        <f t="shared" si="45"/>
        <v>-0.99979359136087365</v>
      </c>
      <c r="I690" s="2">
        <v>2.21008</v>
      </c>
      <c r="J690" s="3">
        <f t="shared" si="46"/>
        <v>-0.99237584159849412</v>
      </c>
      <c r="K690" s="2">
        <v>142.0633</v>
      </c>
      <c r="L690" s="2">
        <v>2.2269299999999999</v>
      </c>
      <c r="M690" s="3">
        <f t="shared" si="47"/>
        <v>-0.98432438215922058</v>
      </c>
    </row>
    <row r="691" spans="1:13" x14ac:dyDescent="0.2">
      <c r="A691" s="1" t="s">
        <v>17</v>
      </c>
      <c r="B691" s="1" t="s">
        <v>76</v>
      </c>
      <c r="C691" s="2">
        <v>32.911209999999997</v>
      </c>
      <c r="D691" s="2">
        <v>65.658190000000005</v>
      </c>
      <c r="E691" s="3">
        <f t="shared" si="44"/>
        <v>0.99500990695875391</v>
      </c>
      <c r="F691" s="2">
        <v>3391.0667400000002</v>
      </c>
      <c r="G691" s="2">
        <v>2927.7847999999999</v>
      </c>
      <c r="H691" s="3">
        <f t="shared" si="45"/>
        <v>-0.13661834918648641</v>
      </c>
      <c r="I691" s="2">
        <v>2753.94146</v>
      </c>
      <c r="J691" s="3">
        <f t="shared" si="46"/>
        <v>6.3125285168552425E-2</v>
      </c>
      <c r="K691" s="2">
        <v>6499.7589200000002</v>
      </c>
      <c r="L691" s="2">
        <v>5681.7262600000004</v>
      </c>
      <c r="M691" s="3">
        <f t="shared" si="47"/>
        <v>-0.12585584635806768</v>
      </c>
    </row>
    <row r="692" spans="1:13" x14ac:dyDescent="0.2">
      <c r="A692" s="1" t="s">
        <v>16</v>
      </c>
      <c r="B692" s="1" t="s">
        <v>76</v>
      </c>
      <c r="C692" s="2">
        <v>0</v>
      </c>
      <c r="D692" s="2">
        <v>0</v>
      </c>
      <c r="E692" s="3" t="str">
        <f t="shared" si="44"/>
        <v/>
      </c>
      <c r="F692" s="2">
        <v>18.670400000000001</v>
      </c>
      <c r="G692" s="2">
        <v>12.16919</v>
      </c>
      <c r="H692" s="3">
        <f t="shared" si="45"/>
        <v>-0.34820946524980723</v>
      </c>
      <c r="I692" s="2">
        <v>8.02942</v>
      </c>
      <c r="J692" s="3">
        <f t="shared" si="46"/>
        <v>0.51557522212065132</v>
      </c>
      <c r="K692" s="2">
        <v>33.96123</v>
      </c>
      <c r="L692" s="2">
        <v>20.198609999999999</v>
      </c>
      <c r="M692" s="3">
        <f t="shared" si="47"/>
        <v>-0.40524503971145931</v>
      </c>
    </row>
    <row r="693" spans="1:13" x14ac:dyDescent="0.2">
      <c r="A693" s="1" t="s">
        <v>15</v>
      </c>
      <c r="B693" s="1" t="s">
        <v>76</v>
      </c>
      <c r="C693" s="2">
        <v>0</v>
      </c>
      <c r="D693" s="2">
        <v>0</v>
      </c>
      <c r="E693" s="3" t="str">
        <f t="shared" si="44"/>
        <v/>
      </c>
      <c r="F693" s="2">
        <v>336.07074</v>
      </c>
      <c r="G693" s="2">
        <v>381.24178999999998</v>
      </c>
      <c r="H693" s="3">
        <f t="shared" si="45"/>
        <v>0.13440935084083772</v>
      </c>
      <c r="I693" s="2">
        <v>286.02712000000002</v>
      </c>
      <c r="J693" s="3">
        <f t="shared" si="46"/>
        <v>0.33288686051868077</v>
      </c>
      <c r="K693" s="2">
        <v>573.83157000000006</v>
      </c>
      <c r="L693" s="2">
        <v>667.26891000000001</v>
      </c>
      <c r="M693" s="3">
        <f t="shared" si="47"/>
        <v>0.16283060201794042</v>
      </c>
    </row>
    <row r="694" spans="1:13" x14ac:dyDescent="0.2">
      <c r="A694" s="1" t="s">
        <v>14</v>
      </c>
      <c r="B694" s="1" t="s">
        <v>76</v>
      </c>
      <c r="C694" s="2">
        <v>0</v>
      </c>
      <c r="D694" s="2">
        <v>0</v>
      </c>
      <c r="E694" s="3" t="str">
        <f t="shared" si="44"/>
        <v/>
      </c>
      <c r="F694" s="2">
        <v>4.1260199999999996</v>
      </c>
      <c r="G694" s="2">
        <v>0</v>
      </c>
      <c r="H694" s="3">
        <f t="shared" si="45"/>
        <v>-1</v>
      </c>
      <c r="I694" s="2">
        <v>20.84609</v>
      </c>
      <c r="J694" s="3">
        <f t="shared" si="46"/>
        <v>-1</v>
      </c>
      <c r="K694" s="2">
        <v>5.2411799999999999</v>
      </c>
      <c r="L694" s="2">
        <v>20.84609</v>
      </c>
      <c r="M694" s="3">
        <f t="shared" si="47"/>
        <v>2.9773657840409986</v>
      </c>
    </row>
    <row r="695" spans="1:13" x14ac:dyDescent="0.2">
      <c r="A695" s="1" t="s">
        <v>13</v>
      </c>
      <c r="B695" s="1" t="s">
        <v>76</v>
      </c>
      <c r="C695" s="2">
        <v>257.5711</v>
      </c>
      <c r="D695" s="2">
        <v>32.010150000000003</v>
      </c>
      <c r="E695" s="3">
        <f t="shared" si="44"/>
        <v>-0.87572305278037788</v>
      </c>
      <c r="F695" s="2">
        <v>2235.65398</v>
      </c>
      <c r="G695" s="2">
        <v>1958.9131400000001</v>
      </c>
      <c r="H695" s="3">
        <f t="shared" si="45"/>
        <v>-0.12378518432445429</v>
      </c>
      <c r="I695" s="2">
        <v>3562.8550700000001</v>
      </c>
      <c r="J695" s="3">
        <f t="shared" si="46"/>
        <v>-0.45018444435349991</v>
      </c>
      <c r="K695" s="2">
        <v>5361.4534800000001</v>
      </c>
      <c r="L695" s="2">
        <v>5521.7682100000002</v>
      </c>
      <c r="M695" s="3">
        <f t="shared" si="47"/>
        <v>2.9901356152399083E-2</v>
      </c>
    </row>
    <row r="696" spans="1:13" x14ac:dyDescent="0.2">
      <c r="A696" s="1" t="s">
        <v>12</v>
      </c>
      <c r="B696" s="1" t="s">
        <v>76</v>
      </c>
      <c r="C696" s="2">
        <v>33.660699999999999</v>
      </c>
      <c r="D696" s="2">
        <v>111.52849999999999</v>
      </c>
      <c r="E696" s="3">
        <f t="shared" si="44"/>
        <v>2.3133149340328631</v>
      </c>
      <c r="F696" s="2">
        <v>3411.3821400000002</v>
      </c>
      <c r="G696" s="2">
        <v>4342.1549400000004</v>
      </c>
      <c r="H696" s="3">
        <f t="shared" si="45"/>
        <v>0.27284331153823782</v>
      </c>
      <c r="I696" s="2">
        <v>3719.4082800000001</v>
      </c>
      <c r="J696" s="3">
        <f t="shared" si="46"/>
        <v>0.1674316485631957</v>
      </c>
      <c r="K696" s="2">
        <v>6927.7928400000001</v>
      </c>
      <c r="L696" s="2">
        <v>8061.56322</v>
      </c>
      <c r="M696" s="3">
        <f t="shared" si="47"/>
        <v>0.16365535260433672</v>
      </c>
    </row>
    <row r="697" spans="1:13" x14ac:dyDescent="0.2">
      <c r="A697" s="1" t="s">
        <v>11</v>
      </c>
      <c r="B697" s="1" t="s">
        <v>76</v>
      </c>
      <c r="C697" s="2">
        <v>374.42119000000002</v>
      </c>
      <c r="D697" s="2">
        <v>104.76192</v>
      </c>
      <c r="E697" s="3">
        <f t="shared" si="44"/>
        <v>-0.72020301521930419</v>
      </c>
      <c r="F697" s="2">
        <v>3359.4488799999999</v>
      </c>
      <c r="G697" s="2">
        <v>2731.3138899999999</v>
      </c>
      <c r="H697" s="3">
        <f t="shared" si="45"/>
        <v>-0.18697560595117613</v>
      </c>
      <c r="I697" s="2">
        <v>2894.9991799999998</v>
      </c>
      <c r="J697" s="3">
        <f t="shared" si="46"/>
        <v>-5.6540703407038539E-2</v>
      </c>
      <c r="K697" s="2">
        <v>6490.65326</v>
      </c>
      <c r="L697" s="2">
        <v>5626.3130700000002</v>
      </c>
      <c r="M697" s="3">
        <f t="shared" si="47"/>
        <v>-0.13316690252530916</v>
      </c>
    </row>
    <row r="698" spans="1:13" x14ac:dyDescent="0.2">
      <c r="A698" s="1" t="s">
        <v>10</v>
      </c>
      <c r="B698" s="1" t="s">
        <v>76</v>
      </c>
      <c r="C698" s="2">
        <v>126.48517</v>
      </c>
      <c r="D698" s="2">
        <v>219.88298</v>
      </c>
      <c r="E698" s="3">
        <f t="shared" si="44"/>
        <v>0.73840917476728696</v>
      </c>
      <c r="F698" s="2">
        <v>4045.92623</v>
      </c>
      <c r="G698" s="2">
        <v>4056.1581900000001</v>
      </c>
      <c r="H698" s="3">
        <f t="shared" si="45"/>
        <v>2.5289536729886652E-3</v>
      </c>
      <c r="I698" s="2">
        <v>3751.8365199999998</v>
      </c>
      <c r="J698" s="3">
        <f t="shared" si="46"/>
        <v>8.1112721297355472E-2</v>
      </c>
      <c r="K698" s="2">
        <v>8409.1723299999994</v>
      </c>
      <c r="L698" s="2">
        <v>7807.9947099999999</v>
      </c>
      <c r="M698" s="3">
        <f t="shared" si="47"/>
        <v>-7.1490700440907662E-2</v>
      </c>
    </row>
    <row r="699" spans="1:13" x14ac:dyDescent="0.2">
      <c r="A699" s="1" t="s">
        <v>27</v>
      </c>
      <c r="B699" s="1" t="s">
        <v>76</v>
      </c>
      <c r="C699" s="2">
        <v>46.39273</v>
      </c>
      <c r="D699" s="2">
        <v>0</v>
      </c>
      <c r="E699" s="3">
        <f t="shared" si="44"/>
        <v>-1</v>
      </c>
      <c r="F699" s="2">
        <v>477.66349000000002</v>
      </c>
      <c r="G699" s="2">
        <v>451.17099000000002</v>
      </c>
      <c r="H699" s="3">
        <f t="shared" si="45"/>
        <v>-5.5462685666011424E-2</v>
      </c>
      <c r="I699" s="2">
        <v>250.74710999999999</v>
      </c>
      <c r="J699" s="3">
        <f t="shared" si="46"/>
        <v>0.79930683946865844</v>
      </c>
      <c r="K699" s="2">
        <v>689.70534999999995</v>
      </c>
      <c r="L699" s="2">
        <v>701.91809999999998</v>
      </c>
      <c r="M699" s="3">
        <f t="shared" si="47"/>
        <v>1.7707199168456533E-2</v>
      </c>
    </row>
    <row r="700" spans="1:13" x14ac:dyDescent="0.2">
      <c r="A700" s="1" t="s">
        <v>9</v>
      </c>
      <c r="B700" s="1" t="s">
        <v>76</v>
      </c>
      <c r="C700" s="2">
        <v>0</v>
      </c>
      <c r="D700" s="2">
        <v>120.24542</v>
      </c>
      <c r="E700" s="3" t="str">
        <f t="shared" si="44"/>
        <v/>
      </c>
      <c r="F700" s="2">
        <v>4566.9458500000001</v>
      </c>
      <c r="G700" s="2">
        <v>4497.8191699999998</v>
      </c>
      <c r="H700" s="3">
        <f t="shared" si="45"/>
        <v>-1.5136303838592768E-2</v>
      </c>
      <c r="I700" s="2">
        <v>4408.6963800000003</v>
      </c>
      <c r="J700" s="3">
        <f t="shared" si="46"/>
        <v>2.0215225163679573E-2</v>
      </c>
      <c r="K700" s="2">
        <v>10894.97524</v>
      </c>
      <c r="L700" s="2">
        <v>8906.5155500000001</v>
      </c>
      <c r="M700" s="3">
        <f t="shared" si="47"/>
        <v>-0.18251163001266257</v>
      </c>
    </row>
    <row r="701" spans="1:13" x14ac:dyDescent="0.2">
      <c r="A701" s="1" t="s">
        <v>8</v>
      </c>
      <c r="B701" s="1" t="s">
        <v>76</v>
      </c>
      <c r="C701" s="2">
        <v>439.66386999999997</v>
      </c>
      <c r="D701" s="2">
        <v>427.36995999999999</v>
      </c>
      <c r="E701" s="3">
        <f t="shared" si="44"/>
        <v>-2.7962065657112012E-2</v>
      </c>
      <c r="F701" s="2">
        <v>7473.7116299999998</v>
      </c>
      <c r="G701" s="2">
        <v>5479.4582700000001</v>
      </c>
      <c r="H701" s="3">
        <f t="shared" si="45"/>
        <v>-0.26683573821539053</v>
      </c>
      <c r="I701" s="2">
        <v>3593.9527699999999</v>
      </c>
      <c r="J701" s="3">
        <f t="shared" si="46"/>
        <v>0.52463279866641099</v>
      </c>
      <c r="K701" s="2">
        <v>12981.069219999999</v>
      </c>
      <c r="L701" s="2">
        <v>9073.4110400000009</v>
      </c>
      <c r="M701" s="3">
        <f t="shared" si="47"/>
        <v>-0.30102745111161178</v>
      </c>
    </row>
    <row r="702" spans="1:13" x14ac:dyDescent="0.2">
      <c r="A702" s="1" t="s">
        <v>7</v>
      </c>
      <c r="B702" s="1" t="s">
        <v>76</v>
      </c>
      <c r="C702" s="2">
        <v>14.30809</v>
      </c>
      <c r="D702" s="2">
        <v>0</v>
      </c>
      <c r="E702" s="3">
        <f t="shared" si="44"/>
        <v>-1</v>
      </c>
      <c r="F702" s="2">
        <v>146.09399999999999</v>
      </c>
      <c r="G702" s="2">
        <v>189.83412999999999</v>
      </c>
      <c r="H702" s="3">
        <f t="shared" si="45"/>
        <v>0.29939716894602109</v>
      </c>
      <c r="I702" s="2">
        <v>80.877449999999996</v>
      </c>
      <c r="J702" s="3">
        <f t="shared" si="46"/>
        <v>1.3471824346588575</v>
      </c>
      <c r="K702" s="2">
        <v>257.42957999999999</v>
      </c>
      <c r="L702" s="2">
        <v>270.71158000000003</v>
      </c>
      <c r="M702" s="3">
        <f t="shared" si="47"/>
        <v>5.159469242035053E-2</v>
      </c>
    </row>
    <row r="703" spans="1:13" x14ac:dyDescent="0.2">
      <c r="A703" s="1" t="s">
        <v>6</v>
      </c>
      <c r="B703" s="1" t="s">
        <v>76</v>
      </c>
      <c r="C703" s="2">
        <v>19.109159999999999</v>
      </c>
      <c r="D703" s="2">
        <v>48.538910000000001</v>
      </c>
      <c r="E703" s="3">
        <f t="shared" si="44"/>
        <v>1.5400860111067156</v>
      </c>
      <c r="F703" s="2">
        <v>608.01246000000003</v>
      </c>
      <c r="G703" s="2">
        <v>980.06488000000002</v>
      </c>
      <c r="H703" s="3">
        <f t="shared" si="45"/>
        <v>0.61191578212064934</v>
      </c>
      <c r="I703" s="2">
        <v>795.31339000000003</v>
      </c>
      <c r="J703" s="3">
        <f t="shared" si="46"/>
        <v>0.23230023827462531</v>
      </c>
      <c r="K703" s="2">
        <v>861.42489999999998</v>
      </c>
      <c r="L703" s="2">
        <v>1775.3782699999999</v>
      </c>
      <c r="M703" s="3">
        <f t="shared" si="47"/>
        <v>1.0609785832752223</v>
      </c>
    </row>
    <row r="704" spans="1:13" x14ac:dyDescent="0.2">
      <c r="A704" s="1" t="s">
        <v>5</v>
      </c>
      <c r="B704" s="1" t="s">
        <v>76</v>
      </c>
      <c r="C704" s="2">
        <v>0</v>
      </c>
      <c r="D704" s="2">
        <v>0</v>
      </c>
      <c r="E704" s="3" t="str">
        <f t="shared" si="44"/>
        <v/>
      </c>
      <c r="F704" s="2">
        <v>0.24187</v>
      </c>
      <c r="G704" s="2">
        <v>1.00674</v>
      </c>
      <c r="H704" s="3">
        <f t="shared" si="45"/>
        <v>3.1623186009013109</v>
      </c>
      <c r="I704" s="2">
        <v>4.1280000000000001</v>
      </c>
      <c r="J704" s="3">
        <f t="shared" si="46"/>
        <v>-0.75611918604651163</v>
      </c>
      <c r="K704" s="2">
        <v>4.2256900000000002</v>
      </c>
      <c r="L704" s="2">
        <v>5.1347399999999999</v>
      </c>
      <c r="M704" s="3">
        <f t="shared" si="47"/>
        <v>0.21512463053371156</v>
      </c>
    </row>
    <row r="705" spans="1:13" x14ac:dyDescent="0.2">
      <c r="A705" s="1" t="s">
        <v>4</v>
      </c>
      <c r="B705" s="1" t="s">
        <v>76</v>
      </c>
      <c r="C705" s="2">
        <v>25.573509999999999</v>
      </c>
      <c r="D705" s="2">
        <v>190.94622000000001</v>
      </c>
      <c r="E705" s="3">
        <f t="shared" si="44"/>
        <v>6.466562861335813</v>
      </c>
      <c r="F705" s="2">
        <v>3916.4826499999999</v>
      </c>
      <c r="G705" s="2">
        <v>2694.2192500000001</v>
      </c>
      <c r="H705" s="3">
        <f t="shared" si="45"/>
        <v>-0.31208191360173643</v>
      </c>
      <c r="I705" s="2">
        <v>2893.4869199999998</v>
      </c>
      <c r="J705" s="3">
        <f t="shared" si="46"/>
        <v>-6.8867658817686861E-2</v>
      </c>
      <c r="K705" s="2">
        <v>8093.56621</v>
      </c>
      <c r="L705" s="2">
        <v>5587.7061700000004</v>
      </c>
      <c r="M705" s="3">
        <f t="shared" si="47"/>
        <v>-0.30961135981119003</v>
      </c>
    </row>
    <row r="706" spans="1:13" x14ac:dyDescent="0.2">
      <c r="A706" s="1" t="s">
        <v>3</v>
      </c>
      <c r="B706" s="1" t="s">
        <v>76</v>
      </c>
      <c r="C706" s="2">
        <v>0</v>
      </c>
      <c r="D706" s="2">
        <v>0</v>
      </c>
      <c r="E706" s="3" t="str">
        <f t="shared" si="44"/>
        <v/>
      </c>
      <c r="F706" s="2">
        <v>0</v>
      </c>
      <c r="G706" s="2">
        <v>0</v>
      </c>
      <c r="H706" s="3" t="str">
        <f t="shared" si="45"/>
        <v/>
      </c>
      <c r="I706" s="2">
        <v>0</v>
      </c>
      <c r="J706" s="3" t="str">
        <f t="shared" si="46"/>
        <v/>
      </c>
      <c r="K706" s="2">
        <v>0</v>
      </c>
      <c r="L706" s="2">
        <v>0</v>
      </c>
      <c r="M706" s="3" t="str">
        <f t="shared" si="47"/>
        <v/>
      </c>
    </row>
    <row r="707" spans="1:13" x14ac:dyDescent="0.2">
      <c r="A707" s="1" t="s">
        <v>2</v>
      </c>
      <c r="B707" s="1" t="s">
        <v>76</v>
      </c>
      <c r="C707" s="2">
        <v>0</v>
      </c>
      <c r="D707" s="2">
        <v>0</v>
      </c>
      <c r="E707" s="3" t="str">
        <f t="shared" si="44"/>
        <v/>
      </c>
      <c r="F707" s="2">
        <v>83.080889999999997</v>
      </c>
      <c r="G707" s="2">
        <v>4.8011900000000001</v>
      </c>
      <c r="H707" s="3">
        <f t="shared" si="45"/>
        <v>-0.94221065758924827</v>
      </c>
      <c r="I707" s="2">
        <v>191.00008</v>
      </c>
      <c r="J707" s="3">
        <f t="shared" si="46"/>
        <v>-0.97486289010978422</v>
      </c>
      <c r="K707" s="2">
        <v>131.14246</v>
      </c>
      <c r="L707" s="2">
        <v>195.80126999999999</v>
      </c>
      <c r="M707" s="3">
        <f t="shared" si="47"/>
        <v>0.49304252795013892</v>
      </c>
    </row>
    <row r="708" spans="1:13" x14ac:dyDescent="0.2">
      <c r="A708" s="1" t="s">
        <v>25</v>
      </c>
      <c r="B708" s="1" t="s">
        <v>76</v>
      </c>
      <c r="C708" s="2">
        <v>0</v>
      </c>
      <c r="D708" s="2">
        <v>0</v>
      </c>
      <c r="E708" s="3" t="str">
        <f t="shared" si="44"/>
        <v/>
      </c>
      <c r="F708" s="2">
        <v>1.39141</v>
      </c>
      <c r="G708" s="2">
        <v>0</v>
      </c>
      <c r="H708" s="3">
        <f t="shared" si="45"/>
        <v>-1</v>
      </c>
      <c r="I708" s="2">
        <v>9.5870999999999995</v>
      </c>
      <c r="J708" s="3">
        <f t="shared" si="46"/>
        <v>-1</v>
      </c>
      <c r="K708" s="2">
        <v>2.3858600000000001</v>
      </c>
      <c r="L708" s="2">
        <v>9.5870999999999995</v>
      </c>
      <c r="M708" s="3">
        <f t="shared" si="47"/>
        <v>3.0182994811095369</v>
      </c>
    </row>
    <row r="709" spans="1:13" x14ac:dyDescent="0.2">
      <c r="A709" s="1" t="s">
        <v>29</v>
      </c>
      <c r="B709" s="1" t="s">
        <v>76</v>
      </c>
      <c r="C709" s="2">
        <v>0</v>
      </c>
      <c r="D709" s="2">
        <v>0</v>
      </c>
      <c r="E709" s="3" t="str">
        <f t="shared" si="44"/>
        <v/>
      </c>
      <c r="F709" s="2">
        <v>0</v>
      </c>
      <c r="G709" s="2">
        <v>0</v>
      </c>
      <c r="H709" s="3" t="str">
        <f t="shared" si="45"/>
        <v/>
      </c>
      <c r="I709" s="2">
        <v>0</v>
      </c>
      <c r="J709" s="3" t="str">
        <f t="shared" si="46"/>
        <v/>
      </c>
      <c r="K709" s="2">
        <v>0</v>
      </c>
      <c r="L709" s="2">
        <v>0</v>
      </c>
      <c r="M709" s="3" t="str">
        <f t="shared" si="47"/>
        <v/>
      </c>
    </row>
    <row r="710" spans="1:13" x14ac:dyDescent="0.2">
      <c r="A710" s="6" t="s">
        <v>0</v>
      </c>
      <c r="B710" s="6" t="s">
        <v>76</v>
      </c>
      <c r="C710" s="5">
        <v>2467.7095800000002</v>
      </c>
      <c r="D710" s="5">
        <v>6591.1000100000001</v>
      </c>
      <c r="E710" s="4">
        <f t="shared" si="44"/>
        <v>1.6709382916931417</v>
      </c>
      <c r="F710" s="5">
        <v>68453.288140000004</v>
      </c>
      <c r="G710" s="5">
        <v>69504.866339999993</v>
      </c>
      <c r="H710" s="4">
        <f t="shared" si="45"/>
        <v>1.5361982288554454E-2</v>
      </c>
      <c r="I710" s="5">
        <v>59742.116959999999</v>
      </c>
      <c r="J710" s="4">
        <f t="shared" si="46"/>
        <v>0.16341485499311292</v>
      </c>
      <c r="K710" s="5">
        <v>132644.72779</v>
      </c>
      <c r="L710" s="5">
        <v>129246.98330000001</v>
      </c>
      <c r="M710" s="4">
        <f t="shared" si="47"/>
        <v>-2.5615375345933278E-2</v>
      </c>
    </row>
    <row r="711" spans="1:13" x14ac:dyDescent="0.2">
      <c r="A711" s="1" t="s">
        <v>22</v>
      </c>
      <c r="B711" s="1" t="s">
        <v>75</v>
      </c>
      <c r="C711" s="2">
        <v>452.71731999999997</v>
      </c>
      <c r="D711" s="2">
        <v>505.39841999999999</v>
      </c>
      <c r="E711" s="3">
        <f t="shared" si="44"/>
        <v>0.11636643369420896</v>
      </c>
      <c r="F711" s="2">
        <v>16057.087589999999</v>
      </c>
      <c r="G711" s="2">
        <v>13253.684509999999</v>
      </c>
      <c r="H711" s="3">
        <f t="shared" si="45"/>
        <v>-0.17458976070765775</v>
      </c>
      <c r="I711" s="2">
        <v>9735.1924999999992</v>
      </c>
      <c r="J711" s="3">
        <f t="shared" si="46"/>
        <v>0.36141987022855493</v>
      </c>
      <c r="K711" s="2">
        <v>24521.702959999999</v>
      </c>
      <c r="L711" s="2">
        <v>22988.87701</v>
      </c>
      <c r="M711" s="3">
        <f t="shared" si="47"/>
        <v>-6.2508951866041107E-2</v>
      </c>
    </row>
    <row r="712" spans="1:13" x14ac:dyDescent="0.2">
      <c r="A712" s="1" t="s">
        <v>21</v>
      </c>
      <c r="B712" s="1" t="s">
        <v>75</v>
      </c>
      <c r="C712" s="2">
        <v>32.85848</v>
      </c>
      <c r="D712" s="2">
        <v>16.475380000000001</v>
      </c>
      <c r="E712" s="3">
        <f t="shared" si="44"/>
        <v>-0.49859579627542105</v>
      </c>
      <c r="F712" s="2">
        <v>7913.2617399999999</v>
      </c>
      <c r="G712" s="2">
        <v>5291.7907299999997</v>
      </c>
      <c r="H712" s="3">
        <f t="shared" si="45"/>
        <v>-0.33127566054702495</v>
      </c>
      <c r="I712" s="2">
        <v>5386.9721300000001</v>
      </c>
      <c r="J712" s="3">
        <f t="shared" si="46"/>
        <v>-1.7668812405755019E-2</v>
      </c>
      <c r="K712" s="2">
        <v>12764.55847</v>
      </c>
      <c r="L712" s="2">
        <v>10678.762860000001</v>
      </c>
      <c r="M712" s="3">
        <f t="shared" si="47"/>
        <v>-0.16340522979327143</v>
      </c>
    </row>
    <row r="713" spans="1:13" x14ac:dyDescent="0.2">
      <c r="A713" s="1" t="s">
        <v>20</v>
      </c>
      <c r="B713" s="1" t="s">
        <v>75</v>
      </c>
      <c r="C713" s="2">
        <v>176.47175999999999</v>
      </c>
      <c r="D713" s="2">
        <v>182.38243</v>
      </c>
      <c r="E713" s="3">
        <f t="shared" si="44"/>
        <v>3.3493574269333637E-2</v>
      </c>
      <c r="F713" s="2">
        <v>3208.72201</v>
      </c>
      <c r="G713" s="2">
        <v>4216.93</v>
      </c>
      <c r="H713" s="3">
        <f t="shared" si="45"/>
        <v>0.31420858112915817</v>
      </c>
      <c r="I713" s="2">
        <v>3843.81</v>
      </c>
      <c r="J713" s="3">
        <f t="shared" si="46"/>
        <v>9.7070354674138493E-2</v>
      </c>
      <c r="K713" s="2">
        <v>6688.4812300000003</v>
      </c>
      <c r="L713" s="2">
        <v>8060.74</v>
      </c>
      <c r="M713" s="3">
        <f t="shared" si="47"/>
        <v>0.20516746968578992</v>
      </c>
    </row>
    <row r="714" spans="1:13" x14ac:dyDescent="0.2">
      <c r="A714" s="1" t="s">
        <v>19</v>
      </c>
      <c r="B714" s="1" t="s">
        <v>75</v>
      </c>
      <c r="C714" s="2">
        <v>370.82931000000002</v>
      </c>
      <c r="D714" s="2">
        <v>550.31732999999997</v>
      </c>
      <c r="E714" s="3">
        <f t="shared" si="44"/>
        <v>0.48401788952442826</v>
      </c>
      <c r="F714" s="2">
        <v>10088.1751</v>
      </c>
      <c r="G714" s="2">
        <v>10454.38168</v>
      </c>
      <c r="H714" s="3">
        <f t="shared" si="45"/>
        <v>3.6300577296680681E-2</v>
      </c>
      <c r="I714" s="2">
        <v>7711.5159100000001</v>
      </c>
      <c r="J714" s="3">
        <f t="shared" si="46"/>
        <v>0.35568438190513962</v>
      </c>
      <c r="K714" s="2">
        <v>16691.669239999999</v>
      </c>
      <c r="L714" s="2">
        <v>18165.89759</v>
      </c>
      <c r="M714" s="3">
        <f t="shared" si="47"/>
        <v>8.8321205554873661E-2</v>
      </c>
    </row>
    <row r="715" spans="1:13" x14ac:dyDescent="0.2">
      <c r="A715" s="1" t="s">
        <v>18</v>
      </c>
      <c r="B715" s="1" t="s">
        <v>75</v>
      </c>
      <c r="C715" s="2">
        <v>0</v>
      </c>
      <c r="D715" s="2">
        <v>0.74341999999999997</v>
      </c>
      <c r="E715" s="3" t="str">
        <f t="shared" si="44"/>
        <v/>
      </c>
      <c r="F715" s="2">
        <v>27.845659999999999</v>
      </c>
      <c r="G715" s="2">
        <v>48.331139999999998</v>
      </c>
      <c r="H715" s="3">
        <f t="shared" si="45"/>
        <v>0.73567945597267226</v>
      </c>
      <c r="I715" s="2">
        <v>11.541130000000001</v>
      </c>
      <c r="J715" s="3">
        <f t="shared" si="46"/>
        <v>3.1877303175685565</v>
      </c>
      <c r="K715" s="2">
        <v>33.228870000000001</v>
      </c>
      <c r="L715" s="2">
        <v>59.87227</v>
      </c>
      <c r="M715" s="3">
        <f t="shared" si="47"/>
        <v>0.80181480742498912</v>
      </c>
    </row>
    <row r="716" spans="1:13" x14ac:dyDescent="0.2">
      <c r="A716" s="1" t="s">
        <v>17</v>
      </c>
      <c r="B716" s="1" t="s">
        <v>75</v>
      </c>
      <c r="C716" s="2">
        <v>2.7149200000000002</v>
      </c>
      <c r="D716" s="2">
        <v>5.2774400000000004</v>
      </c>
      <c r="E716" s="3">
        <f t="shared" si="44"/>
        <v>0.94386574926701328</v>
      </c>
      <c r="F716" s="2">
        <v>1702.29838</v>
      </c>
      <c r="G716" s="2">
        <v>1791.61583</v>
      </c>
      <c r="H716" s="3">
        <f t="shared" si="45"/>
        <v>5.2468739352263372E-2</v>
      </c>
      <c r="I716" s="2">
        <v>1566.03217</v>
      </c>
      <c r="J716" s="3">
        <f t="shared" si="46"/>
        <v>0.14404790930955147</v>
      </c>
      <c r="K716" s="2">
        <v>2693.0539199999998</v>
      </c>
      <c r="L716" s="2">
        <v>3357.6480000000001</v>
      </c>
      <c r="M716" s="3">
        <f t="shared" si="47"/>
        <v>0.24678082940129187</v>
      </c>
    </row>
    <row r="717" spans="1:13" x14ac:dyDescent="0.2">
      <c r="A717" s="1" t="s">
        <v>16</v>
      </c>
      <c r="B717" s="1" t="s">
        <v>75</v>
      </c>
      <c r="C717" s="2">
        <v>0</v>
      </c>
      <c r="D717" s="2">
        <v>0</v>
      </c>
      <c r="E717" s="3" t="str">
        <f t="shared" si="44"/>
        <v/>
      </c>
      <c r="F717" s="2">
        <v>951.30174</v>
      </c>
      <c r="G717" s="2">
        <v>1586.66203</v>
      </c>
      <c r="H717" s="3">
        <f t="shared" si="45"/>
        <v>0.66788513390083781</v>
      </c>
      <c r="I717" s="2">
        <v>1162.1966199999999</v>
      </c>
      <c r="J717" s="3">
        <f t="shared" si="46"/>
        <v>0.36522684948094253</v>
      </c>
      <c r="K717" s="2">
        <v>1308.2421200000001</v>
      </c>
      <c r="L717" s="2">
        <v>2748.8586500000001</v>
      </c>
      <c r="M717" s="3">
        <f t="shared" si="47"/>
        <v>1.1011849473245823</v>
      </c>
    </row>
    <row r="718" spans="1:13" x14ac:dyDescent="0.2">
      <c r="A718" s="1" t="s">
        <v>15</v>
      </c>
      <c r="B718" s="1" t="s">
        <v>75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0</v>
      </c>
      <c r="H718" s="3" t="str">
        <f t="shared" si="45"/>
        <v/>
      </c>
      <c r="I718" s="2">
        <v>0.74702999999999997</v>
      </c>
      <c r="J718" s="3">
        <f t="shared" si="46"/>
        <v>-1</v>
      </c>
      <c r="K718" s="2">
        <v>0</v>
      </c>
      <c r="L718" s="2">
        <v>0.74702999999999997</v>
      </c>
      <c r="M718" s="3" t="str">
        <f t="shared" si="47"/>
        <v/>
      </c>
    </row>
    <row r="719" spans="1:13" x14ac:dyDescent="0.2">
      <c r="A719" s="1" t="s">
        <v>14</v>
      </c>
      <c r="B719" s="1" t="s">
        <v>75</v>
      </c>
      <c r="C719" s="2">
        <v>4099.07492</v>
      </c>
      <c r="D719" s="2">
        <v>6553.6320400000004</v>
      </c>
      <c r="E719" s="3">
        <f t="shared" si="44"/>
        <v>0.59880757680808627</v>
      </c>
      <c r="F719" s="2">
        <v>100815.93492</v>
      </c>
      <c r="G719" s="2">
        <v>105109.24034999999</v>
      </c>
      <c r="H719" s="3">
        <f t="shared" si="45"/>
        <v>4.2585583652096748E-2</v>
      </c>
      <c r="I719" s="2">
        <v>99969.064970000007</v>
      </c>
      <c r="J719" s="3">
        <f t="shared" si="46"/>
        <v>5.1417659868505439E-2</v>
      </c>
      <c r="K719" s="2">
        <v>185708.63688000001</v>
      </c>
      <c r="L719" s="2">
        <v>205078.30532000001</v>
      </c>
      <c r="M719" s="3">
        <f t="shared" si="47"/>
        <v>0.10430138719135695</v>
      </c>
    </row>
    <row r="720" spans="1:13" x14ac:dyDescent="0.2">
      <c r="A720" s="1" t="s">
        <v>13</v>
      </c>
      <c r="B720" s="1" t="s">
        <v>75</v>
      </c>
      <c r="C720" s="2">
        <v>377.09523999999999</v>
      </c>
      <c r="D720" s="2">
        <v>635.60450000000003</v>
      </c>
      <c r="E720" s="3">
        <f t="shared" si="44"/>
        <v>0.68552777277167443</v>
      </c>
      <c r="F720" s="2">
        <v>11982.98515</v>
      </c>
      <c r="G720" s="2">
        <v>16299.319960000001</v>
      </c>
      <c r="H720" s="3">
        <f t="shared" si="45"/>
        <v>0.36020530410154095</v>
      </c>
      <c r="I720" s="2">
        <v>18440.319009999999</v>
      </c>
      <c r="J720" s="3">
        <f t="shared" si="46"/>
        <v>-0.11610423056341679</v>
      </c>
      <c r="K720" s="2">
        <v>23828.55212</v>
      </c>
      <c r="L720" s="2">
        <v>34739.63897</v>
      </c>
      <c r="M720" s="3">
        <f t="shared" si="47"/>
        <v>0.45789969927891705</v>
      </c>
    </row>
    <row r="721" spans="1:13" x14ac:dyDescent="0.2">
      <c r="A721" s="1" t="s">
        <v>12</v>
      </c>
      <c r="B721" s="1" t="s">
        <v>75</v>
      </c>
      <c r="C721" s="2">
        <v>8649.4567700000007</v>
      </c>
      <c r="D721" s="2">
        <v>5593.23218</v>
      </c>
      <c r="E721" s="3">
        <f t="shared" si="44"/>
        <v>-0.35334295219559786</v>
      </c>
      <c r="F721" s="2">
        <v>150976.08533999999</v>
      </c>
      <c r="G721" s="2">
        <v>127655.71834000001</v>
      </c>
      <c r="H721" s="3">
        <f t="shared" si="45"/>
        <v>-0.15446397982489901</v>
      </c>
      <c r="I721" s="2">
        <v>118896.99704</v>
      </c>
      <c r="J721" s="3">
        <f t="shared" si="46"/>
        <v>7.3666463561340878E-2</v>
      </c>
      <c r="K721" s="2">
        <v>271561.91294000001</v>
      </c>
      <c r="L721" s="2">
        <v>246552.71538000001</v>
      </c>
      <c r="M721" s="3">
        <f t="shared" si="47"/>
        <v>-9.209390701827036E-2</v>
      </c>
    </row>
    <row r="722" spans="1:13" x14ac:dyDescent="0.2">
      <c r="A722" s="1" t="s">
        <v>11</v>
      </c>
      <c r="B722" s="1" t="s">
        <v>75</v>
      </c>
      <c r="C722" s="2">
        <v>224.86205000000001</v>
      </c>
      <c r="D722" s="2">
        <v>585.03432999999995</v>
      </c>
      <c r="E722" s="3">
        <f t="shared" si="44"/>
        <v>1.601747738224391</v>
      </c>
      <c r="F722" s="2">
        <v>6425.5447400000003</v>
      </c>
      <c r="G722" s="2">
        <v>6144.0099300000002</v>
      </c>
      <c r="H722" s="3">
        <f t="shared" si="45"/>
        <v>-4.3814932646473181E-2</v>
      </c>
      <c r="I722" s="2">
        <v>8616.9073399999997</v>
      </c>
      <c r="J722" s="3">
        <f t="shared" si="46"/>
        <v>-0.28698201250473232</v>
      </c>
      <c r="K722" s="2">
        <v>12342.165010000001</v>
      </c>
      <c r="L722" s="2">
        <v>14760.91727</v>
      </c>
      <c r="M722" s="3">
        <f t="shared" si="47"/>
        <v>0.19597471416402645</v>
      </c>
    </row>
    <row r="723" spans="1:13" x14ac:dyDescent="0.2">
      <c r="A723" s="1" t="s">
        <v>10</v>
      </c>
      <c r="B723" s="1" t="s">
        <v>75</v>
      </c>
      <c r="C723" s="2">
        <v>3063.0422199999998</v>
      </c>
      <c r="D723" s="2">
        <v>2844.39894</v>
      </c>
      <c r="E723" s="3">
        <f t="shared" si="44"/>
        <v>-7.1381085958390655E-2</v>
      </c>
      <c r="F723" s="2">
        <v>54145.513059999997</v>
      </c>
      <c r="G723" s="2">
        <v>55390.815699999999</v>
      </c>
      <c r="H723" s="3">
        <f t="shared" si="45"/>
        <v>2.2999184412936469E-2</v>
      </c>
      <c r="I723" s="2">
        <v>55329.775009999998</v>
      </c>
      <c r="J723" s="3">
        <f t="shared" si="46"/>
        <v>1.1032159445609757E-3</v>
      </c>
      <c r="K723" s="2">
        <v>94944.001850000001</v>
      </c>
      <c r="L723" s="2">
        <v>110720.59071</v>
      </c>
      <c r="M723" s="3">
        <f t="shared" si="47"/>
        <v>0.16616730443830563</v>
      </c>
    </row>
    <row r="724" spans="1:13" x14ac:dyDescent="0.2">
      <c r="A724" s="1" t="s">
        <v>27</v>
      </c>
      <c r="B724" s="1" t="s">
        <v>75</v>
      </c>
      <c r="C724" s="2">
        <v>354.61779999999999</v>
      </c>
      <c r="D724" s="2">
        <v>565.03857000000005</v>
      </c>
      <c r="E724" s="3">
        <f t="shared" si="44"/>
        <v>0.59337340088399415</v>
      </c>
      <c r="F724" s="2">
        <v>10699.66979</v>
      </c>
      <c r="G724" s="2">
        <v>11164.93332</v>
      </c>
      <c r="H724" s="3">
        <f t="shared" si="45"/>
        <v>4.3483914843319704E-2</v>
      </c>
      <c r="I724" s="2">
        <v>9749.0093899999993</v>
      </c>
      <c r="J724" s="3">
        <f t="shared" si="46"/>
        <v>0.14523772348115482</v>
      </c>
      <c r="K724" s="2">
        <v>19742.206249999999</v>
      </c>
      <c r="L724" s="2">
        <v>20913.942709999999</v>
      </c>
      <c r="M724" s="3">
        <f t="shared" si="47"/>
        <v>5.935184979642294E-2</v>
      </c>
    </row>
    <row r="725" spans="1:13" x14ac:dyDescent="0.2">
      <c r="A725" s="1" t="s">
        <v>9</v>
      </c>
      <c r="B725" s="1" t="s">
        <v>75</v>
      </c>
      <c r="C725" s="2">
        <v>15.516</v>
      </c>
      <c r="D725" s="2">
        <v>4.68</v>
      </c>
      <c r="E725" s="3">
        <f t="shared" si="44"/>
        <v>-0.69837587006960566</v>
      </c>
      <c r="F725" s="2">
        <v>471.25979000000001</v>
      </c>
      <c r="G725" s="2">
        <v>1197.4934599999999</v>
      </c>
      <c r="H725" s="3">
        <f t="shared" si="45"/>
        <v>1.5410473912913298</v>
      </c>
      <c r="I725" s="2">
        <v>1751.04439</v>
      </c>
      <c r="J725" s="3">
        <f t="shared" si="46"/>
        <v>-0.3161261548600719</v>
      </c>
      <c r="K725" s="2">
        <v>782.44964000000004</v>
      </c>
      <c r="L725" s="2">
        <v>2948.5378500000002</v>
      </c>
      <c r="M725" s="3">
        <f t="shared" si="47"/>
        <v>2.7683420111229138</v>
      </c>
    </row>
    <row r="726" spans="1:13" x14ac:dyDescent="0.2">
      <c r="A726" s="1" t="s">
        <v>8</v>
      </c>
      <c r="B726" s="1" t="s">
        <v>75</v>
      </c>
      <c r="C726" s="2">
        <v>224.88782</v>
      </c>
      <c r="D726" s="2">
        <v>101.99344000000001</v>
      </c>
      <c r="E726" s="3">
        <f t="shared" si="44"/>
        <v>-0.54646970209413737</v>
      </c>
      <c r="F726" s="2">
        <v>5105.1369000000004</v>
      </c>
      <c r="G726" s="2">
        <v>4602.5974699999997</v>
      </c>
      <c r="H726" s="3">
        <f t="shared" si="45"/>
        <v>-9.8437992916507455E-2</v>
      </c>
      <c r="I726" s="2">
        <v>3277.8330900000001</v>
      </c>
      <c r="J726" s="3">
        <f t="shared" si="46"/>
        <v>0.40415858392594339</v>
      </c>
      <c r="K726" s="2">
        <v>10041.205029999999</v>
      </c>
      <c r="L726" s="2">
        <v>7880.4305599999998</v>
      </c>
      <c r="M726" s="3">
        <f t="shared" si="47"/>
        <v>-0.21519075285727929</v>
      </c>
    </row>
    <row r="727" spans="1:13" x14ac:dyDescent="0.2">
      <c r="A727" s="1" t="s">
        <v>7</v>
      </c>
      <c r="B727" s="1" t="s">
        <v>75</v>
      </c>
      <c r="C727" s="2">
        <v>2128.9886999999999</v>
      </c>
      <c r="D727" s="2">
        <v>548.79309999999998</v>
      </c>
      <c r="E727" s="3">
        <f t="shared" si="44"/>
        <v>-0.74222827016413939</v>
      </c>
      <c r="F727" s="2">
        <v>14277.69492</v>
      </c>
      <c r="G727" s="2">
        <v>9118.9004999999997</v>
      </c>
      <c r="H727" s="3">
        <f t="shared" si="45"/>
        <v>-0.36131843752828974</v>
      </c>
      <c r="I727" s="2">
        <v>10245.000739999999</v>
      </c>
      <c r="J727" s="3">
        <f t="shared" si="46"/>
        <v>-0.10991704818559145</v>
      </c>
      <c r="K727" s="2">
        <v>19921.485560000001</v>
      </c>
      <c r="L727" s="2">
        <v>19363.901239999999</v>
      </c>
      <c r="M727" s="3">
        <f t="shared" si="47"/>
        <v>-2.7989093399719445E-2</v>
      </c>
    </row>
    <row r="728" spans="1:13" x14ac:dyDescent="0.2">
      <c r="A728" s="1" t="s">
        <v>6</v>
      </c>
      <c r="B728" s="1" t="s">
        <v>75</v>
      </c>
      <c r="C728" s="2">
        <v>710.44186999999999</v>
      </c>
      <c r="D728" s="2">
        <v>1590.61419</v>
      </c>
      <c r="E728" s="3">
        <f t="shared" si="44"/>
        <v>1.2389082867539889</v>
      </c>
      <c r="F728" s="2">
        <v>18725.99323</v>
      </c>
      <c r="G728" s="2">
        <v>23936.484649999999</v>
      </c>
      <c r="H728" s="3">
        <f t="shared" si="45"/>
        <v>0.27824913509273963</v>
      </c>
      <c r="I728" s="2">
        <v>24939.85541</v>
      </c>
      <c r="J728" s="3">
        <f t="shared" si="46"/>
        <v>-4.0231618969117422E-2</v>
      </c>
      <c r="K728" s="2">
        <v>31983.04983</v>
      </c>
      <c r="L728" s="2">
        <v>48876.340060000002</v>
      </c>
      <c r="M728" s="3">
        <f t="shared" si="47"/>
        <v>0.52819510083601062</v>
      </c>
    </row>
    <row r="729" spans="1:13" x14ac:dyDescent="0.2">
      <c r="A729" s="1" t="s">
        <v>5</v>
      </c>
      <c r="B729" s="1" t="s">
        <v>75</v>
      </c>
      <c r="C729" s="2">
        <v>0</v>
      </c>
      <c r="D729" s="2">
        <v>0</v>
      </c>
      <c r="E729" s="3" t="str">
        <f t="shared" si="44"/>
        <v/>
      </c>
      <c r="F729" s="2">
        <v>13.18961</v>
      </c>
      <c r="G729" s="2">
        <v>0.255</v>
      </c>
      <c r="H729" s="3">
        <f t="shared" si="45"/>
        <v>-0.9806666004529323</v>
      </c>
      <c r="I729" s="2">
        <v>0.10485999999999999</v>
      </c>
      <c r="J729" s="3">
        <f t="shared" si="46"/>
        <v>1.4318138470341411</v>
      </c>
      <c r="K729" s="2">
        <v>13.27675</v>
      </c>
      <c r="L729" s="2">
        <v>0.35986000000000001</v>
      </c>
      <c r="M729" s="3">
        <f t="shared" si="47"/>
        <v>-0.97289547517276442</v>
      </c>
    </row>
    <row r="730" spans="1:13" x14ac:dyDescent="0.2">
      <c r="A730" s="1" t="s">
        <v>4</v>
      </c>
      <c r="B730" s="1" t="s">
        <v>75</v>
      </c>
      <c r="C730" s="2">
        <v>180.23559</v>
      </c>
      <c r="D730" s="2">
        <v>75.009119999999996</v>
      </c>
      <c r="E730" s="3">
        <f t="shared" si="44"/>
        <v>-0.58382736728079077</v>
      </c>
      <c r="F730" s="2">
        <v>2593.6036899999999</v>
      </c>
      <c r="G730" s="2">
        <v>3761.0518900000002</v>
      </c>
      <c r="H730" s="3">
        <f t="shared" si="45"/>
        <v>0.45012590184894452</v>
      </c>
      <c r="I730" s="2">
        <v>2039.53341</v>
      </c>
      <c r="J730" s="3">
        <f t="shared" si="46"/>
        <v>0.84407466509705276</v>
      </c>
      <c r="K730" s="2">
        <v>4321.4809599999999</v>
      </c>
      <c r="L730" s="2">
        <v>5800.5852999999997</v>
      </c>
      <c r="M730" s="3">
        <f t="shared" si="47"/>
        <v>0.34226792937206407</v>
      </c>
    </row>
    <row r="731" spans="1:13" x14ac:dyDescent="0.2">
      <c r="A731" s="1" t="s">
        <v>3</v>
      </c>
      <c r="B731" s="1" t="s">
        <v>75</v>
      </c>
      <c r="C731" s="2">
        <v>29.9026</v>
      </c>
      <c r="D731" s="2">
        <v>239.96860000000001</v>
      </c>
      <c r="E731" s="3">
        <f t="shared" si="44"/>
        <v>7.0250078588483955</v>
      </c>
      <c r="F731" s="2">
        <v>2573.0694600000002</v>
      </c>
      <c r="G731" s="2">
        <v>6627.6407799999997</v>
      </c>
      <c r="H731" s="3">
        <f t="shared" si="45"/>
        <v>1.5757721985476443</v>
      </c>
      <c r="I731" s="2">
        <v>6211.35862</v>
      </c>
      <c r="J731" s="3">
        <f t="shared" si="46"/>
        <v>6.7019501765621659E-2</v>
      </c>
      <c r="K731" s="2">
        <v>5310.8572400000003</v>
      </c>
      <c r="L731" s="2">
        <v>12838.999400000001</v>
      </c>
      <c r="M731" s="3">
        <f t="shared" si="47"/>
        <v>1.4175003807859841</v>
      </c>
    </row>
    <row r="732" spans="1:13" x14ac:dyDescent="0.2">
      <c r="A732" s="1" t="s">
        <v>26</v>
      </c>
      <c r="B732" s="1" t="s">
        <v>75</v>
      </c>
      <c r="C732" s="2">
        <v>0</v>
      </c>
      <c r="D732" s="2">
        <v>0</v>
      </c>
      <c r="E732" s="3" t="str">
        <f t="shared" si="44"/>
        <v/>
      </c>
      <c r="F732" s="2">
        <v>496.54750000000001</v>
      </c>
      <c r="G732" s="2">
        <v>0</v>
      </c>
      <c r="H732" s="3">
        <f t="shared" si="45"/>
        <v>-1</v>
      </c>
      <c r="I732" s="2">
        <v>0</v>
      </c>
      <c r="J732" s="3" t="str">
        <f t="shared" si="46"/>
        <v/>
      </c>
      <c r="K732" s="2">
        <v>551.15932999999995</v>
      </c>
      <c r="L732" s="2">
        <v>0</v>
      </c>
      <c r="M732" s="3">
        <f t="shared" si="47"/>
        <v>-1</v>
      </c>
    </row>
    <row r="733" spans="1:13" x14ac:dyDescent="0.2">
      <c r="A733" s="1" t="s">
        <v>2</v>
      </c>
      <c r="B733" s="1" t="s">
        <v>75</v>
      </c>
      <c r="C733" s="2">
        <v>3316.1605500000001</v>
      </c>
      <c r="D733" s="2">
        <v>5381.9228599999997</v>
      </c>
      <c r="E733" s="3">
        <f t="shared" si="44"/>
        <v>0.62293796661925782</v>
      </c>
      <c r="F733" s="2">
        <v>108713.08885</v>
      </c>
      <c r="G733" s="2">
        <v>110633.64632</v>
      </c>
      <c r="H733" s="3">
        <f t="shared" si="45"/>
        <v>1.7666294742576527E-2</v>
      </c>
      <c r="I733" s="2">
        <v>102818.02486999999</v>
      </c>
      <c r="J733" s="3">
        <f t="shared" si="46"/>
        <v>7.6014117756899591E-2</v>
      </c>
      <c r="K733" s="2">
        <v>206477.53748</v>
      </c>
      <c r="L733" s="2">
        <v>213451.67118999999</v>
      </c>
      <c r="M733" s="3">
        <f t="shared" si="47"/>
        <v>3.3776718741986844E-2</v>
      </c>
    </row>
    <row r="734" spans="1:13" x14ac:dyDescent="0.2">
      <c r="A734" s="1" t="s">
        <v>33</v>
      </c>
      <c r="B734" s="1" t="s">
        <v>75</v>
      </c>
      <c r="C734" s="2">
        <v>0</v>
      </c>
      <c r="D734" s="2">
        <v>0</v>
      </c>
      <c r="E734" s="3" t="str">
        <f t="shared" si="44"/>
        <v/>
      </c>
      <c r="F734" s="2">
        <v>0</v>
      </c>
      <c r="G734" s="2">
        <v>0</v>
      </c>
      <c r="H734" s="3" t="str">
        <f t="shared" si="45"/>
        <v/>
      </c>
      <c r="I734" s="2">
        <v>0</v>
      </c>
      <c r="J734" s="3" t="str">
        <f t="shared" si="46"/>
        <v/>
      </c>
      <c r="K734" s="2">
        <v>0</v>
      </c>
      <c r="L734" s="2">
        <v>0</v>
      </c>
      <c r="M734" s="3" t="str">
        <f t="shared" si="47"/>
        <v/>
      </c>
    </row>
    <row r="735" spans="1:13" x14ac:dyDescent="0.2">
      <c r="A735" s="1" t="s">
        <v>25</v>
      </c>
      <c r="B735" s="1" t="s">
        <v>75</v>
      </c>
      <c r="C735" s="2">
        <v>14.663460000000001</v>
      </c>
      <c r="D735" s="2">
        <v>4.5148000000000001</v>
      </c>
      <c r="E735" s="3">
        <f t="shared" si="44"/>
        <v>-0.6921054103192561</v>
      </c>
      <c r="F735" s="2">
        <v>156.87273999999999</v>
      </c>
      <c r="G735" s="2">
        <v>236.77726999999999</v>
      </c>
      <c r="H735" s="3">
        <f t="shared" si="45"/>
        <v>0.50935892367278091</v>
      </c>
      <c r="I735" s="2">
        <v>224.87188</v>
      </c>
      <c r="J735" s="3">
        <f t="shared" si="46"/>
        <v>5.2942991360235725E-2</v>
      </c>
      <c r="K735" s="2">
        <v>218.21229</v>
      </c>
      <c r="L735" s="2">
        <v>461.64915000000002</v>
      </c>
      <c r="M735" s="3">
        <f t="shared" si="47"/>
        <v>1.1155964680082868</v>
      </c>
    </row>
    <row r="736" spans="1:13" x14ac:dyDescent="0.2">
      <c r="A736" s="1" t="s">
        <v>29</v>
      </c>
      <c r="B736" s="1" t="s">
        <v>75</v>
      </c>
      <c r="C736" s="2">
        <v>0</v>
      </c>
      <c r="D736" s="2">
        <v>263.36135999999999</v>
      </c>
      <c r="E736" s="3" t="str">
        <f t="shared" si="44"/>
        <v/>
      </c>
      <c r="F736" s="2">
        <v>1985.1114299999999</v>
      </c>
      <c r="G736" s="2">
        <v>1140.5454400000001</v>
      </c>
      <c r="H736" s="3">
        <f t="shared" si="45"/>
        <v>-0.42545016729866891</v>
      </c>
      <c r="I736" s="2">
        <v>1280.8115499999999</v>
      </c>
      <c r="J736" s="3">
        <f t="shared" si="46"/>
        <v>-0.10951346433439002</v>
      </c>
      <c r="K736" s="2">
        <v>3524.8783699999999</v>
      </c>
      <c r="L736" s="2">
        <v>2421.3569900000002</v>
      </c>
      <c r="M736" s="3">
        <f t="shared" si="47"/>
        <v>-0.31306651298722676</v>
      </c>
    </row>
    <row r="737" spans="1:13" x14ac:dyDescent="0.2">
      <c r="A737" s="6" t="s">
        <v>0</v>
      </c>
      <c r="B737" s="6" t="s">
        <v>75</v>
      </c>
      <c r="C737" s="5">
        <v>24463.762360000001</v>
      </c>
      <c r="D737" s="5">
        <v>26248.392449999999</v>
      </c>
      <c r="E737" s="4">
        <f t="shared" si="44"/>
        <v>7.2949943828672703E-2</v>
      </c>
      <c r="F737" s="5">
        <v>530839.87182999996</v>
      </c>
      <c r="G737" s="5">
        <v>520071.99783000001</v>
      </c>
      <c r="H737" s="4">
        <f t="shared" si="45"/>
        <v>-2.0284599125682035E-2</v>
      </c>
      <c r="I737" s="5">
        <v>493607.95452999999</v>
      </c>
      <c r="J737" s="4">
        <f t="shared" si="46"/>
        <v>5.3613486284268541E-2</v>
      </c>
      <c r="K737" s="5">
        <v>957510.08452000003</v>
      </c>
      <c r="L737" s="5">
        <v>1013679.95236</v>
      </c>
      <c r="M737" s="4">
        <f t="shared" si="47"/>
        <v>5.8662429511808112E-2</v>
      </c>
    </row>
    <row r="738" spans="1:13" x14ac:dyDescent="0.2">
      <c r="A738" s="1" t="s">
        <v>22</v>
      </c>
      <c r="B738" s="1" t="s">
        <v>74</v>
      </c>
      <c r="C738" s="2">
        <v>0</v>
      </c>
      <c r="D738" s="2">
        <v>0</v>
      </c>
      <c r="E738" s="3" t="str">
        <f t="shared" si="44"/>
        <v/>
      </c>
      <c r="F738" s="2">
        <v>0</v>
      </c>
      <c r="G738" s="2">
        <v>0.64446000000000003</v>
      </c>
      <c r="H738" s="3" t="str">
        <f t="shared" si="45"/>
        <v/>
      </c>
      <c r="I738" s="2">
        <v>0.98</v>
      </c>
      <c r="J738" s="3">
        <f t="shared" si="46"/>
        <v>-0.34238775510204078</v>
      </c>
      <c r="K738" s="2">
        <v>0</v>
      </c>
      <c r="L738" s="2">
        <v>1.62446</v>
      </c>
      <c r="M738" s="3" t="str">
        <f t="shared" si="47"/>
        <v/>
      </c>
    </row>
    <row r="739" spans="1:13" x14ac:dyDescent="0.2">
      <c r="A739" s="1" t="s">
        <v>21</v>
      </c>
      <c r="B739" s="1" t="s">
        <v>74</v>
      </c>
      <c r="C739" s="2">
        <v>0</v>
      </c>
      <c r="D739" s="2">
        <v>0</v>
      </c>
      <c r="E739" s="3" t="str">
        <f t="shared" si="44"/>
        <v/>
      </c>
      <c r="F739" s="2">
        <v>0</v>
      </c>
      <c r="G739" s="2">
        <v>0</v>
      </c>
      <c r="H739" s="3" t="str">
        <f t="shared" si="45"/>
        <v/>
      </c>
      <c r="I739" s="2">
        <v>5.2</v>
      </c>
      <c r="J739" s="3">
        <f t="shared" si="46"/>
        <v>-1</v>
      </c>
      <c r="K739" s="2">
        <v>0.01</v>
      </c>
      <c r="L739" s="2">
        <v>5.2</v>
      </c>
      <c r="M739" s="3">
        <f t="shared" si="47"/>
        <v>519</v>
      </c>
    </row>
    <row r="740" spans="1:13" x14ac:dyDescent="0.2">
      <c r="A740" s="1" t="s">
        <v>20</v>
      </c>
      <c r="B740" s="1" t="s">
        <v>74</v>
      </c>
      <c r="C740" s="2">
        <v>0</v>
      </c>
      <c r="D740" s="2">
        <v>0</v>
      </c>
      <c r="E740" s="3" t="str">
        <f t="shared" si="44"/>
        <v/>
      </c>
      <c r="F740" s="2">
        <v>1.3339999999999999E-2</v>
      </c>
      <c r="G740" s="2">
        <v>0</v>
      </c>
      <c r="H740" s="3">
        <f t="shared" si="45"/>
        <v>-1</v>
      </c>
      <c r="I740" s="2">
        <v>0.56047999999999998</v>
      </c>
      <c r="J740" s="3">
        <f t="shared" si="46"/>
        <v>-1</v>
      </c>
      <c r="K740" s="2">
        <v>1.41334</v>
      </c>
      <c r="L740" s="2">
        <v>0.56047999999999998</v>
      </c>
      <c r="M740" s="3">
        <f t="shared" si="47"/>
        <v>-0.60343583284984503</v>
      </c>
    </row>
    <row r="741" spans="1:13" x14ac:dyDescent="0.2">
      <c r="A741" s="1" t="s">
        <v>19</v>
      </c>
      <c r="B741" s="1" t="s">
        <v>74</v>
      </c>
      <c r="C741" s="2">
        <v>0</v>
      </c>
      <c r="D741" s="2">
        <v>0</v>
      </c>
      <c r="E741" s="3" t="str">
        <f t="shared" si="44"/>
        <v/>
      </c>
      <c r="F741" s="2">
        <v>0</v>
      </c>
      <c r="G741" s="2">
        <v>0</v>
      </c>
      <c r="H741" s="3" t="str">
        <f t="shared" si="45"/>
        <v/>
      </c>
      <c r="I741" s="2">
        <v>0</v>
      </c>
      <c r="J741" s="3" t="str">
        <f t="shared" si="46"/>
        <v/>
      </c>
      <c r="K741" s="2">
        <v>0</v>
      </c>
      <c r="L741" s="2">
        <v>0</v>
      </c>
      <c r="M741" s="3" t="str">
        <f t="shared" si="47"/>
        <v/>
      </c>
    </row>
    <row r="742" spans="1:13" x14ac:dyDescent="0.2">
      <c r="A742" s="1" t="s">
        <v>18</v>
      </c>
      <c r="B742" s="1" t="s">
        <v>74</v>
      </c>
      <c r="C742" s="2">
        <v>0</v>
      </c>
      <c r="D742" s="2">
        <v>0</v>
      </c>
      <c r="E742" s="3" t="str">
        <f t="shared" si="44"/>
        <v/>
      </c>
      <c r="F742" s="2">
        <v>1.4999999999999999E-2</v>
      </c>
      <c r="G742" s="2">
        <v>0</v>
      </c>
      <c r="H742" s="3">
        <f t="shared" si="45"/>
        <v>-1</v>
      </c>
      <c r="I742" s="2">
        <v>1.2500000000000001E-2</v>
      </c>
      <c r="J742" s="3">
        <f t="shared" si="46"/>
        <v>-1</v>
      </c>
      <c r="K742" s="2">
        <v>2.2499999999999999E-2</v>
      </c>
      <c r="L742" s="2">
        <v>1.2500000000000001E-2</v>
      </c>
      <c r="M742" s="3">
        <f t="shared" si="47"/>
        <v>-0.44444444444444442</v>
      </c>
    </row>
    <row r="743" spans="1:13" x14ac:dyDescent="0.2">
      <c r="A743" s="1" t="s">
        <v>17</v>
      </c>
      <c r="B743" s="1" t="s">
        <v>74</v>
      </c>
      <c r="C743" s="2">
        <v>0</v>
      </c>
      <c r="D743" s="2">
        <v>0</v>
      </c>
      <c r="E743" s="3" t="str">
        <f t="shared" si="44"/>
        <v/>
      </c>
      <c r="F743" s="2">
        <v>1.323E-2</v>
      </c>
      <c r="G743" s="2">
        <v>0.42835000000000001</v>
      </c>
      <c r="H743" s="3">
        <f t="shared" si="45"/>
        <v>31.377173091458808</v>
      </c>
      <c r="I743" s="2">
        <v>2.1971099999999999</v>
      </c>
      <c r="J743" s="3">
        <f t="shared" si="46"/>
        <v>-0.80503934714238246</v>
      </c>
      <c r="K743" s="2">
        <v>1.323E-2</v>
      </c>
      <c r="L743" s="2">
        <v>2.6254599999999999</v>
      </c>
      <c r="M743" s="3">
        <f t="shared" si="47"/>
        <v>197.4474678760393</v>
      </c>
    </row>
    <row r="744" spans="1:13" x14ac:dyDescent="0.2">
      <c r="A744" s="1" t="s">
        <v>16</v>
      </c>
      <c r="B744" s="1" t="s">
        <v>74</v>
      </c>
      <c r="C744" s="2">
        <v>189.58864</v>
      </c>
      <c r="D744" s="2">
        <v>0</v>
      </c>
      <c r="E744" s="3">
        <f t="shared" si="44"/>
        <v>-1</v>
      </c>
      <c r="F744" s="2">
        <v>9254.1094200000007</v>
      </c>
      <c r="G744" s="2">
        <v>7239.6416900000004</v>
      </c>
      <c r="H744" s="3">
        <f t="shared" si="45"/>
        <v>-0.21768358667191989</v>
      </c>
      <c r="I744" s="2">
        <v>6371.43408</v>
      </c>
      <c r="J744" s="3">
        <f t="shared" si="46"/>
        <v>0.13626565057391282</v>
      </c>
      <c r="K744" s="2">
        <v>18488.717479999999</v>
      </c>
      <c r="L744" s="2">
        <v>13611.075769999999</v>
      </c>
      <c r="M744" s="3">
        <f t="shared" si="47"/>
        <v>-0.26381720177596657</v>
      </c>
    </row>
    <row r="745" spans="1:13" x14ac:dyDescent="0.2">
      <c r="A745" s="1" t="s">
        <v>15</v>
      </c>
      <c r="B745" s="1" t="s">
        <v>74</v>
      </c>
      <c r="C745" s="2">
        <v>0</v>
      </c>
      <c r="D745" s="2">
        <v>0</v>
      </c>
      <c r="E745" s="3" t="str">
        <f t="shared" si="44"/>
        <v/>
      </c>
      <c r="F745" s="2">
        <v>0</v>
      </c>
      <c r="G745" s="2">
        <v>0</v>
      </c>
      <c r="H745" s="3" t="str">
        <f t="shared" si="45"/>
        <v/>
      </c>
      <c r="I745" s="2">
        <v>0</v>
      </c>
      <c r="J745" s="3" t="str">
        <f t="shared" si="46"/>
        <v/>
      </c>
      <c r="K745" s="2">
        <v>0</v>
      </c>
      <c r="L745" s="2">
        <v>0</v>
      </c>
      <c r="M745" s="3" t="str">
        <f t="shared" si="47"/>
        <v/>
      </c>
    </row>
    <row r="746" spans="1:13" x14ac:dyDescent="0.2">
      <c r="A746" s="1" t="s">
        <v>14</v>
      </c>
      <c r="B746" s="1" t="s">
        <v>74</v>
      </c>
      <c r="C746" s="2">
        <v>0</v>
      </c>
      <c r="D746" s="2">
        <v>0</v>
      </c>
      <c r="E746" s="3" t="str">
        <f t="shared" si="44"/>
        <v/>
      </c>
      <c r="F746" s="2">
        <v>0</v>
      </c>
      <c r="G746" s="2">
        <v>0.60355000000000003</v>
      </c>
      <c r="H746" s="3" t="str">
        <f t="shared" si="45"/>
        <v/>
      </c>
      <c r="I746" s="2">
        <v>0</v>
      </c>
      <c r="J746" s="3" t="str">
        <f t="shared" si="46"/>
        <v/>
      </c>
      <c r="K746" s="2">
        <v>0</v>
      </c>
      <c r="L746" s="2">
        <v>0.60355000000000003</v>
      </c>
      <c r="M746" s="3" t="str">
        <f t="shared" si="47"/>
        <v/>
      </c>
    </row>
    <row r="747" spans="1:13" x14ac:dyDescent="0.2">
      <c r="A747" s="1" t="s">
        <v>13</v>
      </c>
      <c r="B747" s="1" t="s">
        <v>74</v>
      </c>
      <c r="C747" s="2">
        <v>0</v>
      </c>
      <c r="D747" s="2">
        <v>0</v>
      </c>
      <c r="E747" s="3" t="str">
        <f t="shared" si="44"/>
        <v/>
      </c>
      <c r="F747" s="2">
        <v>3073.9430400000001</v>
      </c>
      <c r="G747" s="2">
        <v>2021.8088299999999</v>
      </c>
      <c r="H747" s="3">
        <f t="shared" si="45"/>
        <v>-0.34227511580696046</v>
      </c>
      <c r="I747" s="2">
        <v>1157.8765000000001</v>
      </c>
      <c r="J747" s="3">
        <f t="shared" si="46"/>
        <v>0.74613512753734956</v>
      </c>
      <c r="K747" s="2">
        <v>5107.3804099999998</v>
      </c>
      <c r="L747" s="2">
        <v>3179.6853299999998</v>
      </c>
      <c r="M747" s="3">
        <f t="shared" si="47"/>
        <v>-0.37743322902395671</v>
      </c>
    </row>
    <row r="748" spans="1:13" x14ac:dyDescent="0.2">
      <c r="A748" s="1" t="s">
        <v>12</v>
      </c>
      <c r="B748" s="1" t="s">
        <v>74</v>
      </c>
      <c r="C748" s="2">
        <v>0</v>
      </c>
      <c r="D748" s="2">
        <v>0</v>
      </c>
      <c r="E748" s="3" t="str">
        <f t="shared" ref="E748:E809" si="48">IF(C748=0,"",(D748/C748-1))</f>
        <v/>
      </c>
      <c r="F748" s="2">
        <v>4.7878800000000004</v>
      </c>
      <c r="G748" s="2">
        <v>12.66949</v>
      </c>
      <c r="H748" s="3">
        <f t="shared" ref="H748:H809" si="49">IF(F748=0,"",(G748/F748-1))</f>
        <v>1.6461586338838901</v>
      </c>
      <c r="I748" s="2">
        <v>9.9353899999999999</v>
      </c>
      <c r="J748" s="3">
        <f t="shared" ref="J748:J809" si="50">IF(I748=0,"",(G748/I748-1))</f>
        <v>0.27518798960081092</v>
      </c>
      <c r="K748" s="2">
        <v>4.7878800000000004</v>
      </c>
      <c r="L748" s="2">
        <v>22.604880000000001</v>
      </c>
      <c r="M748" s="3">
        <f t="shared" ref="M748:M809" si="51">IF(K748=0,"",(L748/K748-1))</f>
        <v>3.7212712098047573</v>
      </c>
    </row>
    <row r="749" spans="1:13" x14ac:dyDescent="0.2">
      <c r="A749" s="1" t="s">
        <v>11</v>
      </c>
      <c r="B749" s="1" t="s">
        <v>74</v>
      </c>
      <c r="C749" s="2">
        <v>0</v>
      </c>
      <c r="D749" s="2">
        <v>0</v>
      </c>
      <c r="E749" s="3" t="str">
        <f t="shared" si="48"/>
        <v/>
      </c>
      <c r="F749" s="2">
        <v>2.3980600000000001</v>
      </c>
      <c r="G749" s="2">
        <v>9.5551999999999992</v>
      </c>
      <c r="H749" s="3">
        <f t="shared" si="49"/>
        <v>2.9845541812965477</v>
      </c>
      <c r="I749" s="2">
        <v>0.10674</v>
      </c>
      <c r="J749" s="3">
        <f t="shared" si="50"/>
        <v>88.518456061457741</v>
      </c>
      <c r="K749" s="2">
        <v>2.3980600000000001</v>
      </c>
      <c r="L749" s="2">
        <v>9.6619399999999995</v>
      </c>
      <c r="M749" s="3">
        <f t="shared" si="51"/>
        <v>3.0290651610051453</v>
      </c>
    </row>
    <row r="750" spans="1:13" x14ac:dyDescent="0.2">
      <c r="A750" s="1" t="s">
        <v>10</v>
      </c>
      <c r="B750" s="1" t="s">
        <v>74</v>
      </c>
      <c r="C750" s="2">
        <v>0</v>
      </c>
      <c r="D750" s="2">
        <v>0</v>
      </c>
      <c r="E750" s="3" t="str">
        <f t="shared" si="48"/>
        <v/>
      </c>
      <c r="F750" s="2">
        <v>7.9783999999999997</v>
      </c>
      <c r="G750" s="2">
        <v>5.2521800000000001</v>
      </c>
      <c r="H750" s="3">
        <f t="shared" si="49"/>
        <v>-0.34170009024365788</v>
      </c>
      <c r="I750" s="2">
        <v>32.891170000000002</v>
      </c>
      <c r="J750" s="3">
        <f t="shared" si="50"/>
        <v>-0.84031641318931494</v>
      </c>
      <c r="K750" s="2">
        <v>7.9795999999999996</v>
      </c>
      <c r="L750" s="2">
        <v>38.143349999999998</v>
      </c>
      <c r="M750" s="3">
        <f t="shared" si="51"/>
        <v>3.7801080254649353</v>
      </c>
    </row>
    <row r="751" spans="1:13" x14ac:dyDescent="0.2">
      <c r="A751" s="1" t="s">
        <v>27</v>
      </c>
      <c r="B751" s="1" t="s">
        <v>74</v>
      </c>
      <c r="C751" s="2">
        <v>0</v>
      </c>
      <c r="D751" s="2">
        <v>0</v>
      </c>
      <c r="E751" s="3" t="str">
        <f t="shared" si="48"/>
        <v/>
      </c>
      <c r="F751" s="2">
        <v>0</v>
      </c>
      <c r="G751" s="2">
        <v>285.79588999999999</v>
      </c>
      <c r="H751" s="3" t="str">
        <f t="shared" si="49"/>
        <v/>
      </c>
      <c r="I751" s="2">
        <v>377.86900000000003</v>
      </c>
      <c r="J751" s="3">
        <f t="shared" si="50"/>
        <v>-0.24366410052160947</v>
      </c>
      <c r="K751" s="2">
        <v>0</v>
      </c>
      <c r="L751" s="2">
        <v>663.66489000000001</v>
      </c>
      <c r="M751" s="3" t="str">
        <f t="shared" si="51"/>
        <v/>
      </c>
    </row>
    <row r="752" spans="1:13" x14ac:dyDescent="0.2">
      <c r="A752" s="1" t="s">
        <v>9</v>
      </c>
      <c r="B752" s="1" t="s">
        <v>74</v>
      </c>
      <c r="C752" s="2">
        <v>0</v>
      </c>
      <c r="D752" s="2">
        <v>0</v>
      </c>
      <c r="E752" s="3" t="str">
        <f t="shared" si="48"/>
        <v/>
      </c>
      <c r="F752" s="2">
        <v>17.960840000000001</v>
      </c>
      <c r="G752" s="2">
        <v>12.9</v>
      </c>
      <c r="H752" s="3">
        <f t="shared" si="49"/>
        <v>-0.28177078577616643</v>
      </c>
      <c r="I752" s="2">
        <v>13.64499</v>
      </c>
      <c r="J752" s="3">
        <f t="shared" si="50"/>
        <v>-5.4598061266442843E-2</v>
      </c>
      <c r="K752" s="2">
        <v>17.960840000000001</v>
      </c>
      <c r="L752" s="2">
        <v>26.544989999999999</v>
      </c>
      <c r="M752" s="3">
        <f t="shared" si="51"/>
        <v>0.47793700071934264</v>
      </c>
    </row>
    <row r="753" spans="1:13" x14ac:dyDescent="0.2">
      <c r="A753" s="1" t="s">
        <v>8</v>
      </c>
      <c r="B753" s="1" t="s">
        <v>74</v>
      </c>
      <c r="C753" s="2">
        <v>8.1917000000000009</v>
      </c>
      <c r="D753" s="2">
        <v>0</v>
      </c>
      <c r="E753" s="3">
        <f t="shared" si="48"/>
        <v>-1</v>
      </c>
      <c r="F753" s="2">
        <v>270.22645</v>
      </c>
      <c r="G753" s="2">
        <v>478.76859999999999</v>
      </c>
      <c r="H753" s="3">
        <f t="shared" si="49"/>
        <v>0.77173107961859388</v>
      </c>
      <c r="I753" s="2">
        <v>794.15722000000005</v>
      </c>
      <c r="J753" s="3">
        <f t="shared" si="50"/>
        <v>-0.39713624967106642</v>
      </c>
      <c r="K753" s="2">
        <v>822.67226000000005</v>
      </c>
      <c r="L753" s="2">
        <v>1272.9258199999999</v>
      </c>
      <c r="M753" s="3">
        <f t="shared" si="51"/>
        <v>0.54730611677607777</v>
      </c>
    </row>
    <row r="754" spans="1:13" x14ac:dyDescent="0.2">
      <c r="A754" s="1" t="s">
        <v>7</v>
      </c>
      <c r="B754" s="1" t="s">
        <v>74</v>
      </c>
      <c r="C754" s="2">
        <v>0</v>
      </c>
      <c r="D754" s="2">
        <v>0</v>
      </c>
      <c r="E754" s="3" t="str">
        <f t="shared" si="48"/>
        <v/>
      </c>
      <c r="F754" s="2">
        <v>142.39909</v>
      </c>
      <c r="G754" s="2">
        <v>459.29525000000001</v>
      </c>
      <c r="H754" s="3">
        <f t="shared" si="49"/>
        <v>2.2254086033836313</v>
      </c>
      <c r="I754" s="2">
        <v>565.62764000000004</v>
      </c>
      <c r="J754" s="3">
        <f t="shared" si="50"/>
        <v>-0.18799008832029496</v>
      </c>
      <c r="K754" s="2">
        <v>626.79767000000004</v>
      </c>
      <c r="L754" s="2">
        <v>1024.9228900000001</v>
      </c>
      <c r="M754" s="3">
        <f t="shared" si="51"/>
        <v>0.63517342047554193</v>
      </c>
    </row>
    <row r="755" spans="1:13" x14ac:dyDescent="0.2">
      <c r="A755" s="1" t="s">
        <v>6</v>
      </c>
      <c r="B755" s="1" t="s">
        <v>74</v>
      </c>
      <c r="C755" s="2">
        <v>0</v>
      </c>
      <c r="D755" s="2">
        <v>0</v>
      </c>
      <c r="E755" s="3" t="str">
        <f t="shared" si="48"/>
        <v/>
      </c>
      <c r="F755" s="2">
        <v>2.6890000000000001E-2</v>
      </c>
      <c r="G755" s="2">
        <v>0.65</v>
      </c>
      <c r="H755" s="3">
        <f t="shared" si="49"/>
        <v>23.172554853105243</v>
      </c>
      <c r="I755" s="2">
        <v>0.31040000000000001</v>
      </c>
      <c r="J755" s="3">
        <f t="shared" si="50"/>
        <v>1.0940721649484537</v>
      </c>
      <c r="K755" s="2">
        <v>16.263480000000001</v>
      </c>
      <c r="L755" s="2">
        <v>0.96040000000000003</v>
      </c>
      <c r="M755" s="3">
        <f t="shared" si="51"/>
        <v>-0.94094744790167906</v>
      </c>
    </row>
    <row r="756" spans="1:13" x14ac:dyDescent="0.2">
      <c r="A756" s="1" t="s">
        <v>5</v>
      </c>
      <c r="B756" s="1" t="s">
        <v>74</v>
      </c>
      <c r="C756" s="2">
        <v>0</v>
      </c>
      <c r="D756" s="2">
        <v>0</v>
      </c>
      <c r="E756" s="3" t="str">
        <f t="shared" si="48"/>
        <v/>
      </c>
      <c r="F756" s="2">
        <v>0</v>
      </c>
      <c r="G756" s="2">
        <v>0</v>
      </c>
      <c r="H756" s="3" t="str">
        <f t="shared" si="49"/>
        <v/>
      </c>
      <c r="I756" s="2">
        <v>0</v>
      </c>
      <c r="J756" s="3" t="str">
        <f t="shared" si="50"/>
        <v/>
      </c>
      <c r="K756" s="2">
        <v>0</v>
      </c>
      <c r="L756" s="2">
        <v>0</v>
      </c>
      <c r="M756" s="3" t="str">
        <f t="shared" si="51"/>
        <v/>
      </c>
    </row>
    <row r="757" spans="1:13" x14ac:dyDescent="0.2">
      <c r="A757" s="1" t="s">
        <v>4</v>
      </c>
      <c r="B757" s="1" t="s">
        <v>74</v>
      </c>
      <c r="C757" s="2">
        <v>0</v>
      </c>
      <c r="D757" s="2">
        <v>0</v>
      </c>
      <c r="E757" s="3" t="str">
        <f t="shared" si="48"/>
        <v/>
      </c>
      <c r="F757" s="2">
        <v>1.3228899999999999</v>
      </c>
      <c r="G757" s="2">
        <v>0.79723999999999995</v>
      </c>
      <c r="H757" s="3">
        <f t="shared" si="49"/>
        <v>-0.39734974185306415</v>
      </c>
      <c r="I757" s="2">
        <v>6.8357900000000003</v>
      </c>
      <c r="J757" s="3">
        <f t="shared" si="50"/>
        <v>-0.88337266065809517</v>
      </c>
      <c r="K757" s="2">
        <v>8.2712199999999996</v>
      </c>
      <c r="L757" s="2">
        <v>7.6330299999999998</v>
      </c>
      <c r="M757" s="3">
        <f t="shared" si="51"/>
        <v>-7.7157904154405266E-2</v>
      </c>
    </row>
    <row r="758" spans="1:13" x14ac:dyDescent="0.2">
      <c r="A758" s="1" t="s">
        <v>2</v>
      </c>
      <c r="B758" s="1" t="s">
        <v>74</v>
      </c>
      <c r="C758" s="2">
        <v>0</v>
      </c>
      <c r="D758" s="2">
        <v>0</v>
      </c>
      <c r="E758" s="3" t="str">
        <f t="shared" si="48"/>
        <v/>
      </c>
      <c r="F758" s="2">
        <v>2.6819999999999999</v>
      </c>
      <c r="G758" s="2">
        <v>2.8053599999999999</v>
      </c>
      <c r="H758" s="3">
        <f t="shared" si="49"/>
        <v>4.599552572706922E-2</v>
      </c>
      <c r="I758" s="2">
        <v>0</v>
      </c>
      <c r="J758" s="3" t="str">
        <f t="shared" si="50"/>
        <v/>
      </c>
      <c r="K758" s="2">
        <v>2.6819999999999999</v>
      </c>
      <c r="L758" s="2">
        <v>2.8053599999999999</v>
      </c>
      <c r="M758" s="3">
        <f t="shared" si="51"/>
        <v>4.599552572706922E-2</v>
      </c>
    </row>
    <row r="759" spans="1:13" x14ac:dyDescent="0.2">
      <c r="A759" s="1" t="s">
        <v>25</v>
      </c>
      <c r="B759" s="1" t="s">
        <v>74</v>
      </c>
      <c r="C759" s="2">
        <v>0</v>
      </c>
      <c r="D759" s="2">
        <v>0</v>
      </c>
      <c r="E759" s="3" t="str">
        <f t="shared" si="48"/>
        <v/>
      </c>
      <c r="F759" s="2">
        <v>0</v>
      </c>
      <c r="G759" s="2">
        <v>0</v>
      </c>
      <c r="H759" s="3" t="str">
        <f t="shared" si="49"/>
        <v/>
      </c>
      <c r="I759" s="2">
        <v>0</v>
      </c>
      <c r="J759" s="3" t="str">
        <f t="shared" si="50"/>
        <v/>
      </c>
      <c r="K759" s="2">
        <v>12.4175</v>
      </c>
      <c r="L759" s="2">
        <v>0</v>
      </c>
      <c r="M759" s="3">
        <f t="shared" si="51"/>
        <v>-1</v>
      </c>
    </row>
    <row r="760" spans="1:13" x14ac:dyDescent="0.2">
      <c r="A760" s="1" t="s">
        <v>29</v>
      </c>
      <c r="B760" s="1" t="s">
        <v>74</v>
      </c>
      <c r="C760" s="2">
        <v>0</v>
      </c>
      <c r="D760" s="2">
        <v>0</v>
      </c>
      <c r="E760" s="3" t="str">
        <f t="shared" si="48"/>
        <v/>
      </c>
      <c r="F760" s="2">
        <v>0</v>
      </c>
      <c r="G760" s="2">
        <v>0</v>
      </c>
      <c r="H760" s="3" t="str">
        <f t="shared" si="49"/>
        <v/>
      </c>
      <c r="I760" s="2">
        <v>22.431260000000002</v>
      </c>
      <c r="J760" s="3">
        <f t="shared" si="50"/>
        <v>-1</v>
      </c>
      <c r="K760" s="2">
        <v>0</v>
      </c>
      <c r="L760" s="2">
        <v>22.431260000000002</v>
      </c>
      <c r="M760" s="3" t="str">
        <f t="shared" si="51"/>
        <v/>
      </c>
    </row>
    <row r="761" spans="1:13" x14ac:dyDescent="0.2">
      <c r="A761" s="6" t="s">
        <v>0</v>
      </c>
      <c r="B761" s="6" t="s">
        <v>74</v>
      </c>
      <c r="C761" s="5">
        <v>197.78034</v>
      </c>
      <c r="D761" s="5">
        <v>0</v>
      </c>
      <c r="E761" s="4">
        <f t="shared" si="48"/>
        <v>-1</v>
      </c>
      <c r="F761" s="5">
        <v>13270.27153</v>
      </c>
      <c r="G761" s="5">
        <v>11190.471089999999</v>
      </c>
      <c r="H761" s="4">
        <f t="shared" si="49"/>
        <v>-0.15672629119142079</v>
      </c>
      <c r="I761" s="5">
        <v>9453.0952699999998</v>
      </c>
      <c r="J761" s="4">
        <f t="shared" si="50"/>
        <v>0.18378909451105097</v>
      </c>
      <c r="K761" s="5">
        <v>25792.09347</v>
      </c>
      <c r="L761" s="5">
        <v>20643.566360000001</v>
      </c>
      <c r="M761" s="4">
        <f t="shared" si="51"/>
        <v>-0.19961648774220264</v>
      </c>
    </row>
    <row r="762" spans="1:13" x14ac:dyDescent="0.2">
      <c r="A762" s="1" t="s">
        <v>13</v>
      </c>
      <c r="B762" s="1" t="s">
        <v>73</v>
      </c>
      <c r="C762" s="2">
        <v>0</v>
      </c>
      <c r="D762" s="2">
        <v>0</v>
      </c>
      <c r="E762" s="3" t="str">
        <f t="shared" si="48"/>
        <v/>
      </c>
      <c r="F762" s="2">
        <v>1.39</v>
      </c>
      <c r="G762" s="2">
        <v>0</v>
      </c>
      <c r="H762" s="3">
        <f t="shared" si="49"/>
        <v>-1</v>
      </c>
      <c r="I762" s="2">
        <v>0</v>
      </c>
      <c r="J762" s="3" t="str">
        <f t="shared" si="50"/>
        <v/>
      </c>
      <c r="K762" s="2">
        <v>1.39</v>
      </c>
      <c r="L762" s="2">
        <v>0</v>
      </c>
      <c r="M762" s="3">
        <f t="shared" si="51"/>
        <v>-1</v>
      </c>
    </row>
    <row r="763" spans="1:13" x14ac:dyDescent="0.2">
      <c r="A763" s="1" t="s">
        <v>12</v>
      </c>
      <c r="B763" s="1" t="s">
        <v>73</v>
      </c>
      <c r="C763" s="2">
        <v>0</v>
      </c>
      <c r="D763" s="2">
        <v>0</v>
      </c>
      <c r="E763" s="3" t="str">
        <f t="shared" si="48"/>
        <v/>
      </c>
      <c r="F763" s="2">
        <v>0</v>
      </c>
      <c r="G763" s="2">
        <v>0</v>
      </c>
      <c r="H763" s="3" t="str">
        <f t="shared" si="49"/>
        <v/>
      </c>
      <c r="I763" s="2">
        <v>0</v>
      </c>
      <c r="J763" s="3" t="str">
        <f t="shared" si="50"/>
        <v/>
      </c>
      <c r="K763" s="2">
        <v>0</v>
      </c>
      <c r="L763" s="2">
        <v>0</v>
      </c>
      <c r="M763" s="3" t="str">
        <f t="shared" si="51"/>
        <v/>
      </c>
    </row>
    <row r="764" spans="1:13" x14ac:dyDescent="0.2">
      <c r="A764" s="1" t="s">
        <v>11</v>
      </c>
      <c r="B764" s="1" t="s">
        <v>73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0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0</v>
      </c>
      <c r="L764" s="2">
        <v>0</v>
      </c>
      <c r="M764" s="3" t="str">
        <f t="shared" si="51"/>
        <v/>
      </c>
    </row>
    <row r="765" spans="1:13" x14ac:dyDescent="0.2">
      <c r="A765" s="1" t="s">
        <v>10</v>
      </c>
      <c r="B765" s="1" t="s">
        <v>73</v>
      </c>
      <c r="C765" s="2">
        <v>0</v>
      </c>
      <c r="D765" s="2">
        <v>0</v>
      </c>
      <c r="E765" s="3" t="str">
        <f t="shared" si="48"/>
        <v/>
      </c>
      <c r="F765" s="2">
        <v>0</v>
      </c>
      <c r="G765" s="2">
        <v>0</v>
      </c>
      <c r="H765" s="3" t="str">
        <f t="shared" si="49"/>
        <v/>
      </c>
      <c r="I765" s="2">
        <v>0</v>
      </c>
      <c r="J765" s="3" t="str">
        <f t="shared" si="50"/>
        <v/>
      </c>
      <c r="K765" s="2">
        <v>0</v>
      </c>
      <c r="L765" s="2">
        <v>0</v>
      </c>
      <c r="M765" s="3" t="str">
        <f t="shared" si="51"/>
        <v/>
      </c>
    </row>
    <row r="766" spans="1:13" x14ac:dyDescent="0.2">
      <c r="A766" s="1" t="s">
        <v>27</v>
      </c>
      <c r="B766" s="1" t="s">
        <v>73</v>
      </c>
      <c r="C766" s="2">
        <v>0</v>
      </c>
      <c r="D766" s="2">
        <v>0</v>
      </c>
      <c r="E766" s="3" t="str">
        <f t="shared" si="48"/>
        <v/>
      </c>
      <c r="F766" s="2">
        <v>0</v>
      </c>
      <c r="G766" s="2">
        <v>0</v>
      </c>
      <c r="H766" s="3" t="str">
        <f t="shared" si="49"/>
        <v/>
      </c>
      <c r="I766" s="2">
        <v>4.6239400000000002</v>
      </c>
      <c r="J766" s="3">
        <f t="shared" si="50"/>
        <v>-1</v>
      </c>
      <c r="K766" s="2">
        <v>13.88977</v>
      </c>
      <c r="L766" s="2">
        <v>4.6239400000000002</v>
      </c>
      <c r="M766" s="3">
        <f t="shared" si="51"/>
        <v>-0.66709743933844834</v>
      </c>
    </row>
    <row r="767" spans="1:13" x14ac:dyDescent="0.2">
      <c r="A767" s="1" t="s">
        <v>9</v>
      </c>
      <c r="B767" s="1" t="s">
        <v>73</v>
      </c>
      <c r="C767" s="2">
        <v>0</v>
      </c>
      <c r="D767" s="2">
        <v>0</v>
      </c>
      <c r="E767" s="3" t="str">
        <f t="shared" si="48"/>
        <v/>
      </c>
      <c r="F767" s="2">
        <v>3707.1532699999998</v>
      </c>
      <c r="G767" s="2">
        <v>4379.1041500000001</v>
      </c>
      <c r="H767" s="3">
        <f t="shared" si="49"/>
        <v>0.18125791707554639</v>
      </c>
      <c r="I767" s="2">
        <v>0</v>
      </c>
      <c r="J767" s="3" t="str">
        <f t="shared" si="50"/>
        <v/>
      </c>
      <c r="K767" s="2">
        <v>4377.6746899999998</v>
      </c>
      <c r="L767" s="2">
        <v>4379.1041500000001</v>
      </c>
      <c r="M767" s="3">
        <f t="shared" si="51"/>
        <v>3.265340851539289E-4</v>
      </c>
    </row>
    <row r="768" spans="1:13" x14ac:dyDescent="0.2">
      <c r="A768" s="1" t="s">
        <v>6</v>
      </c>
      <c r="B768" s="1" t="s">
        <v>73</v>
      </c>
      <c r="C768" s="2">
        <v>0</v>
      </c>
      <c r="D768" s="2">
        <v>0</v>
      </c>
      <c r="E768" s="3" t="str">
        <f t="shared" si="48"/>
        <v/>
      </c>
      <c r="F768" s="2">
        <v>11.435</v>
      </c>
      <c r="G768" s="2">
        <v>42.067999999999998</v>
      </c>
      <c r="H768" s="3">
        <f t="shared" si="49"/>
        <v>2.6788806296458239</v>
      </c>
      <c r="I768" s="2">
        <v>26.5</v>
      </c>
      <c r="J768" s="3">
        <f t="shared" si="50"/>
        <v>0.58747169811320754</v>
      </c>
      <c r="K768" s="2">
        <v>11.435</v>
      </c>
      <c r="L768" s="2">
        <v>68.567999999999998</v>
      </c>
      <c r="M768" s="3">
        <f t="shared" si="51"/>
        <v>4.9963270660253603</v>
      </c>
    </row>
    <row r="769" spans="1:13" x14ac:dyDescent="0.2">
      <c r="A769" s="6" t="s">
        <v>0</v>
      </c>
      <c r="B769" s="6" t="s">
        <v>73</v>
      </c>
      <c r="C769" s="5">
        <v>0</v>
      </c>
      <c r="D769" s="5">
        <v>0</v>
      </c>
      <c r="E769" s="4" t="str">
        <f t="shared" si="48"/>
        <v/>
      </c>
      <c r="F769" s="5">
        <v>3719.9782700000001</v>
      </c>
      <c r="G769" s="5">
        <v>4421.1721500000003</v>
      </c>
      <c r="H769" s="4">
        <f t="shared" si="49"/>
        <v>0.18849407956353481</v>
      </c>
      <c r="I769" s="5">
        <v>31.123940000000001</v>
      </c>
      <c r="J769" s="4">
        <f t="shared" si="50"/>
        <v>141.05052927103702</v>
      </c>
      <c r="K769" s="5">
        <v>4404.3894600000003</v>
      </c>
      <c r="L769" s="5">
        <v>4452.2960899999998</v>
      </c>
      <c r="M769" s="4">
        <f t="shared" si="51"/>
        <v>1.0877019490460604E-2</v>
      </c>
    </row>
    <row r="770" spans="1:13" x14ac:dyDescent="0.2">
      <c r="A770" s="1" t="s">
        <v>22</v>
      </c>
      <c r="B770" s="1" t="s">
        <v>72</v>
      </c>
      <c r="C770" s="2">
        <v>217.04576</v>
      </c>
      <c r="D770" s="2">
        <v>0</v>
      </c>
      <c r="E770" s="3">
        <f t="shared" si="48"/>
        <v>-1</v>
      </c>
      <c r="F770" s="2">
        <v>1535.18049</v>
      </c>
      <c r="G770" s="2">
        <v>1074.7720200000001</v>
      </c>
      <c r="H770" s="3">
        <f t="shared" si="49"/>
        <v>-0.29990510757467992</v>
      </c>
      <c r="I770" s="2">
        <v>1149.4177500000001</v>
      </c>
      <c r="J770" s="3">
        <f t="shared" si="50"/>
        <v>-6.4942210958548352E-2</v>
      </c>
      <c r="K770" s="2">
        <v>2322.8145500000001</v>
      </c>
      <c r="L770" s="2">
        <v>2224.18977</v>
      </c>
      <c r="M770" s="3">
        <f t="shared" si="51"/>
        <v>-4.2459170922620637E-2</v>
      </c>
    </row>
    <row r="771" spans="1:13" x14ac:dyDescent="0.2">
      <c r="A771" s="1" t="s">
        <v>21</v>
      </c>
      <c r="B771" s="1" t="s">
        <v>72</v>
      </c>
      <c r="C771" s="2">
        <v>0</v>
      </c>
      <c r="D771" s="2">
        <v>0</v>
      </c>
      <c r="E771" s="3" t="str">
        <f t="shared" si="48"/>
        <v/>
      </c>
      <c r="F771" s="2">
        <v>0</v>
      </c>
      <c r="G771" s="2">
        <v>2.9712900000000002</v>
      </c>
      <c r="H771" s="3" t="str">
        <f t="shared" si="49"/>
        <v/>
      </c>
      <c r="I771" s="2">
        <v>0.41914000000000001</v>
      </c>
      <c r="J771" s="3">
        <f t="shared" si="50"/>
        <v>6.0890156033783462</v>
      </c>
      <c r="K771" s="2">
        <v>2.9642300000000001</v>
      </c>
      <c r="L771" s="2">
        <v>3.3904299999999998</v>
      </c>
      <c r="M771" s="3">
        <f t="shared" si="51"/>
        <v>0.14378101564318557</v>
      </c>
    </row>
    <row r="772" spans="1:13" x14ac:dyDescent="0.2">
      <c r="A772" s="1" t="s">
        <v>20</v>
      </c>
      <c r="B772" s="1" t="s">
        <v>72</v>
      </c>
      <c r="C772" s="2">
        <v>0</v>
      </c>
      <c r="D772" s="2">
        <v>0</v>
      </c>
      <c r="E772" s="3" t="str">
        <f t="shared" si="48"/>
        <v/>
      </c>
      <c r="F772" s="2">
        <v>24.050090000000001</v>
      </c>
      <c r="G772" s="2">
        <v>18.19425</v>
      </c>
      <c r="H772" s="3">
        <f t="shared" si="49"/>
        <v>-0.24348515951499561</v>
      </c>
      <c r="I772" s="2">
        <v>0</v>
      </c>
      <c r="J772" s="3" t="str">
        <f t="shared" si="50"/>
        <v/>
      </c>
      <c r="K772" s="2">
        <v>24.050090000000001</v>
      </c>
      <c r="L772" s="2">
        <v>18.19425</v>
      </c>
      <c r="M772" s="3">
        <f t="shared" si="51"/>
        <v>-0.24348515951499561</v>
      </c>
    </row>
    <row r="773" spans="1:13" x14ac:dyDescent="0.2">
      <c r="A773" s="1" t="s">
        <v>19</v>
      </c>
      <c r="B773" s="1" t="s">
        <v>72</v>
      </c>
      <c r="C773" s="2">
        <v>0</v>
      </c>
      <c r="D773" s="2">
        <v>0</v>
      </c>
      <c r="E773" s="3" t="str">
        <f t="shared" si="48"/>
        <v/>
      </c>
      <c r="F773" s="2">
        <v>0</v>
      </c>
      <c r="G773" s="2">
        <v>0</v>
      </c>
      <c r="H773" s="3" t="str">
        <f t="shared" si="49"/>
        <v/>
      </c>
      <c r="I773" s="2">
        <v>0</v>
      </c>
      <c r="J773" s="3" t="str">
        <f t="shared" si="50"/>
        <v/>
      </c>
      <c r="K773" s="2">
        <v>0</v>
      </c>
      <c r="L773" s="2">
        <v>0</v>
      </c>
      <c r="M773" s="3" t="str">
        <f t="shared" si="51"/>
        <v/>
      </c>
    </row>
    <row r="774" spans="1:13" x14ac:dyDescent="0.2">
      <c r="A774" s="1" t="s">
        <v>18</v>
      </c>
      <c r="B774" s="1" t="s">
        <v>72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0</v>
      </c>
      <c r="L774" s="2">
        <v>0</v>
      </c>
      <c r="M774" s="3" t="str">
        <f t="shared" si="51"/>
        <v/>
      </c>
    </row>
    <row r="775" spans="1:13" x14ac:dyDescent="0.2">
      <c r="A775" s="1" t="s">
        <v>17</v>
      </c>
      <c r="B775" s="1" t="s">
        <v>72</v>
      </c>
      <c r="C775" s="2">
        <v>0</v>
      </c>
      <c r="D775" s="2">
        <v>0</v>
      </c>
      <c r="E775" s="3" t="str">
        <f t="shared" si="48"/>
        <v/>
      </c>
      <c r="F775" s="2">
        <v>7.3929999999999998</v>
      </c>
      <c r="G775" s="2">
        <v>41.63364</v>
      </c>
      <c r="H775" s="3">
        <f t="shared" si="49"/>
        <v>4.6314946571080755</v>
      </c>
      <c r="I775" s="2">
        <v>37.21425</v>
      </c>
      <c r="J775" s="3">
        <f t="shared" si="50"/>
        <v>0.11875531550414165</v>
      </c>
      <c r="K775" s="2">
        <v>7.3929999999999998</v>
      </c>
      <c r="L775" s="2">
        <v>78.847890000000007</v>
      </c>
      <c r="M775" s="3">
        <f t="shared" si="51"/>
        <v>9.6652089814689575</v>
      </c>
    </row>
    <row r="776" spans="1:13" x14ac:dyDescent="0.2">
      <c r="A776" s="1" t="s">
        <v>16</v>
      </c>
      <c r="B776" s="1" t="s">
        <v>72</v>
      </c>
      <c r="C776" s="2">
        <v>0</v>
      </c>
      <c r="D776" s="2">
        <v>0</v>
      </c>
      <c r="E776" s="3" t="str">
        <f t="shared" si="48"/>
        <v/>
      </c>
      <c r="F776" s="2">
        <v>0</v>
      </c>
      <c r="G776" s="2">
        <v>0</v>
      </c>
      <c r="H776" s="3" t="str">
        <f t="shared" si="49"/>
        <v/>
      </c>
      <c r="I776" s="2">
        <v>2.48305</v>
      </c>
      <c r="J776" s="3">
        <f t="shared" si="50"/>
        <v>-1</v>
      </c>
      <c r="K776" s="2">
        <v>0</v>
      </c>
      <c r="L776" s="2">
        <v>2.48305</v>
      </c>
      <c r="M776" s="3" t="str">
        <f t="shared" si="51"/>
        <v/>
      </c>
    </row>
    <row r="777" spans="1:13" x14ac:dyDescent="0.2">
      <c r="A777" s="1" t="s">
        <v>14</v>
      </c>
      <c r="B777" s="1" t="s">
        <v>72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4.62737</v>
      </c>
      <c r="J777" s="3">
        <f t="shared" si="50"/>
        <v>-1</v>
      </c>
      <c r="K777" s="2">
        <v>0</v>
      </c>
      <c r="L777" s="2">
        <v>4.62737</v>
      </c>
      <c r="M777" s="3" t="str">
        <f t="shared" si="51"/>
        <v/>
      </c>
    </row>
    <row r="778" spans="1:13" x14ac:dyDescent="0.2">
      <c r="A778" s="1" t="s">
        <v>13</v>
      </c>
      <c r="B778" s="1" t="s">
        <v>72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0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0</v>
      </c>
      <c r="L778" s="2">
        <v>0</v>
      </c>
      <c r="M778" s="3" t="str">
        <f t="shared" si="51"/>
        <v/>
      </c>
    </row>
    <row r="779" spans="1:13" x14ac:dyDescent="0.2">
      <c r="A779" s="1" t="s">
        <v>12</v>
      </c>
      <c r="B779" s="1" t="s">
        <v>72</v>
      </c>
      <c r="C779" s="2">
        <v>0</v>
      </c>
      <c r="D779" s="2">
        <v>0</v>
      </c>
      <c r="E779" s="3" t="str">
        <f t="shared" si="48"/>
        <v/>
      </c>
      <c r="F779" s="2">
        <v>14.647489999999999</v>
      </c>
      <c r="G779" s="2">
        <v>48.378520000000002</v>
      </c>
      <c r="H779" s="3">
        <f t="shared" si="49"/>
        <v>2.3028539360668621</v>
      </c>
      <c r="I779" s="2">
        <v>94.974320000000006</v>
      </c>
      <c r="J779" s="3">
        <f t="shared" si="50"/>
        <v>-0.49061472617018997</v>
      </c>
      <c r="K779" s="2">
        <v>14.647489999999999</v>
      </c>
      <c r="L779" s="2">
        <v>143.35283999999999</v>
      </c>
      <c r="M779" s="3">
        <f t="shared" si="51"/>
        <v>8.7868535837880746</v>
      </c>
    </row>
    <row r="780" spans="1:13" x14ac:dyDescent="0.2">
      <c r="A780" s="1" t="s">
        <v>11</v>
      </c>
      <c r="B780" s="1" t="s">
        <v>72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0</v>
      </c>
      <c r="H780" s="3" t="str">
        <f t="shared" si="49"/>
        <v/>
      </c>
      <c r="I780" s="2">
        <v>0</v>
      </c>
      <c r="J780" s="3" t="str">
        <f t="shared" si="50"/>
        <v/>
      </c>
      <c r="K780" s="2">
        <v>0</v>
      </c>
      <c r="L780" s="2">
        <v>0</v>
      </c>
      <c r="M780" s="3" t="str">
        <f t="shared" si="51"/>
        <v/>
      </c>
    </row>
    <row r="781" spans="1:13" x14ac:dyDescent="0.2">
      <c r="A781" s="1" t="s">
        <v>10</v>
      </c>
      <c r="B781" s="1" t="s">
        <v>72</v>
      </c>
      <c r="C781" s="2">
        <v>0</v>
      </c>
      <c r="D781" s="2">
        <v>29.173010000000001</v>
      </c>
      <c r="E781" s="3" t="str">
        <f t="shared" si="48"/>
        <v/>
      </c>
      <c r="F781" s="2">
        <v>157.55091999999999</v>
      </c>
      <c r="G781" s="2">
        <v>149.69735</v>
      </c>
      <c r="H781" s="3">
        <f t="shared" si="49"/>
        <v>-4.9847820628403761E-2</v>
      </c>
      <c r="I781" s="2">
        <v>47.735140000000001</v>
      </c>
      <c r="J781" s="3">
        <f t="shared" si="50"/>
        <v>2.1359989726645821</v>
      </c>
      <c r="K781" s="2">
        <v>633.00617</v>
      </c>
      <c r="L781" s="2">
        <v>197.43249</v>
      </c>
      <c r="M781" s="3">
        <f t="shared" si="51"/>
        <v>-0.6881033718834052</v>
      </c>
    </row>
    <row r="782" spans="1:13" x14ac:dyDescent="0.2">
      <c r="A782" s="1" t="s">
        <v>9</v>
      </c>
      <c r="B782" s="1" t="s">
        <v>72</v>
      </c>
      <c r="C782" s="2">
        <v>0</v>
      </c>
      <c r="D782" s="2">
        <v>0</v>
      </c>
      <c r="E782" s="3" t="str">
        <f t="shared" si="48"/>
        <v/>
      </c>
      <c r="F782" s="2">
        <v>370.97331000000003</v>
      </c>
      <c r="G782" s="2">
        <v>1018.60842</v>
      </c>
      <c r="H782" s="3">
        <f t="shared" si="49"/>
        <v>1.7457727888833836</v>
      </c>
      <c r="I782" s="2">
        <v>1172.7630099999999</v>
      </c>
      <c r="J782" s="3">
        <f t="shared" si="50"/>
        <v>-0.13144564475989051</v>
      </c>
      <c r="K782" s="2">
        <v>785.35046999999997</v>
      </c>
      <c r="L782" s="2">
        <v>2191.3714300000001</v>
      </c>
      <c r="M782" s="3">
        <f t="shared" si="51"/>
        <v>1.79031020379984</v>
      </c>
    </row>
    <row r="783" spans="1:13" x14ac:dyDescent="0.2">
      <c r="A783" s="1" t="s">
        <v>8</v>
      </c>
      <c r="B783" s="1" t="s">
        <v>72</v>
      </c>
      <c r="C783" s="2">
        <v>0</v>
      </c>
      <c r="D783" s="2">
        <v>0</v>
      </c>
      <c r="E783" s="3" t="str">
        <f t="shared" si="48"/>
        <v/>
      </c>
      <c r="F783" s="2">
        <v>0</v>
      </c>
      <c r="G783" s="2">
        <v>50.353879999999997</v>
      </c>
      <c r="H783" s="3" t="str">
        <f t="shared" si="49"/>
        <v/>
      </c>
      <c r="I783" s="2">
        <v>354.34609</v>
      </c>
      <c r="J783" s="3">
        <f t="shared" si="50"/>
        <v>-0.85789632954606609</v>
      </c>
      <c r="K783" s="2">
        <v>0</v>
      </c>
      <c r="L783" s="2">
        <v>404.69997000000001</v>
      </c>
      <c r="M783" s="3" t="str">
        <f t="shared" si="51"/>
        <v/>
      </c>
    </row>
    <row r="784" spans="1:13" x14ac:dyDescent="0.2">
      <c r="A784" s="1" t="s">
        <v>7</v>
      </c>
      <c r="B784" s="1" t="s">
        <v>72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14.26511</v>
      </c>
      <c r="H784" s="3" t="str">
        <f t="shared" si="49"/>
        <v/>
      </c>
      <c r="I784" s="2">
        <v>2.5897199999999998</v>
      </c>
      <c r="J784" s="3">
        <f t="shared" si="50"/>
        <v>4.5083599771403859</v>
      </c>
      <c r="K784" s="2">
        <v>0</v>
      </c>
      <c r="L784" s="2">
        <v>16.85483</v>
      </c>
      <c r="M784" s="3" t="str">
        <f t="shared" si="51"/>
        <v/>
      </c>
    </row>
    <row r="785" spans="1:13" x14ac:dyDescent="0.2">
      <c r="A785" s="1" t="s">
        <v>6</v>
      </c>
      <c r="B785" s="1" t="s">
        <v>72</v>
      </c>
      <c r="C785" s="2">
        <v>0</v>
      </c>
      <c r="D785" s="2">
        <v>0</v>
      </c>
      <c r="E785" s="3" t="str">
        <f t="shared" si="48"/>
        <v/>
      </c>
      <c r="F785" s="2">
        <v>5.0819999999999997E-2</v>
      </c>
      <c r="G785" s="2">
        <v>26.92999</v>
      </c>
      <c r="H785" s="3">
        <f t="shared" si="49"/>
        <v>528.90928768201502</v>
      </c>
      <c r="I785" s="2">
        <v>37.248809999999999</v>
      </c>
      <c r="J785" s="3">
        <f t="shared" si="50"/>
        <v>-0.27702415191250407</v>
      </c>
      <c r="K785" s="2">
        <v>5.0819999999999997E-2</v>
      </c>
      <c r="L785" s="2">
        <v>64.178799999999995</v>
      </c>
      <c r="M785" s="3">
        <f t="shared" si="51"/>
        <v>1261.8650137741047</v>
      </c>
    </row>
    <row r="786" spans="1:13" x14ac:dyDescent="0.2">
      <c r="A786" s="1" t="s">
        <v>4</v>
      </c>
      <c r="B786" s="1" t="s">
        <v>72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0</v>
      </c>
      <c r="H786" s="3" t="str">
        <f t="shared" si="49"/>
        <v/>
      </c>
      <c r="I786" s="2">
        <v>0</v>
      </c>
      <c r="J786" s="3" t="str">
        <f t="shared" si="50"/>
        <v/>
      </c>
      <c r="K786" s="2">
        <v>0</v>
      </c>
      <c r="L786" s="2">
        <v>0</v>
      </c>
      <c r="M786" s="3" t="str">
        <f t="shared" si="51"/>
        <v/>
      </c>
    </row>
    <row r="787" spans="1:13" x14ac:dyDescent="0.2">
      <c r="A787" s="1" t="s">
        <v>2</v>
      </c>
      <c r="B787" s="1" t="s">
        <v>72</v>
      </c>
      <c r="C787" s="2">
        <v>0</v>
      </c>
      <c r="D787" s="2">
        <v>0</v>
      </c>
      <c r="E787" s="3" t="str">
        <f t="shared" si="48"/>
        <v/>
      </c>
      <c r="F787" s="2">
        <v>0</v>
      </c>
      <c r="G787" s="2">
        <v>133.19197</v>
      </c>
      <c r="H787" s="3" t="str">
        <f t="shared" si="49"/>
        <v/>
      </c>
      <c r="I787" s="2">
        <v>0</v>
      </c>
      <c r="J787" s="3" t="str">
        <f t="shared" si="50"/>
        <v/>
      </c>
      <c r="K787" s="2">
        <v>0</v>
      </c>
      <c r="L787" s="2">
        <v>133.19197</v>
      </c>
      <c r="M787" s="3" t="str">
        <f t="shared" si="51"/>
        <v/>
      </c>
    </row>
    <row r="788" spans="1:13" x14ac:dyDescent="0.2">
      <c r="A788" s="1" t="s">
        <v>25</v>
      </c>
      <c r="B788" s="1" t="s">
        <v>72</v>
      </c>
      <c r="C788" s="2">
        <v>0</v>
      </c>
      <c r="D788" s="2">
        <v>15.351000000000001</v>
      </c>
      <c r="E788" s="3" t="str">
        <f t="shared" si="48"/>
        <v/>
      </c>
      <c r="F788" s="2">
        <v>0</v>
      </c>
      <c r="G788" s="2">
        <v>16.0656</v>
      </c>
      <c r="H788" s="3" t="str">
        <f t="shared" si="49"/>
        <v/>
      </c>
      <c r="I788" s="2">
        <v>0</v>
      </c>
      <c r="J788" s="3" t="str">
        <f t="shared" si="50"/>
        <v/>
      </c>
      <c r="K788" s="2">
        <v>0</v>
      </c>
      <c r="L788" s="2">
        <v>16.0656</v>
      </c>
      <c r="M788" s="3" t="str">
        <f t="shared" si="51"/>
        <v/>
      </c>
    </row>
    <row r="789" spans="1:13" x14ac:dyDescent="0.2">
      <c r="A789" s="6" t="s">
        <v>0</v>
      </c>
      <c r="B789" s="6" t="s">
        <v>72</v>
      </c>
      <c r="C789" s="5">
        <v>217.04576</v>
      </c>
      <c r="D789" s="5">
        <v>44.524009999999997</v>
      </c>
      <c r="E789" s="4">
        <f t="shared" si="48"/>
        <v>-0.79486348869473422</v>
      </c>
      <c r="F789" s="5">
        <v>2109.8461200000002</v>
      </c>
      <c r="G789" s="5">
        <v>2595.0620399999998</v>
      </c>
      <c r="H789" s="4">
        <f t="shared" si="49"/>
        <v>0.2299769236251219</v>
      </c>
      <c r="I789" s="5">
        <v>2903.8186500000002</v>
      </c>
      <c r="J789" s="4">
        <f t="shared" si="50"/>
        <v>-0.10632778668874532</v>
      </c>
      <c r="K789" s="5">
        <v>3790.27682</v>
      </c>
      <c r="L789" s="5">
        <v>5498.88069</v>
      </c>
      <c r="M789" s="4">
        <f t="shared" si="51"/>
        <v>0.45078603783878779</v>
      </c>
    </row>
    <row r="790" spans="1:13" x14ac:dyDescent="0.2">
      <c r="A790" s="1" t="s">
        <v>22</v>
      </c>
      <c r="B790" s="1" t="s">
        <v>71</v>
      </c>
      <c r="C790" s="2">
        <v>1241.60626</v>
      </c>
      <c r="D790" s="2">
        <v>905.88953000000004</v>
      </c>
      <c r="E790" s="3">
        <f t="shared" si="48"/>
        <v>-0.270389044269155</v>
      </c>
      <c r="F790" s="2">
        <v>43330.054680000001</v>
      </c>
      <c r="G790" s="2">
        <v>109819.93135</v>
      </c>
      <c r="H790" s="3">
        <f t="shared" si="49"/>
        <v>1.534497871305248</v>
      </c>
      <c r="I790" s="2">
        <v>61639.14402</v>
      </c>
      <c r="J790" s="3">
        <f t="shared" si="50"/>
        <v>0.78165892950049431</v>
      </c>
      <c r="K790" s="2">
        <v>85854.96918</v>
      </c>
      <c r="L790" s="2">
        <v>171459.07537000001</v>
      </c>
      <c r="M790" s="3">
        <f t="shared" si="51"/>
        <v>0.99707806091603102</v>
      </c>
    </row>
    <row r="791" spans="1:13" x14ac:dyDescent="0.2">
      <c r="A791" s="1" t="s">
        <v>21</v>
      </c>
      <c r="B791" s="1" t="s">
        <v>71</v>
      </c>
      <c r="C791" s="2">
        <v>12.12</v>
      </c>
      <c r="D791" s="2">
        <v>62.73265</v>
      </c>
      <c r="E791" s="3">
        <f t="shared" si="48"/>
        <v>4.1759612211221127</v>
      </c>
      <c r="F791" s="2">
        <v>1315.85285</v>
      </c>
      <c r="G791" s="2">
        <v>1524.4765600000001</v>
      </c>
      <c r="H791" s="3">
        <f t="shared" si="49"/>
        <v>0.15854638305491386</v>
      </c>
      <c r="I791" s="2">
        <v>1268.44229</v>
      </c>
      <c r="J791" s="3">
        <f t="shared" si="50"/>
        <v>0.20184936438850531</v>
      </c>
      <c r="K791" s="2">
        <v>2255.8788100000002</v>
      </c>
      <c r="L791" s="2">
        <v>2792.91885</v>
      </c>
      <c r="M791" s="3">
        <f t="shared" si="51"/>
        <v>0.23806245159065065</v>
      </c>
    </row>
    <row r="792" spans="1:13" x14ac:dyDescent="0.2">
      <c r="A792" s="1" t="s">
        <v>20</v>
      </c>
      <c r="B792" s="1" t="s">
        <v>71</v>
      </c>
      <c r="C792" s="2">
        <v>32.063569999999999</v>
      </c>
      <c r="D792" s="2">
        <v>3.8885800000000001</v>
      </c>
      <c r="E792" s="3">
        <f t="shared" si="48"/>
        <v>-0.87872279973814515</v>
      </c>
      <c r="F792" s="2">
        <v>1109.9239700000001</v>
      </c>
      <c r="G792" s="2">
        <v>1898.7476300000001</v>
      </c>
      <c r="H792" s="3">
        <f t="shared" si="49"/>
        <v>0.71070062573745485</v>
      </c>
      <c r="I792" s="2">
        <v>1177.11076</v>
      </c>
      <c r="J792" s="3">
        <f t="shared" si="50"/>
        <v>0.6130577465794298</v>
      </c>
      <c r="K792" s="2">
        <v>1640.34401</v>
      </c>
      <c r="L792" s="2">
        <v>3075.8583899999999</v>
      </c>
      <c r="M792" s="3">
        <f t="shared" si="51"/>
        <v>0.8751300771354662</v>
      </c>
    </row>
    <row r="793" spans="1:13" x14ac:dyDescent="0.2">
      <c r="A793" s="1" t="s">
        <v>19</v>
      </c>
      <c r="B793" s="1" t="s">
        <v>71</v>
      </c>
      <c r="C793" s="2">
        <v>1.1422000000000001</v>
      </c>
      <c r="D793" s="2">
        <v>0</v>
      </c>
      <c r="E793" s="3">
        <f t="shared" si="48"/>
        <v>-1</v>
      </c>
      <c r="F793" s="2">
        <v>401.72611999999998</v>
      </c>
      <c r="G793" s="2">
        <v>744.22337000000005</v>
      </c>
      <c r="H793" s="3">
        <f t="shared" si="49"/>
        <v>0.85256405533202595</v>
      </c>
      <c r="I793" s="2">
        <v>662.81461999999999</v>
      </c>
      <c r="J793" s="3">
        <f t="shared" si="50"/>
        <v>0.12282280375770838</v>
      </c>
      <c r="K793" s="2">
        <v>496.77264000000002</v>
      </c>
      <c r="L793" s="2">
        <v>1407.03799</v>
      </c>
      <c r="M793" s="3">
        <f t="shared" si="51"/>
        <v>1.8323580582054597</v>
      </c>
    </row>
    <row r="794" spans="1:13" x14ac:dyDescent="0.2">
      <c r="A794" s="1" t="s">
        <v>18</v>
      </c>
      <c r="B794" s="1" t="s">
        <v>71</v>
      </c>
      <c r="C794" s="2">
        <v>0</v>
      </c>
      <c r="D794" s="2">
        <v>0</v>
      </c>
      <c r="E794" s="3" t="str">
        <f t="shared" si="48"/>
        <v/>
      </c>
      <c r="F794" s="2">
        <v>0.23588999999999999</v>
      </c>
      <c r="G794" s="2">
        <v>8.20505</v>
      </c>
      <c r="H794" s="3">
        <f t="shared" si="49"/>
        <v>33.783373606341939</v>
      </c>
      <c r="I794" s="2">
        <v>11.692360000000001</v>
      </c>
      <c r="J794" s="3">
        <f t="shared" si="50"/>
        <v>-0.29825544201512788</v>
      </c>
      <c r="K794" s="2">
        <v>1.8992100000000001</v>
      </c>
      <c r="L794" s="2">
        <v>19.897410000000001</v>
      </c>
      <c r="M794" s="3">
        <f t="shared" si="51"/>
        <v>9.4766771447075371</v>
      </c>
    </row>
    <row r="795" spans="1:13" x14ac:dyDescent="0.2">
      <c r="A795" s="1" t="s">
        <v>17</v>
      </c>
      <c r="B795" s="1" t="s">
        <v>71</v>
      </c>
      <c r="C795" s="2">
        <v>47.439</v>
      </c>
      <c r="D795" s="2">
        <v>12.173450000000001</v>
      </c>
      <c r="E795" s="3">
        <f t="shared" si="48"/>
        <v>-0.74338729737136111</v>
      </c>
      <c r="F795" s="2">
        <v>410.32008999999999</v>
      </c>
      <c r="G795" s="2">
        <v>464.14922999999999</v>
      </c>
      <c r="H795" s="3">
        <f t="shared" si="49"/>
        <v>0.13118816580489634</v>
      </c>
      <c r="I795" s="2">
        <v>581.64612999999997</v>
      </c>
      <c r="J795" s="3">
        <f t="shared" si="50"/>
        <v>-0.20200753334334054</v>
      </c>
      <c r="K795" s="2">
        <v>847.09145999999998</v>
      </c>
      <c r="L795" s="2">
        <v>1045.7953600000001</v>
      </c>
      <c r="M795" s="3">
        <f t="shared" si="51"/>
        <v>0.23457195519359875</v>
      </c>
    </row>
    <row r="796" spans="1:13" x14ac:dyDescent="0.2">
      <c r="A796" s="1" t="s">
        <v>16</v>
      </c>
      <c r="B796" s="1" t="s">
        <v>71</v>
      </c>
      <c r="C796" s="2">
        <v>190.94499999999999</v>
      </c>
      <c r="D796" s="2">
        <v>0</v>
      </c>
      <c r="E796" s="3">
        <f t="shared" si="48"/>
        <v>-1</v>
      </c>
      <c r="F796" s="2">
        <v>3870.4427999999998</v>
      </c>
      <c r="G796" s="2">
        <v>1925.2431300000001</v>
      </c>
      <c r="H796" s="3">
        <f t="shared" si="49"/>
        <v>-0.50257806936198612</v>
      </c>
      <c r="I796" s="2">
        <v>1839.8786700000001</v>
      </c>
      <c r="J796" s="3">
        <f t="shared" si="50"/>
        <v>4.639678767513522E-2</v>
      </c>
      <c r="K796" s="2">
        <v>7014.7599399999999</v>
      </c>
      <c r="L796" s="2">
        <v>3765.1217999999999</v>
      </c>
      <c r="M796" s="3">
        <f t="shared" si="51"/>
        <v>-0.46325721304726508</v>
      </c>
    </row>
    <row r="797" spans="1:13" x14ac:dyDescent="0.2">
      <c r="A797" s="1" t="s">
        <v>15</v>
      </c>
      <c r="B797" s="1" t="s">
        <v>71</v>
      </c>
      <c r="C797" s="2">
        <v>0</v>
      </c>
      <c r="D797" s="2">
        <v>0</v>
      </c>
      <c r="E797" s="3" t="str">
        <f t="shared" si="48"/>
        <v/>
      </c>
      <c r="F797" s="2">
        <v>110.84468</v>
      </c>
      <c r="G797" s="2">
        <v>0.33360000000000001</v>
      </c>
      <c r="H797" s="3">
        <f t="shared" si="49"/>
        <v>-0.99699038330030809</v>
      </c>
      <c r="I797" s="2">
        <v>1.2208699999999999</v>
      </c>
      <c r="J797" s="3">
        <f t="shared" si="50"/>
        <v>-0.7267522340625947</v>
      </c>
      <c r="K797" s="2">
        <v>110.84468</v>
      </c>
      <c r="L797" s="2">
        <v>1.55447</v>
      </c>
      <c r="M797" s="3">
        <f t="shared" si="51"/>
        <v>-0.98597614247251197</v>
      </c>
    </row>
    <row r="798" spans="1:13" x14ac:dyDescent="0.2">
      <c r="A798" s="1" t="s">
        <v>14</v>
      </c>
      <c r="B798" s="1" t="s">
        <v>71</v>
      </c>
      <c r="C798" s="2">
        <v>0</v>
      </c>
      <c r="D798" s="2">
        <v>0</v>
      </c>
      <c r="E798" s="3" t="str">
        <f t="shared" si="48"/>
        <v/>
      </c>
      <c r="F798" s="2">
        <v>368.04806000000002</v>
      </c>
      <c r="G798" s="2">
        <v>147.5436</v>
      </c>
      <c r="H798" s="3">
        <f t="shared" si="49"/>
        <v>-0.5991186585795345</v>
      </c>
      <c r="I798" s="2">
        <v>466.69373000000002</v>
      </c>
      <c r="J798" s="3">
        <f t="shared" si="50"/>
        <v>-0.68385347709728173</v>
      </c>
      <c r="K798" s="2">
        <v>600.55920000000003</v>
      </c>
      <c r="L798" s="2">
        <v>614.23733000000004</v>
      </c>
      <c r="M798" s="3">
        <f t="shared" si="51"/>
        <v>2.277565642154844E-2</v>
      </c>
    </row>
    <row r="799" spans="1:13" x14ac:dyDescent="0.2">
      <c r="A799" s="1" t="s">
        <v>13</v>
      </c>
      <c r="B799" s="1" t="s">
        <v>71</v>
      </c>
      <c r="C799" s="2">
        <v>105.00054</v>
      </c>
      <c r="D799" s="2">
        <v>99.260099999999994</v>
      </c>
      <c r="E799" s="3">
        <f t="shared" si="48"/>
        <v>-5.4670575979894998E-2</v>
      </c>
      <c r="F799" s="2">
        <v>2293.5577499999999</v>
      </c>
      <c r="G799" s="2">
        <v>4549.8962099999999</v>
      </c>
      <c r="H799" s="3">
        <f t="shared" si="49"/>
        <v>0.98377224641498562</v>
      </c>
      <c r="I799" s="2">
        <v>5856.9335499999997</v>
      </c>
      <c r="J799" s="3">
        <f t="shared" si="50"/>
        <v>-0.22316069131431415</v>
      </c>
      <c r="K799" s="2">
        <v>4429.0855600000004</v>
      </c>
      <c r="L799" s="2">
        <v>10406.829760000001</v>
      </c>
      <c r="M799" s="3">
        <f t="shared" si="51"/>
        <v>1.3496565191664529</v>
      </c>
    </row>
    <row r="800" spans="1:13" x14ac:dyDescent="0.2">
      <c r="A800" s="1" t="s">
        <v>12</v>
      </c>
      <c r="B800" s="1" t="s">
        <v>71</v>
      </c>
      <c r="C800" s="2">
        <v>223.29174</v>
      </c>
      <c r="D800" s="2">
        <v>101.66383</v>
      </c>
      <c r="E800" s="3">
        <f t="shared" si="48"/>
        <v>-0.5447040271171697</v>
      </c>
      <c r="F800" s="2">
        <v>4586.8271800000002</v>
      </c>
      <c r="G800" s="2">
        <v>5911.7142899999999</v>
      </c>
      <c r="H800" s="3">
        <f t="shared" si="49"/>
        <v>0.28884609295438946</v>
      </c>
      <c r="I800" s="2">
        <v>5657.54925</v>
      </c>
      <c r="J800" s="3">
        <f t="shared" si="50"/>
        <v>4.4924936358264889E-2</v>
      </c>
      <c r="K800" s="2">
        <v>9925.3880100000006</v>
      </c>
      <c r="L800" s="2">
        <v>11569.26354</v>
      </c>
      <c r="M800" s="3">
        <f t="shared" si="51"/>
        <v>0.16562330141086345</v>
      </c>
    </row>
    <row r="801" spans="1:13" x14ac:dyDescent="0.2">
      <c r="A801" s="1" t="s">
        <v>11</v>
      </c>
      <c r="B801" s="1" t="s">
        <v>71</v>
      </c>
      <c r="C801" s="2">
        <v>15.964880000000001</v>
      </c>
      <c r="D801" s="2">
        <v>139.25236000000001</v>
      </c>
      <c r="E801" s="3">
        <f t="shared" si="48"/>
        <v>7.722418207966486</v>
      </c>
      <c r="F801" s="2">
        <v>1107.0187900000001</v>
      </c>
      <c r="G801" s="2">
        <v>1239.57088</v>
      </c>
      <c r="H801" s="3">
        <f t="shared" si="49"/>
        <v>0.11973788629188475</v>
      </c>
      <c r="I801" s="2">
        <v>808.60864000000004</v>
      </c>
      <c r="J801" s="3">
        <f t="shared" si="50"/>
        <v>0.53296764180011724</v>
      </c>
      <c r="K801" s="2">
        <v>2342.0628200000001</v>
      </c>
      <c r="L801" s="2">
        <v>2048.1795200000001</v>
      </c>
      <c r="M801" s="3">
        <f t="shared" si="51"/>
        <v>-0.12548053685425908</v>
      </c>
    </row>
    <row r="802" spans="1:13" x14ac:dyDescent="0.2">
      <c r="A802" s="1" t="s">
        <v>10</v>
      </c>
      <c r="B802" s="1" t="s">
        <v>71</v>
      </c>
      <c r="C802" s="2">
        <v>203.01846</v>
      </c>
      <c r="D802" s="2">
        <v>59.839910000000003</v>
      </c>
      <c r="E802" s="3">
        <f t="shared" si="48"/>
        <v>-0.70524892169904152</v>
      </c>
      <c r="F802" s="2">
        <v>5625.99532</v>
      </c>
      <c r="G802" s="2">
        <v>6111.9897600000004</v>
      </c>
      <c r="H802" s="3">
        <f t="shared" si="49"/>
        <v>8.6383726319914533E-2</v>
      </c>
      <c r="I802" s="2">
        <v>6373.4208699999999</v>
      </c>
      <c r="J802" s="3">
        <f t="shared" si="50"/>
        <v>-4.1018962239033785E-2</v>
      </c>
      <c r="K802" s="2">
        <v>9662.7699200000006</v>
      </c>
      <c r="L802" s="2">
        <v>12485.41063</v>
      </c>
      <c r="M802" s="3">
        <f t="shared" si="51"/>
        <v>0.29211506983703472</v>
      </c>
    </row>
    <row r="803" spans="1:13" x14ac:dyDescent="0.2">
      <c r="A803" s="1" t="s">
        <v>27</v>
      </c>
      <c r="B803" s="1" t="s">
        <v>71</v>
      </c>
      <c r="C803" s="2">
        <v>252.5625</v>
      </c>
      <c r="D803" s="2">
        <v>117.01188</v>
      </c>
      <c r="E803" s="3">
        <f t="shared" si="48"/>
        <v>-0.53670129175946546</v>
      </c>
      <c r="F803" s="2">
        <v>3722.8319900000001</v>
      </c>
      <c r="G803" s="2">
        <v>2032.0107499999999</v>
      </c>
      <c r="H803" s="3">
        <f t="shared" si="49"/>
        <v>-0.45417608007607135</v>
      </c>
      <c r="I803" s="2">
        <v>1948.19444</v>
      </c>
      <c r="J803" s="3">
        <f t="shared" si="50"/>
        <v>4.3022558877644723E-2</v>
      </c>
      <c r="K803" s="2">
        <v>6380.0190700000003</v>
      </c>
      <c r="L803" s="2">
        <v>3980.2051900000001</v>
      </c>
      <c r="M803" s="3">
        <f t="shared" si="51"/>
        <v>-0.3761452518667785</v>
      </c>
    </row>
    <row r="804" spans="1:13" x14ac:dyDescent="0.2">
      <c r="A804" s="1" t="s">
        <v>9</v>
      </c>
      <c r="B804" s="1" t="s">
        <v>71</v>
      </c>
      <c r="C804" s="2">
        <v>80.194640000000007</v>
      </c>
      <c r="D804" s="2">
        <v>328.31389999999999</v>
      </c>
      <c r="E804" s="3">
        <f t="shared" si="48"/>
        <v>3.0939631376860097</v>
      </c>
      <c r="F804" s="2">
        <v>1427.9307200000001</v>
      </c>
      <c r="G804" s="2">
        <v>4563.6281200000003</v>
      </c>
      <c r="H804" s="3">
        <f t="shared" si="49"/>
        <v>2.1959730651358211</v>
      </c>
      <c r="I804" s="2">
        <v>4264.02045</v>
      </c>
      <c r="J804" s="3">
        <f t="shared" si="50"/>
        <v>7.0264125961215784E-2</v>
      </c>
      <c r="K804" s="2">
        <v>4428.5505800000001</v>
      </c>
      <c r="L804" s="2">
        <v>8827.6485699999994</v>
      </c>
      <c r="M804" s="3">
        <f t="shared" si="51"/>
        <v>0.99334938385190563</v>
      </c>
    </row>
    <row r="805" spans="1:13" x14ac:dyDescent="0.2">
      <c r="A805" s="1" t="s">
        <v>8</v>
      </c>
      <c r="B805" s="1" t="s">
        <v>71</v>
      </c>
      <c r="C805" s="2">
        <v>105.83176</v>
      </c>
      <c r="D805" s="2">
        <v>83.642120000000006</v>
      </c>
      <c r="E805" s="3">
        <f t="shared" si="48"/>
        <v>-0.20966900673295041</v>
      </c>
      <c r="F805" s="2">
        <v>2360.5176099999999</v>
      </c>
      <c r="G805" s="2">
        <v>2974.7219799999998</v>
      </c>
      <c r="H805" s="3">
        <f t="shared" si="49"/>
        <v>0.26019902050211763</v>
      </c>
      <c r="I805" s="2">
        <v>3188.7002499999999</v>
      </c>
      <c r="J805" s="3">
        <f t="shared" si="50"/>
        <v>-6.7105169261362896E-2</v>
      </c>
      <c r="K805" s="2">
        <v>8877.98596</v>
      </c>
      <c r="L805" s="2">
        <v>6163.4222300000001</v>
      </c>
      <c r="M805" s="3">
        <f t="shared" si="51"/>
        <v>-0.30576346282034439</v>
      </c>
    </row>
    <row r="806" spans="1:13" x14ac:dyDescent="0.2">
      <c r="A806" s="1" t="s">
        <v>7</v>
      </c>
      <c r="B806" s="1" t="s">
        <v>71</v>
      </c>
      <c r="C806" s="2">
        <v>98.332380000000001</v>
      </c>
      <c r="D806" s="2">
        <v>81.634</v>
      </c>
      <c r="E806" s="3">
        <f t="shared" si="48"/>
        <v>-0.16981568024693394</v>
      </c>
      <c r="F806" s="2">
        <v>1230.4132500000001</v>
      </c>
      <c r="G806" s="2">
        <v>1656.61319</v>
      </c>
      <c r="H806" s="3">
        <f t="shared" si="49"/>
        <v>0.34638763846211829</v>
      </c>
      <c r="I806" s="2">
        <v>1331.2370100000001</v>
      </c>
      <c r="J806" s="3">
        <f t="shared" si="50"/>
        <v>0.24441641687831384</v>
      </c>
      <c r="K806" s="2">
        <v>1957.7800400000001</v>
      </c>
      <c r="L806" s="2">
        <v>2987.8501999999999</v>
      </c>
      <c r="M806" s="3">
        <f t="shared" si="51"/>
        <v>0.52614192552499395</v>
      </c>
    </row>
    <row r="807" spans="1:13" x14ac:dyDescent="0.2">
      <c r="A807" s="1" t="s">
        <v>6</v>
      </c>
      <c r="B807" s="1" t="s">
        <v>71</v>
      </c>
      <c r="C807" s="2">
        <v>248.74079</v>
      </c>
      <c r="D807" s="2">
        <v>187.96161000000001</v>
      </c>
      <c r="E807" s="3">
        <f t="shared" si="48"/>
        <v>-0.2443474590556699</v>
      </c>
      <c r="F807" s="2">
        <v>4726.8371200000001</v>
      </c>
      <c r="G807" s="2">
        <v>3825.5375199999999</v>
      </c>
      <c r="H807" s="3">
        <f t="shared" si="49"/>
        <v>-0.19067710122408454</v>
      </c>
      <c r="I807" s="2">
        <v>4319.1127999999999</v>
      </c>
      <c r="J807" s="3">
        <f t="shared" si="50"/>
        <v>-0.11427700614811453</v>
      </c>
      <c r="K807" s="2">
        <v>8246.3230100000001</v>
      </c>
      <c r="L807" s="2">
        <v>8144.6503199999997</v>
      </c>
      <c r="M807" s="3">
        <f t="shared" si="51"/>
        <v>-1.2329457611192973E-2</v>
      </c>
    </row>
    <row r="808" spans="1:13" x14ac:dyDescent="0.2">
      <c r="A808" s="1" t="s">
        <v>5</v>
      </c>
      <c r="B808" s="1" t="s">
        <v>71</v>
      </c>
      <c r="C808" s="2">
        <v>0</v>
      </c>
      <c r="D808" s="2">
        <v>0</v>
      </c>
      <c r="E808" s="3" t="str">
        <f t="shared" si="48"/>
        <v/>
      </c>
      <c r="F808" s="2">
        <v>1.2703500000000001</v>
      </c>
      <c r="G808" s="2">
        <v>0</v>
      </c>
      <c r="H808" s="3">
        <f t="shared" si="49"/>
        <v>-1</v>
      </c>
      <c r="I808" s="2">
        <v>0.42924000000000001</v>
      </c>
      <c r="J808" s="3">
        <f t="shared" si="50"/>
        <v>-1</v>
      </c>
      <c r="K808" s="2">
        <v>1.2703500000000001</v>
      </c>
      <c r="L808" s="2">
        <v>0.42924000000000001</v>
      </c>
      <c r="M808" s="3">
        <f t="shared" si="51"/>
        <v>-0.66210886763490384</v>
      </c>
    </row>
    <row r="809" spans="1:13" x14ac:dyDescent="0.2">
      <c r="A809" s="1" t="s">
        <v>4</v>
      </c>
      <c r="B809" s="1" t="s">
        <v>71</v>
      </c>
      <c r="C809" s="2">
        <v>535.32417999999996</v>
      </c>
      <c r="D809" s="2">
        <v>490.86671000000001</v>
      </c>
      <c r="E809" s="3">
        <f t="shared" si="48"/>
        <v>-8.3047752485232329E-2</v>
      </c>
      <c r="F809" s="2">
        <v>13337.88868</v>
      </c>
      <c r="G809" s="2">
        <v>12205.108399999999</v>
      </c>
      <c r="H809" s="3">
        <f t="shared" si="49"/>
        <v>-8.4929504749772788E-2</v>
      </c>
      <c r="I809" s="2">
        <v>10069.687879999999</v>
      </c>
      <c r="J809" s="3">
        <f t="shared" si="50"/>
        <v>0.21206422139868741</v>
      </c>
      <c r="K809" s="2">
        <v>30153.584459999998</v>
      </c>
      <c r="L809" s="2">
        <v>22274.796279999999</v>
      </c>
      <c r="M809" s="3">
        <f t="shared" si="51"/>
        <v>-0.26128861032928086</v>
      </c>
    </row>
    <row r="810" spans="1:13" x14ac:dyDescent="0.2">
      <c r="A810" s="1" t="s">
        <v>3</v>
      </c>
      <c r="B810" s="1" t="s">
        <v>71</v>
      </c>
      <c r="C810" s="2">
        <v>145.28183000000001</v>
      </c>
      <c r="D810" s="2">
        <v>7.0025000000000004</v>
      </c>
      <c r="E810" s="3">
        <f t="shared" ref="E810:E871" si="52">IF(C810=0,"",(D810/C810-1))</f>
        <v>-0.95180057960448328</v>
      </c>
      <c r="F810" s="2">
        <v>2734.52225</v>
      </c>
      <c r="G810" s="2">
        <v>2449.2120500000001</v>
      </c>
      <c r="H810" s="3">
        <f t="shared" ref="H810:H871" si="53">IF(F810=0,"",(G810/F810-1))</f>
        <v>-0.10433639733595146</v>
      </c>
      <c r="I810" s="2">
        <v>2562.9152800000002</v>
      </c>
      <c r="J810" s="3">
        <f t="shared" ref="J810:J871" si="54">IF(I810=0,"",(G810/I810-1))</f>
        <v>-4.4364802413601412E-2</v>
      </c>
      <c r="K810" s="2">
        <v>4738.6042600000001</v>
      </c>
      <c r="L810" s="2">
        <v>5012.1273300000003</v>
      </c>
      <c r="M810" s="3">
        <f t="shared" ref="M810:M871" si="55">IF(K810=0,"",(L810/K810-1))</f>
        <v>5.7722285928979433E-2</v>
      </c>
    </row>
    <row r="811" spans="1:13" x14ac:dyDescent="0.2">
      <c r="A811" s="1" t="s">
        <v>26</v>
      </c>
      <c r="B811" s="1" t="s">
        <v>71</v>
      </c>
      <c r="C811" s="2">
        <v>0</v>
      </c>
      <c r="D811" s="2">
        <v>0</v>
      </c>
      <c r="E811" s="3" t="str">
        <f t="shared" si="52"/>
        <v/>
      </c>
      <c r="F811" s="2">
        <v>4.7560000000000002</v>
      </c>
      <c r="G811" s="2">
        <v>0.57099999999999995</v>
      </c>
      <c r="H811" s="3">
        <f t="shared" si="53"/>
        <v>-0.87994112699747684</v>
      </c>
      <c r="I811" s="2">
        <v>10.81997</v>
      </c>
      <c r="J811" s="3">
        <f t="shared" si="54"/>
        <v>-0.94722721042664626</v>
      </c>
      <c r="K811" s="2">
        <v>4.7560000000000002</v>
      </c>
      <c r="L811" s="2">
        <v>11.390969999999999</v>
      </c>
      <c r="M811" s="3">
        <f t="shared" si="55"/>
        <v>1.3950735912531536</v>
      </c>
    </row>
    <row r="812" spans="1:13" x14ac:dyDescent="0.2">
      <c r="A812" s="1" t="s">
        <v>2</v>
      </c>
      <c r="B812" s="1" t="s">
        <v>71</v>
      </c>
      <c r="C812" s="2">
        <v>0.57550000000000001</v>
      </c>
      <c r="D812" s="2">
        <v>7.5200000000000003E-2</v>
      </c>
      <c r="E812" s="3">
        <f t="shared" si="52"/>
        <v>-0.86933101650738487</v>
      </c>
      <c r="F812" s="2">
        <v>665.51152999999999</v>
      </c>
      <c r="G812" s="2">
        <v>1162.76</v>
      </c>
      <c r="H812" s="3">
        <f t="shared" si="53"/>
        <v>0.74716732556083598</v>
      </c>
      <c r="I812" s="2">
        <v>1142.46496</v>
      </c>
      <c r="J812" s="3">
        <f t="shared" si="54"/>
        <v>1.7764255982082755E-2</v>
      </c>
      <c r="K812" s="2">
        <v>1564.5732599999999</v>
      </c>
      <c r="L812" s="2">
        <v>2305.22496</v>
      </c>
      <c r="M812" s="3">
        <f t="shared" si="55"/>
        <v>0.47338895463418584</v>
      </c>
    </row>
    <row r="813" spans="1:13" x14ac:dyDescent="0.2">
      <c r="A813" s="1" t="s">
        <v>33</v>
      </c>
      <c r="B813" s="1" t="s">
        <v>71</v>
      </c>
      <c r="C813" s="2">
        <v>0</v>
      </c>
      <c r="D813" s="2">
        <v>0</v>
      </c>
      <c r="E813" s="3" t="str">
        <f t="shared" si="52"/>
        <v/>
      </c>
      <c r="F813" s="2">
        <v>0</v>
      </c>
      <c r="G813" s="2">
        <v>0</v>
      </c>
      <c r="H813" s="3" t="str">
        <f t="shared" si="53"/>
        <v/>
      </c>
      <c r="I813" s="2">
        <v>0</v>
      </c>
      <c r="J813" s="3" t="str">
        <f t="shared" si="54"/>
        <v/>
      </c>
      <c r="K813" s="2">
        <v>0</v>
      </c>
      <c r="L813" s="2">
        <v>0</v>
      </c>
      <c r="M813" s="3" t="str">
        <f t="shared" si="55"/>
        <v/>
      </c>
    </row>
    <row r="814" spans="1:13" x14ac:dyDescent="0.2">
      <c r="A814" s="1" t="s">
        <v>25</v>
      </c>
      <c r="B814" s="1" t="s">
        <v>71</v>
      </c>
      <c r="C814" s="2">
        <v>1681.28359</v>
      </c>
      <c r="D814" s="2">
        <v>1474.82323</v>
      </c>
      <c r="E814" s="3">
        <f t="shared" si="52"/>
        <v>-0.12279924768670347</v>
      </c>
      <c r="F814" s="2">
        <v>35408.073400000001</v>
      </c>
      <c r="G814" s="2">
        <v>37282.96488</v>
      </c>
      <c r="H814" s="3">
        <f t="shared" si="53"/>
        <v>5.2950960048563367E-2</v>
      </c>
      <c r="I814" s="2">
        <v>41796.084000000003</v>
      </c>
      <c r="J814" s="3">
        <f t="shared" si="54"/>
        <v>-0.10797947290947163</v>
      </c>
      <c r="K814" s="2">
        <v>67525.845239999995</v>
      </c>
      <c r="L814" s="2">
        <v>79079.048880000002</v>
      </c>
      <c r="M814" s="3">
        <f t="shared" si="55"/>
        <v>0.17109306220362996</v>
      </c>
    </row>
    <row r="815" spans="1:13" x14ac:dyDescent="0.2">
      <c r="A815" s="1" t="s">
        <v>29</v>
      </c>
      <c r="B815" s="1" t="s">
        <v>71</v>
      </c>
      <c r="C815" s="2">
        <v>48.982300000000002</v>
      </c>
      <c r="D815" s="2">
        <v>22.427859999999999</v>
      </c>
      <c r="E815" s="3">
        <f t="shared" si="52"/>
        <v>-0.54212317510610974</v>
      </c>
      <c r="F815" s="2">
        <v>766.67462999999998</v>
      </c>
      <c r="G815" s="2">
        <v>1611.2316800000001</v>
      </c>
      <c r="H815" s="3">
        <f t="shared" si="53"/>
        <v>1.1015847100614247</v>
      </c>
      <c r="I815" s="2">
        <v>958.39796999999999</v>
      </c>
      <c r="J815" s="3">
        <f t="shared" si="54"/>
        <v>0.68117184138025677</v>
      </c>
      <c r="K815" s="2">
        <v>1546.7138299999999</v>
      </c>
      <c r="L815" s="2">
        <v>2569.6296499999999</v>
      </c>
      <c r="M815" s="3">
        <f t="shared" si="55"/>
        <v>0.66134782023640404</v>
      </c>
    </row>
    <row r="816" spans="1:13" x14ac:dyDescent="0.2">
      <c r="A816" s="6" t="s">
        <v>0</v>
      </c>
      <c r="B816" s="6" t="s">
        <v>71</v>
      </c>
      <c r="C816" s="5">
        <v>5269.7011199999997</v>
      </c>
      <c r="D816" s="5">
        <v>4178.4594200000001</v>
      </c>
      <c r="E816" s="4">
        <f t="shared" si="52"/>
        <v>-0.20707848038258381</v>
      </c>
      <c r="F816" s="5">
        <v>130922.19269</v>
      </c>
      <c r="G816" s="5">
        <v>204193.18977999999</v>
      </c>
      <c r="H816" s="4">
        <f t="shared" si="53"/>
        <v>0.55965299377083011</v>
      </c>
      <c r="I816" s="5">
        <v>157949.15973000001</v>
      </c>
      <c r="J816" s="4">
        <f t="shared" si="54"/>
        <v>0.29277794278266511</v>
      </c>
      <c r="K816" s="5">
        <v>260762.0809</v>
      </c>
      <c r="L816" s="5">
        <v>362142.34950999997</v>
      </c>
      <c r="M816" s="4">
        <f t="shared" si="55"/>
        <v>0.38878455126640299</v>
      </c>
    </row>
    <row r="817" spans="1:13" x14ac:dyDescent="0.2">
      <c r="A817" s="1" t="s">
        <v>22</v>
      </c>
      <c r="B817" s="1" t="s">
        <v>70</v>
      </c>
      <c r="C817" s="2">
        <v>24.051860000000001</v>
      </c>
      <c r="D817" s="2">
        <v>26.62865</v>
      </c>
      <c r="E817" s="3">
        <f t="shared" si="52"/>
        <v>0.1071347496617725</v>
      </c>
      <c r="F817" s="2">
        <v>491.52661999999998</v>
      </c>
      <c r="G817" s="2">
        <v>117.86887</v>
      </c>
      <c r="H817" s="3">
        <f t="shared" si="53"/>
        <v>-0.7601983998343772</v>
      </c>
      <c r="I817" s="2">
        <v>133.16188</v>
      </c>
      <c r="J817" s="3">
        <f t="shared" si="54"/>
        <v>-0.11484525451277794</v>
      </c>
      <c r="K817" s="2">
        <v>886.08795999999995</v>
      </c>
      <c r="L817" s="2">
        <v>251.03075000000001</v>
      </c>
      <c r="M817" s="3">
        <f t="shared" si="55"/>
        <v>-0.71669770797923937</v>
      </c>
    </row>
    <row r="818" spans="1:13" x14ac:dyDescent="0.2">
      <c r="A818" s="1" t="s">
        <v>21</v>
      </c>
      <c r="B818" s="1" t="s">
        <v>70</v>
      </c>
      <c r="C818" s="2">
        <v>7.2724900000000003</v>
      </c>
      <c r="D818" s="2">
        <v>0.38041000000000003</v>
      </c>
      <c r="E818" s="3">
        <f t="shared" si="52"/>
        <v>-0.94769191844883938</v>
      </c>
      <c r="F818" s="2">
        <v>79.969880000000003</v>
      </c>
      <c r="G818" s="2">
        <v>67.738420000000005</v>
      </c>
      <c r="H818" s="3">
        <f t="shared" si="53"/>
        <v>-0.15295083598975012</v>
      </c>
      <c r="I818" s="2">
        <v>55.028730000000003</v>
      </c>
      <c r="J818" s="3">
        <f t="shared" si="54"/>
        <v>0.23096462520577887</v>
      </c>
      <c r="K818" s="2">
        <v>158.87083999999999</v>
      </c>
      <c r="L818" s="2">
        <v>122.76715</v>
      </c>
      <c r="M818" s="3">
        <f t="shared" si="55"/>
        <v>-0.22725183551619665</v>
      </c>
    </row>
    <row r="819" spans="1:13" x14ac:dyDescent="0.2">
      <c r="A819" s="1" t="s">
        <v>20</v>
      </c>
      <c r="B819" s="1" t="s">
        <v>70</v>
      </c>
      <c r="C819" s="2">
        <v>17.836189999999998</v>
      </c>
      <c r="D819" s="2">
        <v>4.4324300000000001</v>
      </c>
      <c r="E819" s="3">
        <f t="shared" si="52"/>
        <v>-0.75149233104155089</v>
      </c>
      <c r="F819" s="2">
        <v>331.63342</v>
      </c>
      <c r="G819" s="2">
        <v>173.15780000000001</v>
      </c>
      <c r="H819" s="3">
        <f t="shared" si="53"/>
        <v>-0.47786384134626714</v>
      </c>
      <c r="I819" s="2">
        <v>124.41208</v>
      </c>
      <c r="J819" s="3">
        <f t="shared" si="54"/>
        <v>0.39180857678772041</v>
      </c>
      <c r="K819" s="2">
        <v>2026.27352</v>
      </c>
      <c r="L819" s="2">
        <v>297.56988000000001</v>
      </c>
      <c r="M819" s="3">
        <f t="shared" si="55"/>
        <v>-0.85314426849934843</v>
      </c>
    </row>
    <row r="820" spans="1:13" x14ac:dyDescent="0.2">
      <c r="A820" s="1" t="s">
        <v>19</v>
      </c>
      <c r="B820" s="1" t="s">
        <v>70</v>
      </c>
      <c r="C820" s="2">
        <v>0</v>
      </c>
      <c r="D820" s="2">
        <v>8.5493900000000007</v>
      </c>
      <c r="E820" s="3" t="str">
        <f t="shared" si="52"/>
        <v/>
      </c>
      <c r="F820" s="2">
        <v>161.1703</v>
      </c>
      <c r="G820" s="2">
        <v>82.862359999999995</v>
      </c>
      <c r="H820" s="3">
        <f t="shared" si="53"/>
        <v>-0.48587078388512028</v>
      </c>
      <c r="I820" s="2">
        <v>55.919240000000002</v>
      </c>
      <c r="J820" s="3">
        <f t="shared" si="54"/>
        <v>0.48182199901143141</v>
      </c>
      <c r="K820" s="2">
        <v>207.55104</v>
      </c>
      <c r="L820" s="2">
        <v>138.7816</v>
      </c>
      <c r="M820" s="3">
        <f t="shared" si="55"/>
        <v>-0.33133748691406217</v>
      </c>
    </row>
    <row r="821" spans="1:13" x14ac:dyDescent="0.2">
      <c r="A821" s="1" t="s">
        <v>18</v>
      </c>
      <c r="B821" s="1" t="s">
        <v>70</v>
      </c>
      <c r="C821" s="2">
        <v>0</v>
      </c>
      <c r="D821" s="2">
        <v>0</v>
      </c>
      <c r="E821" s="3" t="str">
        <f t="shared" si="52"/>
        <v/>
      </c>
      <c r="F821" s="2">
        <v>0</v>
      </c>
      <c r="G821" s="2">
        <v>3.60608</v>
      </c>
      <c r="H821" s="3" t="str">
        <f t="shared" si="53"/>
        <v/>
      </c>
      <c r="I821" s="2">
        <v>0.60516999999999999</v>
      </c>
      <c r="J821" s="3">
        <f t="shared" si="54"/>
        <v>4.9587884396120101</v>
      </c>
      <c r="K821" s="2">
        <v>3.25528</v>
      </c>
      <c r="L821" s="2">
        <v>4.2112499999999997</v>
      </c>
      <c r="M821" s="3">
        <f t="shared" si="55"/>
        <v>0.29366751861591012</v>
      </c>
    </row>
    <row r="822" spans="1:13" x14ac:dyDescent="0.2">
      <c r="A822" s="1" t="s">
        <v>17</v>
      </c>
      <c r="B822" s="1" t="s">
        <v>70</v>
      </c>
      <c r="C822" s="2">
        <v>56.016449999999999</v>
      </c>
      <c r="D822" s="2">
        <v>2.871</v>
      </c>
      <c r="E822" s="3">
        <f t="shared" si="52"/>
        <v>-0.94874719836762234</v>
      </c>
      <c r="F822" s="2">
        <v>302.11094000000003</v>
      </c>
      <c r="G822" s="2">
        <v>93.855170000000001</v>
      </c>
      <c r="H822" s="3">
        <f t="shared" si="53"/>
        <v>-0.68933541433487977</v>
      </c>
      <c r="I822" s="2">
        <v>89.451650000000001</v>
      </c>
      <c r="J822" s="3">
        <f t="shared" si="54"/>
        <v>4.9227934867607237E-2</v>
      </c>
      <c r="K822" s="2">
        <v>651.15039000000002</v>
      </c>
      <c r="L822" s="2">
        <v>183.30681999999999</v>
      </c>
      <c r="M822" s="3">
        <f t="shared" si="55"/>
        <v>-0.71848773675770972</v>
      </c>
    </row>
    <row r="823" spans="1:13" x14ac:dyDescent="0.2">
      <c r="A823" s="1" t="s">
        <v>16</v>
      </c>
      <c r="B823" s="1" t="s">
        <v>70</v>
      </c>
      <c r="C823" s="2">
        <v>0</v>
      </c>
      <c r="D823" s="2">
        <v>0</v>
      </c>
      <c r="E823" s="3" t="str">
        <f t="shared" si="52"/>
        <v/>
      </c>
      <c r="F823" s="2">
        <v>0</v>
      </c>
      <c r="G823" s="2">
        <v>0</v>
      </c>
      <c r="H823" s="3" t="str">
        <f t="shared" si="53"/>
        <v/>
      </c>
      <c r="I823" s="2">
        <v>0</v>
      </c>
      <c r="J823" s="3" t="str">
        <f t="shared" si="54"/>
        <v/>
      </c>
      <c r="K823" s="2">
        <v>0</v>
      </c>
      <c r="L823" s="2">
        <v>0</v>
      </c>
      <c r="M823" s="3" t="str">
        <f t="shared" si="55"/>
        <v/>
      </c>
    </row>
    <row r="824" spans="1:13" x14ac:dyDescent="0.2">
      <c r="A824" s="1" t="s">
        <v>15</v>
      </c>
      <c r="B824" s="1" t="s">
        <v>70</v>
      </c>
      <c r="C824" s="2">
        <v>0</v>
      </c>
      <c r="D824" s="2">
        <v>0</v>
      </c>
      <c r="E824" s="3" t="str">
        <f t="shared" si="52"/>
        <v/>
      </c>
      <c r="F824" s="2">
        <v>0</v>
      </c>
      <c r="G824" s="2">
        <v>0</v>
      </c>
      <c r="H824" s="3" t="str">
        <f t="shared" si="53"/>
        <v/>
      </c>
      <c r="I824" s="2">
        <v>0</v>
      </c>
      <c r="J824" s="3" t="str">
        <f t="shared" si="54"/>
        <v/>
      </c>
      <c r="K824" s="2">
        <v>0</v>
      </c>
      <c r="L824" s="2">
        <v>0</v>
      </c>
      <c r="M824" s="3" t="str">
        <f t="shared" si="55"/>
        <v/>
      </c>
    </row>
    <row r="825" spans="1:13" x14ac:dyDescent="0.2">
      <c r="A825" s="1" t="s">
        <v>14</v>
      </c>
      <c r="B825" s="1" t="s">
        <v>70</v>
      </c>
      <c r="C825" s="2">
        <v>8.4224899999999998</v>
      </c>
      <c r="D825" s="2">
        <v>5.0168200000000001</v>
      </c>
      <c r="E825" s="3">
        <f t="shared" si="52"/>
        <v>-0.40435429427639569</v>
      </c>
      <c r="F825" s="2">
        <v>105.61469</v>
      </c>
      <c r="G825" s="2">
        <v>73.33578</v>
      </c>
      <c r="H825" s="3">
        <f t="shared" si="53"/>
        <v>-0.3056289802109915</v>
      </c>
      <c r="I825" s="2">
        <v>24.66751</v>
      </c>
      <c r="J825" s="3">
        <f t="shared" si="54"/>
        <v>1.9729705187106439</v>
      </c>
      <c r="K825" s="2">
        <v>230.64447999999999</v>
      </c>
      <c r="L825" s="2">
        <v>98.003290000000007</v>
      </c>
      <c r="M825" s="3">
        <f t="shared" si="55"/>
        <v>-0.57508937564861728</v>
      </c>
    </row>
    <row r="826" spans="1:13" x14ac:dyDescent="0.2">
      <c r="A826" s="1" t="s">
        <v>13</v>
      </c>
      <c r="B826" s="1" t="s">
        <v>70</v>
      </c>
      <c r="C826" s="2">
        <v>13.33952</v>
      </c>
      <c r="D826" s="2">
        <v>146.89652000000001</v>
      </c>
      <c r="E826" s="3">
        <f t="shared" si="52"/>
        <v>10.012129371971406</v>
      </c>
      <c r="F826" s="2">
        <v>1196.28531</v>
      </c>
      <c r="G826" s="2">
        <v>1006.56567</v>
      </c>
      <c r="H826" s="3">
        <f t="shared" si="53"/>
        <v>-0.15859062918694544</v>
      </c>
      <c r="I826" s="2">
        <v>444.53064000000001</v>
      </c>
      <c r="J826" s="3">
        <f t="shared" si="54"/>
        <v>1.2643336126391644</v>
      </c>
      <c r="K826" s="2">
        <v>1445.8486600000001</v>
      </c>
      <c r="L826" s="2">
        <v>1451.0963099999999</v>
      </c>
      <c r="M826" s="3">
        <f t="shared" si="55"/>
        <v>3.6294600847088798E-3</v>
      </c>
    </row>
    <row r="827" spans="1:13" x14ac:dyDescent="0.2">
      <c r="A827" s="1" t="s">
        <v>12</v>
      </c>
      <c r="B827" s="1" t="s">
        <v>70</v>
      </c>
      <c r="C827" s="2">
        <v>9.5510900000000003</v>
      </c>
      <c r="D827" s="2">
        <v>87.435209999999998</v>
      </c>
      <c r="E827" s="3">
        <f t="shared" si="52"/>
        <v>8.1544745154741491</v>
      </c>
      <c r="F827" s="2">
        <v>811.73653999999999</v>
      </c>
      <c r="G827" s="2">
        <v>1718.1861799999999</v>
      </c>
      <c r="H827" s="3">
        <f t="shared" si="53"/>
        <v>1.1166796064151554</v>
      </c>
      <c r="I827" s="2">
        <v>938.36936000000003</v>
      </c>
      <c r="J827" s="3">
        <f t="shared" si="54"/>
        <v>0.83103397578966121</v>
      </c>
      <c r="K827" s="2">
        <v>1063.5628200000001</v>
      </c>
      <c r="L827" s="2">
        <v>2656.5555399999998</v>
      </c>
      <c r="M827" s="3">
        <f t="shared" si="55"/>
        <v>1.4977890257577822</v>
      </c>
    </row>
    <row r="828" spans="1:13" x14ac:dyDescent="0.2">
      <c r="A828" s="1" t="s">
        <v>11</v>
      </c>
      <c r="B828" s="1" t="s">
        <v>70</v>
      </c>
      <c r="C828" s="2">
        <v>1.0241400000000001</v>
      </c>
      <c r="D828" s="2">
        <v>4.7563899999999997</v>
      </c>
      <c r="E828" s="3">
        <f t="shared" si="52"/>
        <v>3.6442771496084516</v>
      </c>
      <c r="F828" s="2">
        <v>85.74315</v>
      </c>
      <c r="G828" s="2">
        <v>71.559830000000005</v>
      </c>
      <c r="H828" s="3">
        <f t="shared" si="53"/>
        <v>-0.16541636270652516</v>
      </c>
      <c r="I828" s="2">
        <v>106.00608</v>
      </c>
      <c r="J828" s="3">
        <f t="shared" si="54"/>
        <v>-0.32494598423033838</v>
      </c>
      <c r="K828" s="2">
        <v>142.21360999999999</v>
      </c>
      <c r="L828" s="2">
        <v>177.56591</v>
      </c>
      <c r="M828" s="3">
        <f t="shared" si="55"/>
        <v>0.24858591241724337</v>
      </c>
    </row>
    <row r="829" spans="1:13" x14ac:dyDescent="0.2">
      <c r="A829" s="1" t="s">
        <v>10</v>
      </c>
      <c r="B829" s="1" t="s">
        <v>70</v>
      </c>
      <c r="C829" s="2">
        <v>61.051169999999999</v>
      </c>
      <c r="D829" s="2">
        <v>78.808440000000004</v>
      </c>
      <c r="E829" s="3">
        <f t="shared" si="52"/>
        <v>0.29085879926625502</v>
      </c>
      <c r="F829" s="2">
        <v>2158.4133000000002</v>
      </c>
      <c r="G829" s="2">
        <v>1338.3711499999999</v>
      </c>
      <c r="H829" s="3">
        <f t="shared" si="53"/>
        <v>-0.37992823246595087</v>
      </c>
      <c r="I829" s="2">
        <v>1036.6864499999999</v>
      </c>
      <c r="J829" s="3">
        <f t="shared" si="54"/>
        <v>0.29100862657170845</v>
      </c>
      <c r="K829" s="2">
        <v>3230.2921200000001</v>
      </c>
      <c r="L829" s="2">
        <v>2375.0576000000001</v>
      </c>
      <c r="M829" s="3">
        <f t="shared" si="55"/>
        <v>-0.26475454486141026</v>
      </c>
    </row>
    <row r="830" spans="1:13" x14ac:dyDescent="0.2">
      <c r="A830" s="1" t="s">
        <v>27</v>
      </c>
      <c r="B830" s="1" t="s">
        <v>70</v>
      </c>
      <c r="C830" s="2">
        <v>54.05</v>
      </c>
      <c r="D830" s="2">
        <v>0.14826</v>
      </c>
      <c r="E830" s="3">
        <f t="shared" si="52"/>
        <v>-0.99725698427382059</v>
      </c>
      <c r="F830" s="2">
        <v>66.520240000000001</v>
      </c>
      <c r="G830" s="2">
        <v>44.753529999999998</v>
      </c>
      <c r="H830" s="3">
        <f t="shared" si="53"/>
        <v>-0.3272193545904224</v>
      </c>
      <c r="I830" s="2">
        <v>179.72778</v>
      </c>
      <c r="J830" s="3">
        <f t="shared" si="54"/>
        <v>-0.75099269573128868</v>
      </c>
      <c r="K830" s="2">
        <v>66.665989999999994</v>
      </c>
      <c r="L830" s="2">
        <v>224.48131000000001</v>
      </c>
      <c r="M830" s="3">
        <f t="shared" si="55"/>
        <v>2.3672538276263508</v>
      </c>
    </row>
    <row r="831" spans="1:13" x14ac:dyDescent="0.2">
      <c r="A831" s="1" t="s">
        <v>9</v>
      </c>
      <c r="B831" s="1" t="s">
        <v>70</v>
      </c>
      <c r="C831" s="2">
        <v>0.95040000000000002</v>
      </c>
      <c r="D831" s="2">
        <v>0.6</v>
      </c>
      <c r="E831" s="3">
        <f t="shared" si="52"/>
        <v>-0.36868686868686873</v>
      </c>
      <c r="F831" s="2">
        <v>59.109940000000002</v>
      </c>
      <c r="G831" s="2">
        <v>30.034569999999999</v>
      </c>
      <c r="H831" s="3">
        <f t="shared" si="53"/>
        <v>-0.49188630541665246</v>
      </c>
      <c r="I831" s="2">
        <v>35.123899999999999</v>
      </c>
      <c r="J831" s="3">
        <f t="shared" si="54"/>
        <v>-0.14489649497920221</v>
      </c>
      <c r="K831" s="2">
        <v>77.4251</v>
      </c>
      <c r="L831" s="2">
        <v>65.158469999999994</v>
      </c>
      <c r="M831" s="3">
        <f t="shared" si="55"/>
        <v>-0.15843221384279782</v>
      </c>
    </row>
    <row r="832" spans="1:13" x14ac:dyDescent="0.2">
      <c r="A832" s="1" t="s">
        <v>8</v>
      </c>
      <c r="B832" s="1" t="s">
        <v>70</v>
      </c>
      <c r="C832" s="2">
        <v>0.62302000000000002</v>
      </c>
      <c r="D832" s="2">
        <v>11.64106</v>
      </c>
      <c r="E832" s="3">
        <f t="shared" si="52"/>
        <v>17.68488973066675</v>
      </c>
      <c r="F832" s="2">
        <v>45.37444</v>
      </c>
      <c r="G832" s="2">
        <v>194.81513000000001</v>
      </c>
      <c r="H832" s="3">
        <f t="shared" si="53"/>
        <v>3.2934993798270567</v>
      </c>
      <c r="I832" s="2">
        <v>76.346000000000004</v>
      </c>
      <c r="J832" s="3">
        <f t="shared" si="54"/>
        <v>1.5517398422969113</v>
      </c>
      <c r="K832" s="2">
        <v>221.56905</v>
      </c>
      <c r="L832" s="2">
        <v>271.16113000000001</v>
      </c>
      <c r="M832" s="3">
        <f t="shared" si="55"/>
        <v>0.22382223510007382</v>
      </c>
    </row>
    <row r="833" spans="1:13" x14ac:dyDescent="0.2">
      <c r="A833" s="1" t="s">
        <v>7</v>
      </c>
      <c r="B833" s="1" t="s">
        <v>70</v>
      </c>
      <c r="C833" s="2">
        <v>0.11368</v>
      </c>
      <c r="D833" s="2">
        <v>0.18246000000000001</v>
      </c>
      <c r="E833" s="3">
        <f t="shared" si="52"/>
        <v>0.60503166783954976</v>
      </c>
      <c r="F833" s="2">
        <v>116.21294</v>
      </c>
      <c r="G833" s="2">
        <v>117.52382</v>
      </c>
      <c r="H833" s="3">
        <f t="shared" si="53"/>
        <v>1.1279983106872615E-2</v>
      </c>
      <c r="I833" s="2">
        <v>31.90502</v>
      </c>
      <c r="J833" s="3">
        <f t="shared" si="54"/>
        <v>2.6835526196191068</v>
      </c>
      <c r="K833" s="2">
        <v>122.79629</v>
      </c>
      <c r="L833" s="2">
        <v>149.42884000000001</v>
      </c>
      <c r="M833" s="3">
        <f t="shared" si="55"/>
        <v>0.21688399543666992</v>
      </c>
    </row>
    <row r="834" spans="1:13" x14ac:dyDescent="0.2">
      <c r="A834" s="1" t="s">
        <v>6</v>
      </c>
      <c r="B834" s="1" t="s">
        <v>70</v>
      </c>
      <c r="C834" s="2">
        <v>16.609580000000001</v>
      </c>
      <c r="D834" s="2">
        <v>16.21593</v>
      </c>
      <c r="E834" s="3">
        <f t="shared" si="52"/>
        <v>-2.3700177849169002E-2</v>
      </c>
      <c r="F834" s="2">
        <v>808.01657</v>
      </c>
      <c r="G834" s="2">
        <v>446.70323000000002</v>
      </c>
      <c r="H834" s="3">
        <f t="shared" si="53"/>
        <v>-0.44716080513051848</v>
      </c>
      <c r="I834" s="2">
        <v>535.36892999999998</v>
      </c>
      <c r="J834" s="3">
        <f t="shared" si="54"/>
        <v>-0.16561607338700057</v>
      </c>
      <c r="K834" s="2">
        <v>1253.5614</v>
      </c>
      <c r="L834" s="2">
        <v>982.07216000000005</v>
      </c>
      <c r="M834" s="3">
        <f t="shared" si="55"/>
        <v>-0.21657434570017875</v>
      </c>
    </row>
    <row r="835" spans="1:13" x14ac:dyDescent="0.2">
      <c r="A835" s="1" t="s">
        <v>5</v>
      </c>
      <c r="B835" s="1" t="s">
        <v>70</v>
      </c>
      <c r="C835" s="2">
        <v>0</v>
      </c>
      <c r="D835" s="2">
        <v>3.1739999999999997E-2</v>
      </c>
      <c r="E835" s="3" t="str">
        <f t="shared" si="52"/>
        <v/>
      </c>
      <c r="F835" s="2">
        <v>9.665E-2</v>
      </c>
      <c r="G835" s="2">
        <v>0.22395999999999999</v>
      </c>
      <c r="H835" s="3">
        <f t="shared" si="53"/>
        <v>1.3172271081220899</v>
      </c>
      <c r="I835" s="2">
        <v>0</v>
      </c>
      <c r="J835" s="3" t="str">
        <f t="shared" si="54"/>
        <v/>
      </c>
      <c r="K835" s="2">
        <v>1.55599</v>
      </c>
      <c r="L835" s="2">
        <v>0.22395999999999999</v>
      </c>
      <c r="M835" s="3">
        <f t="shared" si="55"/>
        <v>-0.85606591302000656</v>
      </c>
    </row>
    <row r="836" spans="1:13" x14ac:dyDescent="0.2">
      <c r="A836" s="1" t="s">
        <v>4</v>
      </c>
      <c r="B836" s="1" t="s">
        <v>70</v>
      </c>
      <c r="C836" s="2">
        <v>3.4138000000000002</v>
      </c>
      <c r="D836" s="2">
        <v>0</v>
      </c>
      <c r="E836" s="3">
        <f t="shared" si="52"/>
        <v>-1</v>
      </c>
      <c r="F836" s="2">
        <v>39.63449</v>
      </c>
      <c r="G836" s="2">
        <v>518.78908999999999</v>
      </c>
      <c r="H836" s="3">
        <f t="shared" si="53"/>
        <v>12.089334314633543</v>
      </c>
      <c r="I836" s="2">
        <v>15.5692</v>
      </c>
      <c r="J836" s="3">
        <f t="shared" si="54"/>
        <v>32.321499499010869</v>
      </c>
      <c r="K836" s="2">
        <v>50.422939999999997</v>
      </c>
      <c r="L836" s="2">
        <v>534.35829000000001</v>
      </c>
      <c r="M836" s="3">
        <f t="shared" si="55"/>
        <v>9.5975234684847823</v>
      </c>
    </row>
    <row r="837" spans="1:13" x14ac:dyDescent="0.2">
      <c r="A837" s="1" t="s">
        <v>3</v>
      </c>
      <c r="B837" s="1" t="s">
        <v>70</v>
      </c>
      <c r="C837" s="2">
        <v>0</v>
      </c>
      <c r="D837" s="2">
        <v>0.57994999999999997</v>
      </c>
      <c r="E837" s="3" t="str">
        <f t="shared" si="52"/>
        <v/>
      </c>
      <c r="F837" s="2">
        <v>13.999090000000001</v>
      </c>
      <c r="G837" s="2">
        <v>23.132560000000002</v>
      </c>
      <c r="H837" s="3">
        <f t="shared" si="53"/>
        <v>0.6524331224386728</v>
      </c>
      <c r="I837" s="2">
        <v>18.911269999999998</v>
      </c>
      <c r="J837" s="3">
        <f t="shared" si="54"/>
        <v>0.22321557462825092</v>
      </c>
      <c r="K837" s="2">
        <v>24.38326</v>
      </c>
      <c r="L837" s="2">
        <v>42.04383</v>
      </c>
      <c r="M837" s="3">
        <f t="shared" si="55"/>
        <v>0.72429076341719689</v>
      </c>
    </row>
    <row r="838" spans="1:13" x14ac:dyDescent="0.2">
      <c r="A838" s="1" t="s">
        <v>26</v>
      </c>
      <c r="B838" s="1" t="s">
        <v>70</v>
      </c>
      <c r="C838" s="2">
        <v>0</v>
      </c>
      <c r="D838" s="2">
        <v>0</v>
      </c>
      <c r="E838" s="3" t="str">
        <f t="shared" si="52"/>
        <v/>
      </c>
      <c r="F838" s="2">
        <v>0</v>
      </c>
      <c r="G838" s="2">
        <v>5.3559999999999999</v>
      </c>
      <c r="H838" s="3" t="str">
        <f t="shared" si="53"/>
        <v/>
      </c>
      <c r="I838" s="2">
        <v>0</v>
      </c>
      <c r="J838" s="3" t="str">
        <f t="shared" si="54"/>
        <v/>
      </c>
      <c r="K838" s="2">
        <v>0</v>
      </c>
      <c r="L838" s="2">
        <v>5.3559999999999999</v>
      </c>
      <c r="M838" s="3" t="str">
        <f t="shared" si="55"/>
        <v/>
      </c>
    </row>
    <row r="839" spans="1:13" x14ac:dyDescent="0.2">
      <c r="A839" s="1" t="s">
        <v>2</v>
      </c>
      <c r="B839" s="1" t="s">
        <v>70</v>
      </c>
      <c r="C839" s="2">
        <v>13.591430000000001</v>
      </c>
      <c r="D839" s="2">
        <v>71.420829999999995</v>
      </c>
      <c r="E839" s="3">
        <f t="shared" si="52"/>
        <v>4.2548429414712059</v>
      </c>
      <c r="F839" s="2">
        <v>536.50226999999995</v>
      </c>
      <c r="G839" s="2">
        <v>378.75317000000001</v>
      </c>
      <c r="H839" s="3">
        <f t="shared" si="53"/>
        <v>-0.29403249309644108</v>
      </c>
      <c r="I839" s="2">
        <v>268.05459000000002</v>
      </c>
      <c r="J839" s="3">
        <f t="shared" si="54"/>
        <v>0.41297028340383934</v>
      </c>
      <c r="K839" s="2">
        <v>972.31344000000001</v>
      </c>
      <c r="L839" s="2">
        <v>646.80776000000003</v>
      </c>
      <c r="M839" s="3">
        <f t="shared" si="55"/>
        <v>-0.33477443240936788</v>
      </c>
    </row>
    <row r="840" spans="1:13" x14ac:dyDescent="0.2">
      <c r="A840" s="1" t="s">
        <v>25</v>
      </c>
      <c r="B840" s="1" t="s">
        <v>70</v>
      </c>
      <c r="C840" s="2">
        <v>0</v>
      </c>
      <c r="D840" s="2">
        <v>15.97245</v>
      </c>
      <c r="E840" s="3" t="str">
        <f t="shared" si="52"/>
        <v/>
      </c>
      <c r="F840" s="2">
        <v>99.374269999999996</v>
      </c>
      <c r="G840" s="2">
        <v>46.772239999999996</v>
      </c>
      <c r="H840" s="3">
        <f t="shared" si="53"/>
        <v>-0.52933249220346479</v>
      </c>
      <c r="I840" s="2">
        <v>63.507010000000001</v>
      </c>
      <c r="J840" s="3">
        <f t="shared" si="54"/>
        <v>-0.26351059512957709</v>
      </c>
      <c r="K840" s="2">
        <v>123.01515000000001</v>
      </c>
      <c r="L840" s="2">
        <v>110.27925</v>
      </c>
      <c r="M840" s="3">
        <f t="shared" si="55"/>
        <v>-0.10353115043147121</v>
      </c>
    </row>
    <row r="841" spans="1:13" x14ac:dyDescent="0.2">
      <c r="A841" s="1" t="s">
        <v>29</v>
      </c>
      <c r="B841" s="1" t="s">
        <v>70</v>
      </c>
      <c r="C841" s="2">
        <v>0</v>
      </c>
      <c r="D841" s="2">
        <v>0</v>
      </c>
      <c r="E841" s="3" t="str">
        <f t="shared" si="52"/>
        <v/>
      </c>
      <c r="F841" s="2">
        <v>0</v>
      </c>
      <c r="G841" s="2">
        <v>1.5738300000000001</v>
      </c>
      <c r="H841" s="3" t="str">
        <f t="shared" si="53"/>
        <v/>
      </c>
      <c r="I841" s="2">
        <v>6.9921800000000003</v>
      </c>
      <c r="J841" s="3">
        <f t="shared" si="54"/>
        <v>-0.77491569152968032</v>
      </c>
      <c r="K841" s="2">
        <v>0</v>
      </c>
      <c r="L841" s="2">
        <v>8.5660100000000003</v>
      </c>
      <c r="M841" s="3" t="str">
        <f t="shared" si="55"/>
        <v/>
      </c>
    </row>
    <row r="842" spans="1:13" x14ac:dyDescent="0.2">
      <c r="A842" s="6" t="s">
        <v>0</v>
      </c>
      <c r="B842" s="6" t="s">
        <v>70</v>
      </c>
      <c r="C842" s="5">
        <v>287.91730999999999</v>
      </c>
      <c r="D842" s="5">
        <v>482.56794000000002</v>
      </c>
      <c r="E842" s="4">
        <f t="shared" si="52"/>
        <v>0.67606435333811654</v>
      </c>
      <c r="F842" s="5">
        <v>7512.5853800000004</v>
      </c>
      <c r="G842" s="5">
        <v>6555.5384400000003</v>
      </c>
      <c r="H842" s="4">
        <f t="shared" si="53"/>
        <v>-0.12739248761789113</v>
      </c>
      <c r="I842" s="5">
        <v>4240.3446700000004</v>
      </c>
      <c r="J842" s="4">
        <f t="shared" si="54"/>
        <v>0.54599188277777411</v>
      </c>
      <c r="K842" s="5">
        <v>12962.999659999999</v>
      </c>
      <c r="L842" s="5">
        <v>10795.883110000001</v>
      </c>
      <c r="M842" s="4">
        <f t="shared" si="55"/>
        <v>-0.16717708916456142</v>
      </c>
    </row>
    <row r="843" spans="1:13" x14ac:dyDescent="0.2">
      <c r="A843" s="1" t="s">
        <v>22</v>
      </c>
      <c r="B843" s="1" t="s">
        <v>69</v>
      </c>
      <c r="C843" s="2">
        <v>0</v>
      </c>
      <c r="D843" s="2">
        <v>0</v>
      </c>
      <c r="E843" s="3" t="str">
        <f t="shared" si="52"/>
        <v/>
      </c>
      <c r="F843" s="2">
        <v>117.91051</v>
      </c>
      <c r="G843" s="2">
        <v>0</v>
      </c>
      <c r="H843" s="3">
        <f t="shared" si="53"/>
        <v>-1</v>
      </c>
      <c r="I843" s="2">
        <v>10.078060000000001</v>
      </c>
      <c r="J843" s="3">
        <f t="shared" si="54"/>
        <v>-1</v>
      </c>
      <c r="K843" s="2">
        <v>117.91051</v>
      </c>
      <c r="L843" s="2">
        <v>10.078060000000001</v>
      </c>
      <c r="M843" s="3">
        <f t="shared" si="55"/>
        <v>-0.91452789068591089</v>
      </c>
    </row>
    <row r="844" spans="1:13" x14ac:dyDescent="0.2">
      <c r="A844" s="1" t="s">
        <v>21</v>
      </c>
      <c r="B844" s="1" t="s">
        <v>69</v>
      </c>
      <c r="C844" s="2">
        <v>0</v>
      </c>
      <c r="D844" s="2">
        <v>0</v>
      </c>
      <c r="E844" s="3" t="str">
        <f t="shared" si="52"/>
        <v/>
      </c>
      <c r="F844" s="2">
        <v>28.37528</v>
      </c>
      <c r="G844" s="2">
        <v>6.6139700000000001</v>
      </c>
      <c r="H844" s="3">
        <f t="shared" si="53"/>
        <v>-0.76691084634230922</v>
      </c>
      <c r="I844" s="2">
        <v>940.17435</v>
      </c>
      <c r="J844" s="3">
        <f t="shared" si="54"/>
        <v>-0.99296516651406197</v>
      </c>
      <c r="K844" s="2">
        <v>1051.0781199999999</v>
      </c>
      <c r="L844" s="2">
        <v>946.78832</v>
      </c>
      <c r="M844" s="3">
        <f t="shared" si="55"/>
        <v>-9.9221740054868501E-2</v>
      </c>
    </row>
    <row r="845" spans="1:13" x14ac:dyDescent="0.2">
      <c r="A845" s="1" t="s">
        <v>20</v>
      </c>
      <c r="B845" s="1" t="s">
        <v>69</v>
      </c>
      <c r="C845" s="2">
        <v>0</v>
      </c>
      <c r="D845" s="2">
        <v>0</v>
      </c>
      <c r="E845" s="3" t="str">
        <f t="shared" si="52"/>
        <v/>
      </c>
      <c r="F845" s="2">
        <v>67.834599999999995</v>
      </c>
      <c r="G845" s="2">
        <v>11.492789999999999</v>
      </c>
      <c r="H845" s="3">
        <f t="shared" si="53"/>
        <v>-0.83057628407921624</v>
      </c>
      <c r="I845" s="2">
        <v>45.107779999999998</v>
      </c>
      <c r="J845" s="3">
        <f t="shared" si="54"/>
        <v>-0.74521490527798084</v>
      </c>
      <c r="K845" s="2">
        <v>95.09778</v>
      </c>
      <c r="L845" s="2">
        <v>56.600569999999998</v>
      </c>
      <c r="M845" s="3">
        <f t="shared" si="55"/>
        <v>-0.40481712612008403</v>
      </c>
    </row>
    <row r="846" spans="1:13" x14ac:dyDescent="0.2">
      <c r="A846" s="1" t="s">
        <v>19</v>
      </c>
      <c r="B846" s="1" t="s">
        <v>69</v>
      </c>
      <c r="C846" s="2">
        <v>0</v>
      </c>
      <c r="D846" s="2">
        <v>0</v>
      </c>
      <c r="E846" s="3" t="str">
        <f t="shared" si="52"/>
        <v/>
      </c>
      <c r="F846" s="2">
        <v>4.4709399999999997</v>
      </c>
      <c r="G846" s="2">
        <v>1.9520599999999999</v>
      </c>
      <c r="H846" s="3">
        <f t="shared" si="53"/>
        <v>-0.5633893543639592</v>
      </c>
      <c r="I846" s="2">
        <v>6.3259600000000002</v>
      </c>
      <c r="J846" s="3">
        <f t="shared" si="54"/>
        <v>-0.6914207487875359</v>
      </c>
      <c r="K846" s="2">
        <v>10.92618</v>
      </c>
      <c r="L846" s="2">
        <v>8.2780199999999997</v>
      </c>
      <c r="M846" s="3">
        <f t="shared" si="55"/>
        <v>-0.24236833001103775</v>
      </c>
    </row>
    <row r="847" spans="1:13" x14ac:dyDescent="0.2">
      <c r="A847" s="1" t="s">
        <v>18</v>
      </c>
      <c r="B847" s="1" t="s">
        <v>69</v>
      </c>
      <c r="C847" s="2">
        <v>0</v>
      </c>
      <c r="D847" s="2">
        <v>0</v>
      </c>
      <c r="E847" s="3" t="str">
        <f t="shared" si="52"/>
        <v/>
      </c>
      <c r="F847" s="2">
        <v>0.33923999999999999</v>
      </c>
      <c r="G847" s="2">
        <v>0</v>
      </c>
      <c r="H847" s="3">
        <f t="shared" si="53"/>
        <v>-1</v>
      </c>
      <c r="I847" s="2">
        <v>0</v>
      </c>
      <c r="J847" s="3" t="str">
        <f t="shared" si="54"/>
        <v/>
      </c>
      <c r="K847" s="2">
        <v>0.33923999999999999</v>
      </c>
      <c r="L847" s="2">
        <v>0</v>
      </c>
      <c r="M847" s="3">
        <f t="shared" si="55"/>
        <v>-1</v>
      </c>
    </row>
    <row r="848" spans="1:13" x14ac:dyDescent="0.2">
      <c r="A848" s="1" t="s">
        <v>17</v>
      </c>
      <c r="B848" s="1" t="s">
        <v>69</v>
      </c>
      <c r="C848" s="2">
        <v>0</v>
      </c>
      <c r="D848" s="2">
        <v>0</v>
      </c>
      <c r="E848" s="3" t="str">
        <f t="shared" si="52"/>
        <v/>
      </c>
      <c r="F848" s="2">
        <v>0.80044000000000004</v>
      </c>
      <c r="G848" s="2">
        <v>4.4348999999999998</v>
      </c>
      <c r="H848" s="3">
        <f t="shared" si="53"/>
        <v>4.5405776822747486</v>
      </c>
      <c r="I848" s="2">
        <v>0.68325999999999998</v>
      </c>
      <c r="J848" s="3">
        <f t="shared" si="54"/>
        <v>5.4907941340046245</v>
      </c>
      <c r="K848" s="2">
        <v>52.800440000000002</v>
      </c>
      <c r="L848" s="2">
        <v>5.1181599999999996</v>
      </c>
      <c r="M848" s="3">
        <f t="shared" si="55"/>
        <v>-0.90306595929882405</v>
      </c>
    </row>
    <row r="849" spans="1:13" x14ac:dyDescent="0.2">
      <c r="A849" s="1" t="s">
        <v>16</v>
      </c>
      <c r="B849" s="1" t="s">
        <v>69</v>
      </c>
      <c r="C849" s="2">
        <v>0</v>
      </c>
      <c r="D849" s="2">
        <v>0</v>
      </c>
      <c r="E849" s="3" t="str">
        <f t="shared" si="52"/>
        <v/>
      </c>
      <c r="F849" s="2">
        <v>0</v>
      </c>
      <c r="G849" s="2">
        <v>0</v>
      </c>
      <c r="H849" s="3" t="str">
        <f t="shared" si="53"/>
        <v/>
      </c>
      <c r="I849" s="2">
        <v>0</v>
      </c>
      <c r="J849" s="3" t="str">
        <f t="shared" si="54"/>
        <v/>
      </c>
      <c r="K849" s="2">
        <v>0</v>
      </c>
      <c r="L849" s="2">
        <v>0</v>
      </c>
      <c r="M849" s="3" t="str">
        <f t="shared" si="55"/>
        <v/>
      </c>
    </row>
    <row r="850" spans="1:13" x14ac:dyDescent="0.2">
      <c r="A850" s="1" t="s">
        <v>14</v>
      </c>
      <c r="B850" s="1" t="s">
        <v>69</v>
      </c>
      <c r="C850" s="2">
        <v>35.446860000000001</v>
      </c>
      <c r="D850" s="2">
        <v>38.86777</v>
      </c>
      <c r="E850" s="3">
        <f t="shared" si="52"/>
        <v>9.6508125120250421E-2</v>
      </c>
      <c r="F850" s="2">
        <v>355.20652999999999</v>
      </c>
      <c r="G850" s="2">
        <v>715.71505999999999</v>
      </c>
      <c r="H850" s="3">
        <f t="shared" si="53"/>
        <v>1.014926527392388</v>
      </c>
      <c r="I850" s="2">
        <v>766.61104999999998</v>
      </c>
      <c r="J850" s="3">
        <f t="shared" si="54"/>
        <v>-6.6390890139139014E-2</v>
      </c>
      <c r="K850" s="2">
        <v>935.04450999999995</v>
      </c>
      <c r="L850" s="2">
        <v>1482.32611</v>
      </c>
      <c r="M850" s="3">
        <f t="shared" si="55"/>
        <v>0.58530005165208676</v>
      </c>
    </row>
    <row r="851" spans="1:13" x14ac:dyDescent="0.2">
      <c r="A851" s="1" t="s">
        <v>13</v>
      </c>
      <c r="B851" s="1" t="s">
        <v>69</v>
      </c>
      <c r="C851" s="2">
        <v>0</v>
      </c>
      <c r="D851" s="2">
        <v>0</v>
      </c>
      <c r="E851" s="3" t="str">
        <f t="shared" si="52"/>
        <v/>
      </c>
      <c r="F851" s="2">
        <v>309.70533999999998</v>
      </c>
      <c r="G851" s="2">
        <v>618.60253999999998</v>
      </c>
      <c r="H851" s="3">
        <f t="shared" si="53"/>
        <v>0.99739061651310257</v>
      </c>
      <c r="I851" s="2">
        <v>381.80167999999998</v>
      </c>
      <c r="J851" s="3">
        <f t="shared" si="54"/>
        <v>0.62021953386899709</v>
      </c>
      <c r="K851" s="2">
        <v>527.07898999999998</v>
      </c>
      <c r="L851" s="2">
        <v>1000.40422</v>
      </c>
      <c r="M851" s="3">
        <f t="shared" si="55"/>
        <v>0.89801574143564333</v>
      </c>
    </row>
    <row r="852" spans="1:13" x14ac:dyDescent="0.2">
      <c r="A852" s="1" t="s">
        <v>12</v>
      </c>
      <c r="B852" s="1" t="s">
        <v>69</v>
      </c>
      <c r="C852" s="2">
        <v>0</v>
      </c>
      <c r="D852" s="2">
        <v>0</v>
      </c>
      <c r="E852" s="3" t="str">
        <f t="shared" si="52"/>
        <v/>
      </c>
      <c r="F852" s="2">
        <v>211.74877000000001</v>
      </c>
      <c r="G852" s="2">
        <v>254.11870999999999</v>
      </c>
      <c r="H852" s="3">
        <f t="shared" si="53"/>
        <v>0.20009532995162127</v>
      </c>
      <c r="I852" s="2">
        <v>158.77475999999999</v>
      </c>
      <c r="J852" s="3">
        <f t="shared" si="54"/>
        <v>0.60049815222520264</v>
      </c>
      <c r="K852" s="2">
        <v>386.65998000000002</v>
      </c>
      <c r="L852" s="2">
        <v>412.89346999999998</v>
      </c>
      <c r="M852" s="3">
        <f t="shared" si="55"/>
        <v>6.7846406033538642E-2</v>
      </c>
    </row>
    <row r="853" spans="1:13" x14ac:dyDescent="0.2">
      <c r="A853" s="1" t="s">
        <v>11</v>
      </c>
      <c r="B853" s="1" t="s">
        <v>69</v>
      </c>
      <c r="C853" s="2">
        <v>0</v>
      </c>
      <c r="D853" s="2">
        <v>0</v>
      </c>
      <c r="E853" s="3" t="str">
        <f t="shared" si="52"/>
        <v/>
      </c>
      <c r="F853" s="2">
        <v>1106.95171</v>
      </c>
      <c r="G853" s="2">
        <v>1079.17084</v>
      </c>
      <c r="H853" s="3">
        <f t="shared" si="53"/>
        <v>-2.5096731636107261E-2</v>
      </c>
      <c r="I853" s="2">
        <v>798.16772000000003</v>
      </c>
      <c r="J853" s="3">
        <f t="shared" si="54"/>
        <v>0.35206024117337131</v>
      </c>
      <c r="K853" s="2">
        <v>1832.11042</v>
      </c>
      <c r="L853" s="2">
        <v>1877.3385599999999</v>
      </c>
      <c r="M853" s="3">
        <f t="shared" si="55"/>
        <v>2.4686361425748427E-2</v>
      </c>
    </row>
    <row r="854" spans="1:13" x14ac:dyDescent="0.2">
      <c r="A854" s="1" t="s">
        <v>10</v>
      </c>
      <c r="B854" s="1" t="s">
        <v>69</v>
      </c>
      <c r="C854" s="2">
        <v>0.97850999999999999</v>
      </c>
      <c r="D854" s="2">
        <v>0</v>
      </c>
      <c r="E854" s="3">
        <f t="shared" si="52"/>
        <v>-1</v>
      </c>
      <c r="F854" s="2">
        <v>1127.4166399999999</v>
      </c>
      <c r="G854" s="2">
        <v>1460.0247400000001</v>
      </c>
      <c r="H854" s="3">
        <f t="shared" si="53"/>
        <v>0.29501790926200999</v>
      </c>
      <c r="I854" s="2">
        <v>2809.3498500000001</v>
      </c>
      <c r="J854" s="3">
        <f t="shared" si="54"/>
        <v>-0.48029799848530785</v>
      </c>
      <c r="K854" s="2">
        <v>3378.3648499999999</v>
      </c>
      <c r="L854" s="2">
        <v>4269.3745900000004</v>
      </c>
      <c r="M854" s="3">
        <f t="shared" si="55"/>
        <v>0.26373993916021243</v>
      </c>
    </row>
    <row r="855" spans="1:13" x14ac:dyDescent="0.2">
      <c r="A855" s="1" t="s">
        <v>27</v>
      </c>
      <c r="B855" s="1" t="s">
        <v>69</v>
      </c>
      <c r="C855" s="2">
        <v>0</v>
      </c>
      <c r="D855" s="2">
        <v>0</v>
      </c>
      <c r="E855" s="3" t="str">
        <f t="shared" si="52"/>
        <v/>
      </c>
      <c r="F855" s="2">
        <v>19.966650000000001</v>
      </c>
      <c r="G855" s="2">
        <v>69.233609999999999</v>
      </c>
      <c r="H855" s="3">
        <f t="shared" si="53"/>
        <v>2.4674624937082581</v>
      </c>
      <c r="I855" s="2">
        <v>17.043189999999999</v>
      </c>
      <c r="J855" s="3">
        <f t="shared" si="54"/>
        <v>3.062244802762863</v>
      </c>
      <c r="K855" s="2">
        <v>32.014620000000001</v>
      </c>
      <c r="L855" s="2">
        <v>86.276799999999994</v>
      </c>
      <c r="M855" s="3">
        <f t="shared" si="55"/>
        <v>1.6949187589919852</v>
      </c>
    </row>
    <row r="856" spans="1:13" x14ac:dyDescent="0.2">
      <c r="A856" s="1" t="s">
        <v>9</v>
      </c>
      <c r="B856" s="1" t="s">
        <v>69</v>
      </c>
      <c r="C856" s="2">
        <v>46.902459999999998</v>
      </c>
      <c r="D856" s="2">
        <v>834.06298000000004</v>
      </c>
      <c r="E856" s="3">
        <f t="shared" si="52"/>
        <v>16.782926098119376</v>
      </c>
      <c r="F856" s="2">
        <v>2376.1675700000001</v>
      </c>
      <c r="G856" s="2">
        <v>4307.66932</v>
      </c>
      <c r="H856" s="3">
        <f t="shared" si="53"/>
        <v>0.81286428380974818</v>
      </c>
      <c r="I856" s="2">
        <v>3523.2819800000002</v>
      </c>
      <c r="J856" s="3">
        <f t="shared" si="54"/>
        <v>0.22262973683417742</v>
      </c>
      <c r="K856" s="2">
        <v>6751.3499599999996</v>
      </c>
      <c r="L856" s="2">
        <v>7830.9512999999997</v>
      </c>
      <c r="M856" s="3">
        <f t="shared" si="55"/>
        <v>0.15990895841518493</v>
      </c>
    </row>
    <row r="857" spans="1:13" x14ac:dyDescent="0.2">
      <c r="A857" s="1" t="s">
        <v>8</v>
      </c>
      <c r="B857" s="1" t="s">
        <v>69</v>
      </c>
      <c r="C857" s="2">
        <v>0</v>
      </c>
      <c r="D857" s="2">
        <v>0</v>
      </c>
      <c r="E857" s="3" t="str">
        <f t="shared" si="52"/>
        <v/>
      </c>
      <c r="F857" s="2">
        <v>402.47509000000002</v>
      </c>
      <c r="G857" s="2">
        <v>634.40369999999996</v>
      </c>
      <c r="H857" s="3">
        <f t="shared" si="53"/>
        <v>0.57625581250258229</v>
      </c>
      <c r="I857" s="2">
        <v>93.095820000000003</v>
      </c>
      <c r="J857" s="3">
        <f t="shared" si="54"/>
        <v>5.8145240033333394</v>
      </c>
      <c r="K857" s="2">
        <v>538.57164</v>
      </c>
      <c r="L857" s="2">
        <v>727.49951999999996</v>
      </c>
      <c r="M857" s="3">
        <f t="shared" si="55"/>
        <v>0.35079433443617636</v>
      </c>
    </row>
    <row r="858" spans="1:13" x14ac:dyDescent="0.2">
      <c r="A858" s="1" t="s">
        <v>7</v>
      </c>
      <c r="B858" s="1" t="s">
        <v>69</v>
      </c>
      <c r="C858" s="2">
        <v>0</v>
      </c>
      <c r="D858" s="2">
        <v>12.6</v>
      </c>
      <c r="E858" s="3" t="str">
        <f t="shared" si="52"/>
        <v/>
      </c>
      <c r="F858" s="2">
        <v>1339.77135</v>
      </c>
      <c r="G858" s="2">
        <v>796.35919000000001</v>
      </c>
      <c r="H858" s="3">
        <f t="shared" si="53"/>
        <v>-0.40560067208482997</v>
      </c>
      <c r="I858" s="2">
        <v>470.34217999999998</v>
      </c>
      <c r="J858" s="3">
        <f t="shared" si="54"/>
        <v>0.69314857111050521</v>
      </c>
      <c r="K858" s="2">
        <v>1801.07743</v>
      </c>
      <c r="L858" s="2">
        <v>1266.70137</v>
      </c>
      <c r="M858" s="3">
        <f t="shared" si="55"/>
        <v>-0.29669799371146421</v>
      </c>
    </row>
    <row r="859" spans="1:13" x14ac:dyDescent="0.2">
      <c r="A859" s="1" t="s">
        <v>6</v>
      </c>
      <c r="B859" s="1" t="s">
        <v>69</v>
      </c>
      <c r="C859" s="2">
        <v>129.46097</v>
      </c>
      <c r="D859" s="2">
        <v>0</v>
      </c>
      <c r="E859" s="3">
        <f t="shared" si="52"/>
        <v>-1</v>
      </c>
      <c r="F859" s="2">
        <v>1737.4937</v>
      </c>
      <c r="G859" s="2">
        <v>1350.4878900000001</v>
      </c>
      <c r="H859" s="3">
        <f t="shared" si="53"/>
        <v>-0.22273796445995742</v>
      </c>
      <c r="I859" s="2">
        <v>877.25382000000002</v>
      </c>
      <c r="J859" s="3">
        <f t="shared" si="54"/>
        <v>0.53944942639292259</v>
      </c>
      <c r="K859" s="2">
        <v>2310.1749399999999</v>
      </c>
      <c r="L859" s="2">
        <v>2227.7417099999998</v>
      </c>
      <c r="M859" s="3">
        <f t="shared" si="55"/>
        <v>-3.5682678645973076E-2</v>
      </c>
    </row>
    <row r="860" spans="1:13" x14ac:dyDescent="0.2">
      <c r="A860" s="1" t="s">
        <v>5</v>
      </c>
      <c r="B860" s="1" t="s">
        <v>69</v>
      </c>
      <c r="C860" s="2">
        <v>0</v>
      </c>
      <c r="D860" s="2">
        <v>0</v>
      </c>
      <c r="E860" s="3" t="str">
        <f t="shared" si="52"/>
        <v/>
      </c>
      <c r="F860" s="2">
        <v>0</v>
      </c>
      <c r="G860" s="2">
        <v>0</v>
      </c>
      <c r="H860" s="3" t="str">
        <f t="shared" si="53"/>
        <v/>
      </c>
      <c r="I860" s="2">
        <v>0</v>
      </c>
      <c r="J860" s="3" t="str">
        <f t="shared" si="54"/>
        <v/>
      </c>
      <c r="K860" s="2">
        <v>0</v>
      </c>
      <c r="L860" s="2">
        <v>0</v>
      </c>
      <c r="M860" s="3" t="str">
        <f t="shared" si="55"/>
        <v/>
      </c>
    </row>
    <row r="861" spans="1:13" x14ac:dyDescent="0.2">
      <c r="A861" s="1" t="s">
        <v>4</v>
      </c>
      <c r="B861" s="1" t="s">
        <v>69</v>
      </c>
      <c r="C861" s="2">
        <v>0</v>
      </c>
      <c r="D861" s="2">
        <v>0</v>
      </c>
      <c r="E861" s="3" t="str">
        <f t="shared" si="52"/>
        <v/>
      </c>
      <c r="F861" s="2">
        <v>0.155</v>
      </c>
      <c r="G861" s="2">
        <v>0</v>
      </c>
      <c r="H861" s="3">
        <f t="shared" si="53"/>
        <v>-1</v>
      </c>
      <c r="I861" s="2">
        <v>10.055</v>
      </c>
      <c r="J861" s="3">
        <f t="shared" si="54"/>
        <v>-1</v>
      </c>
      <c r="K861" s="2">
        <v>0.155</v>
      </c>
      <c r="L861" s="2">
        <v>10.055</v>
      </c>
      <c r="M861" s="3">
        <f t="shared" si="55"/>
        <v>63.870967741935488</v>
      </c>
    </row>
    <row r="862" spans="1:13" x14ac:dyDescent="0.2">
      <c r="A862" s="1" t="s">
        <v>3</v>
      </c>
      <c r="B862" s="1" t="s">
        <v>69</v>
      </c>
      <c r="C862" s="2">
        <v>0</v>
      </c>
      <c r="D862" s="2">
        <v>10.8</v>
      </c>
      <c r="E862" s="3" t="str">
        <f t="shared" si="52"/>
        <v/>
      </c>
      <c r="F862" s="2">
        <v>383.88287000000003</v>
      </c>
      <c r="G862" s="2">
        <v>447.38864000000001</v>
      </c>
      <c r="H862" s="3">
        <f t="shared" si="53"/>
        <v>0.16543006985438025</v>
      </c>
      <c r="I862" s="2">
        <v>363.79442999999998</v>
      </c>
      <c r="J862" s="3">
        <f t="shared" si="54"/>
        <v>0.22978419433194741</v>
      </c>
      <c r="K862" s="2">
        <v>852.54704000000004</v>
      </c>
      <c r="L862" s="2">
        <v>811.18307000000004</v>
      </c>
      <c r="M862" s="3">
        <f t="shared" si="55"/>
        <v>-4.851810874857998E-2</v>
      </c>
    </row>
    <row r="863" spans="1:13" x14ac:dyDescent="0.2">
      <c r="A863" s="1" t="s">
        <v>26</v>
      </c>
      <c r="B863" s="1" t="s">
        <v>69</v>
      </c>
      <c r="C863" s="2">
        <v>0</v>
      </c>
      <c r="D863" s="2">
        <v>0</v>
      </c>
      <c r="E863" s="3" t="str">
        <f t="shared" si="52"/>
        <v/>
      </c>
      <c r="F863" s="2">
        <v>245.49735999999999</v>
      </c>
      <c r="G863" s="2">
        <v>4.6004399999999999</v>
      </c>
      <c r="H863" s="3">
        <f t="shared" si="53"/>
        <v>-0.98126073534965919</v>
      </c>
      <c r="I863" s="2">
        <v>0.60363</v>
      </c>
      <c r="J863" s="3">
        <f t="shared" si="54"/>
        <v>6.6212911883107202</v>
      </c>
      <c r="K863" s="2">
        <v>248.29468</v>
      </c>
      <c r="L863" s="2">
        <v>5.2040699999999998</v>
      </c>
      <c r="M863" s="3">
        <f t="shared" si="55"/>
        <v>-0.97904075109462674</v>
      </c>
    </row>
    <row r="864" spans="1:13" x14ac:dyDescent="0.2">
      <c r="A864" s="1" t="s">
        <v>2</v>
      </c>
      <c r="B864" s="1" t="s">
        <v>69</v>
      </c>
      <c r="C864" s="2">
        <v>100.11053</v>
      </c>
      <c r="D864" s="2">
        <v>109.44652000000001</v>
      </c>
      <c r="E864" s="3">
        <f t="shared" si="52"/>
        <v>9.3256823233280439E-2</v>
      </c>
      <c r="F864" s="2">
        <v>1416.94145</v>
      </c>
      <c r="G864" s="2">
        <v>2101.0782599999998</v>
      </c>
      <c r="H864" s="3">
        <f t="shared" si="53"/>
        <v>0.48282644988612611</v>
      </c>
      <c r="I864" s="2">
        <v>892.60518000000002</v>
      </c>
      <c r="J864" s="3">
        <f t="shared" si="54"/>
        <v>1.3538719100868311</v>
      </c>
      <c r="K864" s="2">
        <v>2786.2119899999998</v>
      </c>
      <c r="L864" s="2">
        <v>2993.6834399999998</v>
      </c>
      <c r="M864" s="3">
        <f t="shared" si="55"/>
        <v>7.4463626868535693E-2</v>
      </c>
    </row>
    <row r="865" spans="1:13" x14ac:dyDescent="0.2">
      <c r="A865" s="1" t="s">
        <v>25</v>
      </c>
      <c r="B865" s="1" t="s">
        <v>69</v>
      </c>
      <c r="C865" s="2">
        <v>36.983400000000003</v>
      </c>
      <c r="D865" s="2">
        <v>76.620779999999996</v>
      </c>
      <c r="E865" s="3">
        <f t="shared" si="52"/>
        <v>1.0717613848375214</v>
      </c>
      <c r="F865" s="2">
        <v>625.45636000000002</v>
      </c>
      <c r="G865" s="2">
        <v>940.49</v>
      </c>
      <c r="H865" s="3">
        <f t="shared" si="53"/>
        <v>0.50368604453874277</v>
      </c>
      <c r="I865" s="2">
        <v>792.56593999999996</v>
      </c>
      <c r="J865" s="3">
        <f t="shared" si="54"/>
        <v>0.18663943595658439</v>
      </c>
      <c r="K865" s="2">
        <v>1252.2761</v>
      </c>
      <c r="L865" s="2">
        <v>1733.05594</v>
      </c>
      <c r="M865" s="3">
        <f t="shared" si="55"/>
        <v>0.38392479102651556</v>
      </c>
    </row>
    <row r="866" spans="1:13" x14ac:dyDescent="0.2">
      <c r="A866" s="6" t="s">
        <v>0</v>
      </c>
      <c r="B866" s="6" t="s">
        <v>69</v>
      </c>
      <c r="C866" s="5">
        <v>349.88272999999998</v>
      </c>
      <c r="D866" s="5">
        <v>1082.39805</v>
      </c>
      <c r="E866" s="4">
        <f t="shared" si="52"/>
        <v>2.0936023907210282</v>
      </c>
      <c r="F866" s="5">
        <v>11975.14112</v>
      </c>
      <c r="G866" s="5">
        <v>14809.71479</v>
      </c>
      <c r="H866" s="4">
        <f t="shared" si="53"/>
        <v>0.23670482390106473</v>
      </c>
      <c r="I866" s="5">
        <v>12957.71564</v>
      </c>
      <c r="J866" s="4">
        <f t="shared" si="54"/>
        <v>0.14292636151722182</v>
      </c>
      <c r="K866" s="5">
        <v>25056.65814</v>
      </c>
      <c r="L866" s="5">
        <v>27767.43043</v>
      </c>
      <c r="M866" s="4">
        <f t="shared" si="55"/>
        <v>0.10818570756139945</v>
      </c>
    </row>
    <row r="867" spans="1:13" x14ac:dyDescent="0.2">
      <c r="A867" s="1" t="s">
        <v>22</v>
      </c>
      <c r="B867" s="1" t="s">
        <v>68</v>
      </c>
      <c r="C867" s="2">
        <v>13257.14172</v>
      </c>
      <c r="D867" s="2">
        <v>16906.90956</v>
      </c>
      <c r="E867" s="3">
        <f t="shared" si="52"/>
        <v>0.27530578740769474</v>
      </c>
      <c r="F867" s="2">
        <v>426944.30472000001</v>
      </c>
      <c r="G867" s="2">
        <v>537314.97442999994</v>
      </c>
      <c r="H867" s="3">
        <f t="shared" si="53"/>
        <v>0.25851303903066136</v>
      </c>
      <c r="I867" s="2">
        <v>496732.84872000001</v>
      </c>
      <c r="J867" s="3">
        <f t="shared" si="54"/>
        <v>8.1698091468227929E-2</v>
      </c>
      <c r="K867" s="2">
        <v>796558.33996999997</v>
      </c>
      <c r="L867" s="2">
        <v>1034047.82315</v>
      </c>
      <c r="M867" s="3">
        <f t="shared" si="55"/>
        <v>0.29814449396003351</v>
      </c>
    </row>
    <row r="868" spans="1:13" x14ac:dyDescent="0.2">
      <c r="A868" s="1" t="s">
        <v>21</v>
      </c>
      <c r="B868" s="1" t="s">
        <v>68</v>
      </c>
      <c r="C868" s="2">
        <v>6971.2459200000003</v>
      </c>
      <c r="D868" s="2">
        <v>6490.9941399999998</v>
      </c>
      <c r="E868" s="3">
        <f t="shared" si="52"/>
        <v>-6.8890379927954215E-2</v>
      </c>
      <c r="F868" s="2">
        <v>137600.80997</v>
      </c>
      <c r="G868" s="2">
        <v>121627.13479</v>
      </c>
      <c r="H868" s="3">
        <f t="shared" si="53"/>
        <v>-0.1160870723325147</v>
      </c>
      <c r="I868" s="2">
        <v>106826.37321000001</v>
      </c>
      <c r="J868" s="3">
        <f t="shared" si="54"/>
        <v>0.13854969643970372</v>
      </c>
      <c r="K868" s="2">
        <v>247624.33575999999</v>
      </c>
      <c r="L868" s="2">
        <v>228453.508</v>
      </c>
      <c r="M868" s="3">
        <f t="shared" si="55"/>
        <v>-7.7418997212699403E-2</v>
      </c>
    </row>
    <row r="869" spans="1:13" x14ac:dyDescent="0.2">
      <c r="A869" s="1" t="s">
        <v>20</v>
      </c>
      <c r="B869" s="1" t="s">
        <v>68</v>
      </c>
      <c r="C869" s="2">
        <v>12277.3909</v>
      </c>
      <c r="D869" s="2">
        <v>11609.18283</v>
      </c>
      <c r="E869" s="3">
        <f t="shared" si="52"/>
        <v>-5.442590167915895E-2</v>
      </c>
      <c r="F869" s="2">
        <v>261747.57462</v>
      </c>
      <c r="G869" s="2">
        <v>261266.07693000001</v>
      </c>
      <c r="H869" s="3">
        <f t="shared" si="53"/>
        <v>-1.8395497673627803E-3</v>
      </c>
      <c r="I869" s="2">
        <v>245346.91886000001</v>
      </c>
      <c r="J869" s="3">
        <f t="shared" si="54"/>
        <v>6.488427954982301E-2</v>
      </c>
      <c r="K869" s="2">
        <v>486165.98533</v>
      </c>
      <c r="L869" s="2">
        <v>506612.99579000002</v>
      </c>
      <c r="M869" s="3">
        <f t="shared" si="55"/>
        <v>4.2057673874738466E-2</v>
      </c>
    </row>
    <row r="870" spans="1:13" x14ac:dyDescent="0.2">
      <c r="A870" s="1" t="s">
        <v>19</v>
      </c>
      <c r="B870" s="1" t="s">
        <v>68</v>
      </c>
      <c r="C870" s="2">
        <v>2264.4625000000001</v>
      </c>
      <c r="D870" s="2">
        <v>3231.1894600000001</v>
      </c>
      <c r="E870" s="3">
        <f t="shared" si="52"/>
        <v>0.42691232908471655</v>
      </c>
      <c r="F870" s="2">
        <v>73283.940289999999</v>
      </c>
      <c r="G870" s="2">
        <v>80794.540349999996</v>
      </c>
      <c r="H870" s="3">
        <f t="shared" si="53"/>
        <v>0.10248630232325073</v>
      </c>
      <c r="I870" s="2">
        <v>58292.39776</v>
      </c>
      <c r="J870" s="3">
        <f t="shared" si="54"/>
        <v>0.38602190773907186</v>
      </c>
      <c r="K870" s="2">
        <v>132376.51031000001</v>
      </c>
      <c r="L870" s="2">
        <v>139086.93810999999</v>
      </c>
      <c r="M870" s="3">
        <f t="shared" si="55"/>
        <v>5.0691982922691281E-2</v>
      </c>
    </row>
    <row r="871" spans="1:13" x14ac:dyDescent="0.2">
      <c r="A871" s="1" t="s">
        <v>18</v>
      </c>
      <c r="B871" s="1" t="s">
        <v>68</v>
      </c>
      <c r="C871" s="2">
        <v>40.994030000000002</v>
      </c>
      <c r="D871" s="2">
        <v>96.860579999999999</v>
      </c>
      <c r="E871" s="3">
        <f t="shared" si="52"/>
        <v>1.362797217058191</v>
      </c>
      <c r="F871" s="2">
        <v>2911.35385</v>
      </c>
      <c r="G871" s="2">
        <v>2640.8435399999998</v>
      </c>
      <c r="H871" s="3">
        <f t="shared" si="53"/>
        <v>-9.2915641291765438E-2</v>
      </c>
      <c r="I871" s="2">
        <v>2618.11348</v>
      </c>
      <c r="J871" s="3">
        <f t="shared" si="54"/>
        <v>8.681846747147004E-3</v>
      </c>
      <c r="K871" s="2">
        <v>5404.8510299999998</v>
      </c>
      <c r="L871" s="2">
        <v>5258.9570199999998</v>
      </c>
      <c r="M871" s="3">
        <f t="shared" si="55"/>
        <v>-2.6993160253669379E-2</v>
      </c>
    </row>
    <row r="872" spans="1:13" x14ac:dyDescent="0.2">
      <c r="A872" s="1" t="s">
        <v>17</v>
      </c>
      <c r="B872" s="1" t="s">
        <v>68</v>
      </c>
      <c r="C872" s="2">
        <v>26135.995780000001</v>
      </c>
      <c r="D872" s="2">
        <v>22555.759269999999</v>
      </c>
      <c r="E872" s="3">
        <f t="shared" ref="E872:E933" si="56">IF(C872=0,"",(D872/C872-1))</f>
        <v>-0.13698489011617077</v>
      </c>
      <c r="F872" s="2">
        <v>435773.41119999997</v>
      </c>
      <c r="G872" s="2">
        <v>390373.63368000003</v>
      </c>
      <c r="H872" s="3">
        <f t="shared" ref="H872:H933" si="57">IF(F872=0,"",(G872/F872-1))</f>
        <v>-0.1041820734197193</v>
      </c>
      <c r="I872" s="2">
        <v>355948.44936000003</v>
      </c>
      <c r="J872" s="3">
        <f t="shared" ref="J872:J933" si="58">IF(I872=0,"",(G872/I872-1))</f>
        <v>9.6713960636426233E-2</v>
      </c>
      <c r="K872" s="2">
        <v>786499.06050000002</v>
      </c>
      <c r="L872" s="2">
        <v>746322.08304000006</v>
      </c>
      <c r="M872" s="3">
        <f t="shared" ref="M872:M933" si="59">IF(K872=0,"",(L872/K872-1))</f>
        <v>-5.1083312718082974E-2</v>
      </c>
    </row>
    <row r="873" spans="1:13" x14ac:dyDescent="0.2">
      <c r="A873" s="1" t="s">
        <v>16</v>
      </c>
      <c r="B873" s="1" t="s">
        <v>68</v>
      </c>
      <c r="C873" s="2">
        <v>1779.10274</v>
      </c>
      <c r="D873" s="2">
        <v>2978.5681</v>
      </c>
      <c r="E873" s="3">
        <f t="shared" si="56"/>
        <v>0.67419679203012173</v>
      </c>
      <c r="F873" s="2">
        <v>51287.992180000001</v>
      </c>
      <c r="G873" s="2">
        <v>44337.983070000002</v>
      </c>
      <c r="H873" s="3">
        <f t="shared" si="57"/>
        <v>-0.13550947920925216</v>
      </c>
      <c r="I873" s="2">
        <v>45615.800909999998</v>
      </c>
      <c r="J873" s="3">
        <f t="shared" si="58"/>
        <v>-2.8012614368453814E-2</v>
      </c>
      <c r="K873" s="2">
        <v>113638.87093</v>
      </c>
      <c r="L873" s="2">
        <v>89953.783979999993</v>
      </c>
      <c r="M873" s="3">
        <f t="shared" si="59"/>
        <v>-0.2084241664508415</v>
      </c>
    </row>
    <row r="874" spans="1:13" x14ac:dyDescent="0.2">
      <c r="A874" s="1" t="s">
        <v>15</v>
      </c>
      <c r="B874" s="1" t="s">
        <v>68</v>
      </c>
      <c r="C874" s="2">
        <v>164.28717</v>
      </c>
      <c r="D874" s="2">
        <v>52</v>
      </c>
      <c r="E874" s="3">
        <f t="shared" si="56"/>
        <v>-0.68348106550255872</v>
      </c>
      <c r="F874" s="2">
        <v>43451.304510000002</v>
      </c>
      <c r="G874" s="2">
        <v>52006.086239999997</v>
      </c>
      <c r="H874" s="3">
        <f t="shared" si="57"/>
        <v>0.19688204592410274</v>
      </c>
      <c r="I874" s="2">
        <v>53330.97941</v>
      </c>
      <c r="J874" s="3">
        <f t="shared" si="58"/>
        <v>-2.4842843402789194E-2</v>
      </c>
      <c r="K874" s="2">
        <v>80544.875450000007</v>
      </c>
      <c r="L874" s="2">
        <v>105337.06565</v>
      </c>
      <c r="M874" s="3">
        <f t="shared" si="59"/>
        <v>0.3078059288252335</v>
      </c>
    </row>
    <row r="875" spans="1:13" x14ac:dyDescent="0.2">
      <c r="A875" s="1" t="s">
        <v>14</v>
      </c>
      <c r="B875" s="1" t="s">
        <v>68</v>
      </c>
      <c r="C875" s="2">
        <v>1272.25233</v>
      </c>
      <c r="D875" s="2">
        <v>1338.17668</v>
      </c>
      <c r="E875" s="3">
        <f t="shared" si="56"/>
        <v>5.1817040099270351E-2</v>
      </c>
      <c r="F875" s="2">
        <v>38641.109600000003</v>
      </c>
      <c r="G875" s="2">
        <v>35007.879979999998</v>
      </c>
      <c r="H875" s="3">
        <f t="shared" si="57"/>
        <v>-9.4024981622163439E-2</v>
      </c>
      <c r="I875" s="2">
        <v>31171.892459999999</v>
      </c>
      <c r="J875" s="3">
        <f t="shared" si="58"/>
        <v>0.12305917983395998</v>
      </c>
      <c r="K875" s="2">
        <v>70289.437940000003</v>
      </c>
      <c r="L875" s="2">
        <v>66179.772440000001</v>
      </c>
      <c r="M875" s="3">
        <f t="shared" si="59"/>
        <v>-5.8467753057124594E-2</v>
      </c>
    </row>
    <row r="876" spans="1:13" x14ac:dyDescent="0.2">
      <c r="A876" s="1" t="s">
        <v>13</v>
      </c>
      <c r="B876" s="1" t="s">
        <v>68</v>
      </c>
      <c r="C876" s="2">
        <v>21277.805619999999</v>
      </c>
      <c r="D876" s="2">
        <v>23450.54423</v>
      </c>
      <c r="E876" s="3">
        <f t="shared" si="56"/>
        <v>0.10211290810729756</v>
      </c>
      <c r="F876" s="2">
        <v>1020554.71843</v>
      </c>
      <c r="G876" s="2">
        <v>956950.45317999995</v>
      </c>
      <c r="H876" s="3">
        <f t="shared" si="57"/>
        <v>-6.2323228829755939E-2</v>
      </c>
      <c r="I876" s="2">
        <v>907084.79801999999</v>
      </c>
      <c r="J876" s="3">
        <f t="shared" si="58"/>
        <v>5.4973531988241398E-2</v>
      </c>
      <c r="K876" s="2">
        <v>1982254.91604</v>
      </c>
      <c r="L876" s="2">
        <v>1864035.2512000001</v>
      </c>
      <c r="M876" s="3">
        <f t="shared" si="59"/>
        <v>-5.9638981789572387E-2</v>
      </c>
    </row>
    <row r="877" spans="1:13" x14ac:dyDescent="0.2">
      <c r="A877" s="1" t="s">
        <v>12</v>
      </c>
      <c r="B877" s="1" t="s">
        <v>68</v>
      </c>
      <c r="C877" s="2">
        <v>4696.1716100000003</v>
      </c>
      <c r="D877" s="2">
        <v>8015.8656600000004</v>
      </c>
      <c r="E877" s="3">
        <f t="shared" si="56"/>
        <v>0.7068936839810247</v>
      </c>
      <c r="F877" s="2">
        <v>154606.35771000001</v>
      </c>
      <c r="G877" s="2">
        <v>155187.32552000001</v>
      </c>
      <c r="H877" s="3">
        <f t="shared" si="57"/>
        <v>3.757722635764793E-3</v>
      </c>
      <c r="I877" s="2">
        <v>148102.68273</v>
      </c>
      <c r="J877" s="3">
        <f t="shared" si="58"/>
        <v>4.7836019303686417E-2</v>
      </c>
      <c r="K877" s="2">
        <v>287107.74482999998</v>
      </c>
      <c r="L877" s="2">
        <v>303290.00825000001</v>
      </c>
      <c r="M877" s="3">
        <f t="shared" si="59"/>
        <v>5.6363033430469667E-2</v>
      </c>
    </row>
    <row r="878" spans="1:13" x14ac:dyDescent="0.2">
      <c r="A878" s="1" t="s">
        <v>11</v>
      </c>
      <c r="B878" s="1" t="s">
        <v>68</v>
      </c>
      <c r="C878" s="2">
        <v>4867.4435100000001</v>
      </c>
      <c r="D878" s="2">
        <v>5480.9493400000001</v>
      </c>
      <c r="E878" s="3">
        <f t="shared" si="56"/>
        <v>0.12604272216813062</v>
      </c>
      <c r="F878" s="2">
        <v>125208.36410000001</v>
      </c>
      <c r="G878" s="2">
        <v>123843.8115</v>
      </c>
      <c r="H878" s="3">
        <f t="shared" si="57"/>
        <v>-1.0898254360309223E-2</v>
      </c>
      <c r="I878" s="2">
        <v>113321.03608999999</v>
      </c>
      <c r="J878" s="3">
        <f t="shared" si="58"/>
        <v>9.285809389920141E-2</v>
      </c>
      <c r="K878" s="2">
        <v>248868.79646000001</v>
      </c>
      <c r="L878" s="2">
        <v>237164.84758999999</v>
      </c>
      <c r="M878" s="3">
        <f t="shared" si="59"/>
        <v>-4.7028591115002127E-2</v>
      </c>
    </row>
    <row r="879" spans="1:13" x14ac:dyDescent="0.2">
      <c r="A879" s="1" t="s">
        <v>10</v>
      </c>
      <c r="B879" s="1" t="s">
        <v>68</v>
      </c>
      <c r="C879" s="2">
        <v>28797.4467</v>
      </c>
      <c r="D879" s="2">
        <v>22882.463019999999</v>
      </c>
      <c r="E879" s="3">
        <f t="shared" si="56"/>
        <v>-0.20539958773497791</v>
      </c>
      <c r="F879" s="2">
        <v>530497.34166000003</v>
      </c>
      <c r="G879" s="2">
        <v>512849.03829</v>
      </c>
      <c r="H879" s="3">
        <f t="shared" si="57"/>
        <v>-3.3267468060774852E-2</v>
      </c>
      <c r="I879" s="2">
        <v>464813.54051999998</v>
      </c>
      <c r="J879" s="3">
        <f t="shared" si="58"/>
        <v>0.10334358529284948</v>
      </c>
      <c r="K879" s="2">
        <v>979813.00124999997</v>
      </c>
      <c r="L879" s="2">
        <v>977662.57880999998</v>
      </c>
      <c r="M879" s="3">
        <f t="shared" si="59"/>
        <v>-2.194727399265517E-3</v>
      </c>
    </row>
    <row r="880" spans="1:13" x14ac:dyDescent="0.2">
      <c r="A880" s="1" t="s">
        <v>27</v>
      </c>
      <c r="B880" s="1" t="s">
        <v>68</v>
      </c>
      <c r="C880" s="2">
        <v>84.18871</v>
      </c>
      <c r="D880" s="2">
        <v>473.48878999999999</v>
      </c>
      <c r="E880" s="3">
        <f t="shared" si="56"/>
        <v>4.6241364192419621</v>
      </c>
      <c r="F880" s="2">
        <v>9410.3287600000003</v>
      </c>
      <c r="G880" s="2">
        <v>13014.603580000001</v>
      </c>
      <c r="H880" s="3">
        <f t="shared" si="57"/>
        <v>0.38301263557555032</v>
      </c>
      <c r="I880" s="2">
        <v>13449.51391</v>
      </c>
      <c r="J880" s="3">
        <f t="shared" si="58"/>
        <v>-3.233650917871711E-2</v>
      </c>
      <c r="K880" s="2">
        <v>18155.783169999999</v>
      </c>
      <c r="L880" s="2">
        <v>26464.117490000001</v>
      </c>
      <c r="M880" s="3">
        <f t="shared" si="59"/>
        <v>0.45761365633229256</v>
      </c>
    </row>
    <row r="881" spans="1:13" x14ac:dyDescent="0.2">
      <c r="A881" s="1" t="s">
        <v>9</v>
      </c>
      <c r="B881" s="1" t="s">
        <v>68</v>
      </c>
      <c r="C881" s="2">
        <v>3817.2000699999999</v>
      </c>
      <c r="D881" s="2">
        <v>1411.8531</v>
      </c>
      <c r="E881" s="3">
        <f t="shared" si="56"/>
        <v>-0.63013384834188169</v>
      </c>
      <c r="F881" s="2">
        <v>77172.979609999995</v>
      </c>
      <c r="G881" s="2">
        <v>78473.192949999997</v>
      </c>
      <c r="H881" s="3">
        <f t="shared" si="57"/>
        <v>1.6848038608470617E-2</v>
      </c>
      <c r="I881" s="2">
        <v>86042.033429999996</v>
      </c>
      <c r="J881" s="3">
        <f t="shared" si="58"/>
        <v>-8.7966778309088611E-2</v>
      </c>
      <c r="K881" s="2">
        <v>139992.51217999999</v>
      </c>
      <c r="L881" s="2">
        <v>164515.22638000001</v>
      </c>
      <c r="M881" s="3">
        <f t="shared" si="59"/>
        <v>0.17517161323935038</v>
      </c>
    </row>
    <row r="882" spans="1:13" x14ac:dyDescent="0.2">
      <c r="A882" s="1" t="s">
        <v>8</v>
      </c>
      <c r="B882" s="1" t="s">
        <v>68</v>
      </c>
      <c r="C882" s="2">
        <v>5011.2193900000002</v>
      </c>
      <c r="D882" s="2">
        <v>7424.5027300000002</v>
      </c>
      <c r="E882" s="3">
        <f t="shared" si="56"/>
        <v>0.48157607005108582</v>
      </c>
      <c r="F882" s="2">
        <v>157014.97787</v>
      </c>
      <c r="G882" s="2">
        <v>167765.62362</v>
      </c>
      <c r="H882" s="3">
        <f t="shared" si="57"/>
        <v>6.8468918671573897E-2</v>
      </c>
      <c r="I882" s="2">
        <v>149734.28766</v>
      </c>
      <c r="J882" s="3">
        <f t="shared" si="58"/>
        <v>0.12042222420654625</v>
      </c>
      <c r="K882" s="2">
        <v>302765.36086999997</v>
      </c>
      <c r="L882" s="2">
        <v>317499.91128</v>
      </c>
      <c r="M882" s="3">
        <f t="shared" si="59"/>
        <v>4.8666565975910014E-2</v>
      </c>
    </row>
    <row r="883" spans="1:13" x14ac:dyDescent="0.2">
      <c r="A883" s="1" t="s">
        <v>7</v>
      </c>
      <c r="B883" s="1" t="s">
        <v>68</v>
      </c>
      <c r="C883" s="2">
        <v>1878.75062</v>
      </c>
      <c r="D883" s="2">
        <v>2071.1665699999999</v>
      </c>
      <c r="E883" s="3">
        <f t="shared" si="56"/>
        <v>0.10241697218974166</v>
      </c>
      <c r="F883" s="2">
        <v>28666.798699999999</v>
      </c>
      <c r="G883" s="2">
        <v>28114.750789999998</v>
      </c>
      <c r="H883" s="3">
        <f t="shared" si="57"/>
        <v>-1.9257396536572546E-2</v>
      </c>
      <c r="I883" s="2">
        <v>24009.61418</v>
      </c>
      <c r="J883" s="3">
        <f t="shared" si="58"/>
        <v>0.17097886618351299</v>
      </c>
      <c r="K883" s="2">
        <v>50778.253499999999</v>
      </c>
      <c r="L883" s="2">
        <v>52124.364970000002</v>
      </c>
      <c r="M883" s="3">
        <f t="shared" si="59"/>
        <v>2.6509605534188019E-2</v>
      </c>
    </row>
    <row r="884" spans="1:13" x14ac:dyDescent="0.2">
      <c r="A884" s="1" t="s">
        <v>6</v>
      </c>
      <c r="B884" s="1" t="s">
        <v>68</v>
      </c>
      <c r="C884" s="2">
        <v>6146.99467</v>
      </c>
      <c r="D884" s="2">
        <v>6398.6950500000003</v>
      </c>
      <c r="E884" s="3">
        <f t="shared" si="56"/>
        <v>4.0946900642098605E-2</v>
      </c>
      <c r="F884" s="2">
        <v>141833.48757</v>
      </c>
      <c r="G884" s="2">
        <v>135038.0203</v>
      </c>
      <c r="H884" s="3">
        <f t="shared" si="57"/>
        <v>-4.7911585524865408E-2</v>
      </c>
      <c r="I884" s="2">
        <v>120647.94869999999</v>
      </c>
      <c r="J884" s="3">
        <f t="shared" si="58"/>
        <v>0.11927323883294516</v>
      </c>
      <c r="K884" s="2">
        <v>250975.36285</v>
      </c>
      <c r="L884" s="2">
        <v>255685.96900000001</v>
      </c>
      <c r="M884" s="3">
        <f t="shared" si="59"/>
        <v>1.8769197488182954E-2</v>
      </c>
    </row>
    <row r="885" spans="1:13" x14ac:dyDescent="0.2">
      <c r="A885" s="1" t="s">
        <v>5</v>
      </c>
      <c r="B885" s="1" t="s">
        <v>68</v>
      </c>
      <c r="C885" s="2">
        <v>3543.8272499999998</v>
      </c>
      <c r="D885" s="2">
        <v>4785.3723</v>
      </c>
      <c r="E885" s="3">
        <f t="shared" si="56"/>
        <v>0.3503401724787798</v>
      </c>
      <c r="F885" s="2">
        <v>153412.53008999999</v>
      </c>
      <c r="G885" s="2">
        <v>249180.16914000001</v>
      </c>
      <c r="H885" s="3">
        <f t="shared" si="57"/>
        <v>0.62424913397763282</v>
      </c>
      <c r="I885" s="2">
        <v>184267.85858</v>
      </c>
      <c r="J885" s="3">
        <f t="shared" si="58"/>
        <v>0.3522714762098258</v>
      </c>
      <c r="K885" s="2">
        <v>319350.46701999998</v>
      </c>
      <c r="L885" s="2">
        <v>433448.02772000001</v>
      </c>
      <c r="M885" s="3">
        <f t="shared" si="59"/>
        <v>0.35728008092392871</v>
      </c>
    </row>
    <row r="886" spans="1:13" x14ac:dyDescent="0.2">
      <c r="A886" s="1" t="s">
        <v>4</v>
      </c>
      <c r="B886" s="1" t="s">
        <v>68</v>
      </c>
      <c r="C886" s="2">
        <v>22476.698830000001</v>
      </c>
      <c r="D886" s="2">
        <v>18890.06954</v>
      </c>
      <c r="E886" s="3">
        <f t="shared" si="56"/>
        <v>-0.15957099915459427</v>
      </c>
      <c r="F886" s="2">
        <v>452871.95880000002</v>
      </c>
      <c r="G886" s="2">
        <v>422454.69144000002</v>
      </c>
      <c r="H886" s="3">
        <f t="shared" si="57"/>
        <v>-6.7165269937662586E-2</v>
      </c>
      <c r="I886" s="2">
        <v>340024.08383000002</v>
      </c>
      <c r="J886" s="3">
        <f t="shared" si="58"/>
        <v>0.24242579137780251</v>
      </c>
      <c r="K886" s="2">
        <v>835569.83516000002</v>
      </c>
      <c r="L886" s="2">
        <v>762478.77526999998</v>
      </c>
      <c r="M886" s="3">
        <f t="shared" si="59"/>
        <v>-8.7474507592778417E-2</v>
      </c>
    </row>
    <row r="887" spans="1:13" x14ac:dyDescent="0.2">
      <c r="A887" s="1" t="s">
        <v>3</v>
      </c>
      <c r="B887" s="1" t="s">
        <v>68</v>
      </c>
      <c r="C887" s="2">
        <v>869.92630999999994</v>
      </c>
      <c r="D887" s="2">
        <v>700.36306999999999</v>
      </c>
      <c r="E887" s="3">
        <f t="shared" si="56"/>
        <v>-0.1949167855378463</v>
      </c>
      <c r="F887" s="2">
        <v>18984.937529999999</v>
      </c>
      <c r="G887" s="2">
        <v>19845.11289</v>
      </c>
      <c r="H887" s="3">
        <f t="shared" si="57"/>
        <v>4.5308306052666891E-2</v>
      </c>
      <c r="I887" s="2">
        <v>25585.941429999999</v>
      </c>
      <c r="J887" s="3">
        <f t="shared" si="58"/>
        <v>-0.22437433290098796</v>
      </c>
      <c r="K887" s="2">
        <v>39469.05315</v>
      </c>
      <c r="L887" s="2">
        <v>45431.054320000003</v>
      </c>
      <c r="M887" s="3">
        <f t="shared" si="59"/>
        <v>0.15105508478609164</v>
      </c>
    </row>
    <row r="888" spans="1:13" x14ac:dyDescent="0.2">
      <c r="A888" s="1" t="s">
        <v>26</v>
      </c>
      <c r="B888" s="1" t="s">
        <v>68</v>
      </c>
      <c r="C888" s="2">
        <v>0</v>
      </c>
      <c r="D888" s="2">
        <v>81.22457</v>
      </c>
      <c r="E888" s="3" t="str">
        <f t="shared" si="56"/>
        <v/>
      </c>
      <c r="F888" s="2">
        <v>1153.70624</v>
      </c>
      <c r="G888" s="2">
        <v>818.68221000000005</v>
      </c>
      <c r="H888" s="3">
        <f t="shared" si="57"/>
        <v>-0.29038937156134292</v>
      </c>
      <c r="I888" s="2">
        <v>311.45330999999999</v>
      </c>
      <c r="J888" s="3">
        <f t="shared" si="58"/>
        <v>1.628587283275301</v>
      </c>
      <c r="K888" s="2">
        <v>1551.3932400000001</v>
      </c>
      <c r="L888" s="2">
        <v>1130.13552</v>
      </c>
      <c r="M888" s="3">
        <f t="shared" si="59"/>
        <v>-0.27153510092644206</v>
      </c>
    </row>
    <row r="889" spans="1:13" x14ac:dyDescent="0.2">
      <c r="A889" s="1" t="s">
        <v>2</v>
      </c>
      <c r="B889" s="1" t="s">
        <v>68</v>
      </c>
      <c r="C889" s="2">
        <v>7870.6457600000003</v>
      </c>
      <c r="D889" s="2">
        <v>11897.36673</v>
      </c>
      <c r="E889" s="3">
        <f t="shared" si="56"/>
        <v>0.5116125274579757</v>
      </c>
      <c r="F889" s="2">
        <v>280515.54603999999</v>
      </c>
      <c r="G889" s="2">
        <v>284259.90756000002</v>
      </c>
      <c r="H889" s="3">
        <f t="shared" si="57"/>
        <v>1.3348142635439153E-2</v>
      </c>
      <c r="I889" s="2">
        <v>267324.17791000003</v>
      </c>
      <c r="J889" s="3">
        <f t="shared" si="58"/>
        <v>6.3352779319877817E-2</v>
      </c>
      <c r="K889" s="2">
        <v>541160.44501000002</v>
      </c>
      <c r="L889" s="2">
        <v>551584.08547000005</v>
      </c>
      <c r="M889" s="3">
        <f t="shared" si="59"/>
        <v>1.9261645148154649E-2</v>
      </c>
    </row>
    <row r="890" spans="1:13" x14ac:dyDescent="0.2">
      <c r="A890" s="1" t="s">
        <v>33</v>
      </c>
      <c r="B890" s="1" t="s">
        <v>68</v>
      </c>
      <c r="C890" s="2">
        <v>1597.57384</v>
      </c>
      <c r="D890" s="2">
        <v>444.29169000000002</v>
      </c>
      <c r="E890" s="3">
        <f t="shared" si="56"/>
        <v>-0.72189599073555177</v>
      </c>
      <c r="F890" s="2">
        <v>44664.238510000003</v>
      </c>
      <c r="G890" s="2">
        <v>22054.129730000001</v>
      </c>
      <c r="H890" s="3">
        <f t="shared" si="57"/>
        <v>-0.50622398442856609</v>
      </c>
      <c r="I890" s="2">
        <v>29845.547890000002</v>
      </c>
      <c r="J890" s="3">
        <f t="shared" si="58"/>
        <v>-0.26105797047909385</v>
      </c>
      <c r="K890" s="2">
        <v>80104.380739999993</v>
      </c>
      <c r="L890" s="2">
        <v>51899.677620000002</v>
      </c>
      <c r="M890" s="3">
        <f t="shared" si="59"/>
        <v>-0.35209938407171304</v>
      </c>
    </row>
    <row r="891" spans="1:13" x14ac:dyDescent="0.2">
      <c r="A891" s="1" t="s">
        <v>25</v>
      </c>
      <c r="B891" s="1" t="s">
        <v>68</v>
      </c>
      <c r="C891" s="2">
        <v>70.773679999999999</v>
      </c>
      <c r="D891" s="2">
        <v>135.28404</v>
      </c>
      <c r="E891" s="3">
        <f t="shared" si="56"/>
        <v>0.91150212904006134</v>
      </c>
      <c r="F891" s="2">
        <v>2257.3619800000001</v>
      </c>
      <c r="G891" s="2">
        <v>3502.70775</v>
      </c>
      <c r="H891" s="3">
        <f t="shared" si="57"/>
        <v>0.551681910581306</v>
      </c>
      <c r="I891" s="2">
        <v>3136.2127300000002</v>
      </c>
      <c r="J891" s="3">
        <f t="shared" si="58"/>
        <v>0.11685910732209792</v>
      </c>
      <c r="K891" s="2">
        <v>3752.3588100000002</v>
      </c>
      <c r="L891" s="2">
        <v>6638.9204799999998</v>
      </c>
      <c r="M891" s="3">
        <f t="shared" si="59"/>
        <v>0.76926589810850188</v>
      </c>
    </row>
    <row r="892" spans="1:13" x14ac:dyDescent="0.2">
      <c r="A892" s="1" t="s">
        <v>29</v>
      </c>
      <c r="B892" s="1" t="s">
        <v>68</v>
      </c>
      <c r="C892" s="2">
        <v>886.07100000000003</v>
      </c>
      <c r="D892" s="2">
        <v>1095.9979699999999</v>
      </c>
      <c r="E892" s="3">
        <f t="shared" si="56"/>
        <v>0.23691890378987668</v>
      </c>
      <c r="F892" s="2">
        <v>4387.6386599999996</v>
      </c>
      <c r="G892" s="2">
        <v>4353.9268400000001</v>
      </c>
      <c r="H892" s="3">
        <f t="shared" si="57"/>
        <v>-7.6833628774707341E-3</v>
      </c>
      <c r="I892" s="2">
        <v>5716.4992199999997</v>
      </c>
      <c r="J892" s="3">
        <f t="shared" si="58"/>
        <v>-0.23835783537463684</v>
      </c>
      <c r="K892" s="2">
        <v>7025.7856899999997</v>
      </c>
      <c r="L892" s="2">
        <v>10070.42606</v>
      </c>
      <c r="M892" s="3">
        <f t="shared" si="59"/>
        <v>0.43335229742824688</v>
      </c>
    </row>
    <row r="893" spans="1:13" x14ac:dyDescent="0.2">
      <c r="A893" s="6" t="s">
        <v>0</v>
      </c>
      <c r="B893" s="6" t="s">
        <v>68</v>
      </c>
      <c r="C893" s="5">
        <v>178353.58937</v>
      </c>
      <c r="D893" s="5">
        <v>183472.55162000001</v>
      </c>
      <c r="E893" s="4">
        <f t="shared" si="56"/>
        <v>2.870120118177466E-2</v>
      </c>
      <c r="F893" s="5">
        <v>4690610.8563599996</v>
      </c>
      <c r="G893" s="5">
        <v>4726491.2412599996</v>
      </c>
      <c r="H893" s="4">
        <f t="shared" si="57"/>
        <v>7.649405588900926E-3</v>
      </c>
      <c r="I893" s="5">
        <v>4299097.3507399997</v>
      </c>
      <c r="J893" s="4">
        <f t="shared" si="58"/>
        <v>9.9414797026271762E-2</v>
      </c>
      <c r="K893" s="5">
        <v>8832198.2075699996</v>
      </c>
      <c r="L893" s="5">
        <v>9025588.5920000002</v>
      </c>
      <c r="M893" s="4">
        <f t="shared" si="59"/>
        <v>2.1896064817051641E-2</v>
      </c>
    </row>
    <row r="894" spans="1:13" x14ac:dyDescent="0.2">
      <c r="A894" s="1" t="s">
        <v>22</v>
      </c>
      <c r="B894" s="1" t="s">
        <v>67</v>
      </c>
      <c r="C894" s="2">
        <v>191.63352</v>
      </c>
      <c r="D894" s="2">
        <v>474.60075999999998</v>
      </c>
      <c r="E894" s="3">
        <f t="shared" si="56"/>
        <v>1.4766061803801338</v>
      </c>
      <c r="F894" s="2">
        <v>52333.411209999998</v>
      </c>
      <c r="G894" s="2">
        <v>46269.843180000003</v>
      </c>
      <c r="H894" s="3">
        <f t="shared" si="57"/>
        <v>-0.11586418484490757</v>
      </c>
      <c r="I894" s="2">
        <v>53098.4689</v>
      </c>
      <c r="J894" s="3">
        <f t="shared" si="58"/>
        <v>-0.12860306260167886</v>
      </c>
      <c r="K894" s="2">
        <v>89419.27953</v>
      </c>
      <c r="L894" s="2">
        <v>99368.312080000003</v>
      </c>
      <c r="M894" s="3">
        <f t="shared" si="59"/>
        <v>0.11126272323254538</v>
      </c>
    </row>
    <row r="895" spans="1:13" x14ac:dyDescent="0.2">
      <c r="A895" s="1" t="s">
        <v>21</v>
      </c>
      <c r="B895" s="1" t="s">
        <v>67</v>
      </c>
      <c r="C895" s="2">
        <v>374.5283</v>
      </c>
      <c r="D895" s="2">
        <v>394.11054000000001</v>
      </c>
      <c r="E895" s="3">
        <f t="shared" si="56"/>
        <v>5.2285074318816571E-2</v>
      </c>
      <c r="F895" s="2">
        <v>17664.346130000002</v>
      </c>
      <c r="G895" s="2">
        <v>13780.48014</v>
      </c>
      <c r="H895" s="3">
        <f t="shared" si="57"/>
        <v>-0.21987035135163546</v>
      </c>
      <c r="I895" s="2">
        <v>15195.276099999999</v>
      </c>
      <c r="J895" s="3">
        <f t="shared" si="58"/>
        <v>-9.3107617833939837E-2</v>
      </c>
      <c r="K895" s="2">
        <v>34953.652600000001</v>
      </c>
      <c r="L895" s="2">
        <v>28975.756239999999</v>
      </c>
      <c r="M895" s="3">
        <f t="shared" si="59"/>
        <v>-0.17102351014382977</v>
      </c>
    </row>
    <row r="896" spans="1:13" x14ac:dyDescent="0.2">
      <c r="A896" s="1" t="s">
        <v>20</v>
      </c>
      <c r="B896" s="1" t="s">
        <v>67</v>
      </c>
      <c r="C896" s="2">
        <v>249.51304999999999</v>
      </c>
      <c r="D896" s="2">
        <v>370.39370000000002</v>
      </c>
      <c r="E896" s="3">
        <f t="shared" si="56"/>
        <v>0.48446624334879496</v>
      </c>
      <c r="F896" s="2">
        <v>15077.15213</v>
      </c>
      <c r="G896" s="2">
        <v>17784.537909999999</v>
      </c>
      <c r="H896" s="3">
        <f t="shared" si="57"/>
        <v>0.17956877775431712</v>
      </c>
      <c r="I896" s="2">
        <v>18351.843789999999</v>
      </c>
      <c r="J896" s="3">
        <f t="shared" si="58"/>
        <v>-3.0912745688753462E-2</v>
      </c>
      <c r="K896" s="2">
        <v>27897.587530000001</v>
      </c>
      <c r="L896" s="2">
        <v>36136.381699999998</v>
      </c>
      <c r="M896" s="3">
        <f t="shared" si="59"/>
        <v>0.29532281818778472</v>
      </c>
    </row>
    <row r="897" spans="1:13" x14ac:dyDescent="0.2">
      <c r="A897" s="1" t="s">
        <v>19</v>
      </c>
      <c r="B897" s="1" t="s">
        <v>67</v>
      </c>
      <c r="C897" s="2">
        <v>3.1570800000000001</v>
      </c>
      <c r="D897" s="2">
        <v>404.04446000000002</v>
      </c>
      <c r="E897" s="3">
        <f t="shared" si="56"/>
        <v>126.98043128460476</v>
      </c>
      <c r="F897" s="2">
        <v>7878.3982400000004</v>
      </c>
      <c r="G897" s="2">
        <v>9706.9876499999991</v>
      </c>
      <c r="H897" s="3">
        <f t="shared" si="57"/>
        <v>0.23210167273798521</v>
      </c>
      <c r="I897" s="2">
        <v>9711.8746200000005</v>
      </c>
      <c r="J897" s="3">
        <f t="shared" si="58"/>
        <v>-5.0319533470266631E-4</v>
      </c>
      <c r="K897" s="2">
        <v>16157.09496</v>
      </c>
      <c r="L897" s="2">
        <v>19418.862270000001</v>
      </c>
      <c r="M897" s="3">
        <f t="shared" si="59"/>
        <v>0.20187832763718561</v>
      </c>
    </row>
    <row r="898" spans="1:13" x14ac:dyDescent="0.2">
      <c r="A898" s="1" t="s">
        <v>18</v>
      </c>
      <c r="B898" s="1" t="s">
        <v>67</v>
      </c>
      <c r="C898" s="2">
        <v>0.51322999999999996</v>
      </c>
      <c r="D898" s="2">
        <v>0.36098999999999998</v>
      </c>
      <c r="E898" s="3">
        <f t="shared" si="56"/>
        <v>-0.29663114003468227</v>
      </c>
      <c r="F898" s="2">
        <v>796.88603999999998</v>
      </c>
      <c r="G898" s="2">
        <v>671.58322999999996</v>
      </c>
      <c r="H898" s="3">
        <f t="shared" si="57"/>
        <v>-0.15724056353151827</v>
      </c>
      <c r="I898" s="2">
        <v>797.31500000000005</v>
      </c>
      <c r="J898" s="3">
        <f t="shared" si="58"/>
        <v>-0.15769397289653408</v>
      </c>
      <c r="K898" s="2">
        <v>1032.2617399999999</v>
      </c>
      <c r="L898" s="2">
        <v>1468.89823</v>
      </c>
      <c r="M898" s="3">
        <f t="shared" si="59"/>
        <v>0.42299009357839812</v>
      </c>
    </row>
    <row r="899" spans="1:13" x14ac:dyDescent="0.2">
      <c r="A899" s="1" t="s">
        <v>17</v>
      </c>
      <c r="B899" s="1" t="s">
        <v>67</v>
      </c>
      <c r="C899" s="2">
        <v>538.89026999999999</v>
      </c>
      <c r="D899" s="2">
        <v>449.30578000000003</v>
      </c>
      <c r="E899" s="3">
        <f t="shared" si="56"/>
        <v>-0.16623883374253534</v>
      </c>
      <c r="F899" s="2">
        <v>20025.900610000001</v>
      </c>
      <c r="G899" s="2">
        <v>18589.828890000001</v>
      </c>
      <c r="H899" s="3">
        <f t="shared" si="57"/>
        <v>-7.1710718432453024E-2</v>
      </c>
      <c r="I899" s="2">
        <v>17045.28052</v>
      </c>
      <c r="J899" s="3">
        <f t="shared" si="58"/>
        <v>9.0614429500747162E-2</v>
      </c>
      <c r="K899" s="2">
        <v>40299.813419999999</v>
      </c>
      <c r="L899" s="2">
        <v>35635.109409999997</v>
      </c>
      <c r="M899" s="3">
        <f t="shared" si="59"/>
        <v>-0.11575001505304738</v>
      </c>
    </row>
    <row r="900" spans="1:13" x14ac:dyDescent="0.2">
      <c r="A900" s="1" t="s">
        <v>16</v>
      </c>
      <c r="B900" s="1" t="s">
        <v>67</v>
      </c>
      <c r="C900" s="2">
        <v>34.509520000000002</v>
      </c>
      <c r="D900" s="2">
        <v>0</v>
      </c>
      <c r="E900" s="3">
        <f t="shared" si="56"/>
        <v>-1</v>
      </c>
      <c r="F900" s="2">
        <v>2608.5639700000002</v>
      </c>
      <c r="G900" s="2">
        <v>2229.8018699999998</v>
      </c>
      <c r="H900" s="3">
        <f t="shared" si="57"/>
        <v>-0.1451994677362658</v>
      </c>
      <c r="I900" s="2">
        <v>3750.83752</v>
      </c>
      <c r="J900" s="3">
        <f t="shared" si="58"/>
        <v>-0.40551893860761001</v>
      </c>
      <c r="K900" s="2">
        <v>4978.77261</v>
      </c>
      <c r="L900" s="2">
        <v>5980.6393900000003</v>
      </c>
      <c r="M900" s="3">
        <f t="shared" si="59"/>
        <v>0.20122766361888544</v>
      </c>
    </row>
    <row r="901" spans="1:13" x14ac:dyDescent="0.2">
      <c r="A901" s="1" t="s">
        <v>15</v>
      </c>
      <c r="B901" s="1" t="s">
        <v>67</v>
      </c>
      <c r="C901" s="2">
        <v>0</v>
      </c>
      <c r="D901" s="2">
        <v>486.24092000000002</v>
      </c>
      <c r="E901" s="3" t="str">
        <f t="shared" si="56"/>
        <v/>
      </c>
      <c r="F901" s="2">
        <v>5523.8620600000004</v>
      </c>
      <c r="G901" s="2">
        <v>9580.0898799999995</v>
      </c>
      <c r="H901" s="3">
        <f t="shared" si="57"/>
        <v>0.7343101214225467</v>
      </c>
      <c r="I901" s="2">
        <v>11110.80755</v>
      </c>
      <c r="J901" s="3">
        <f t="shared" si="58"/>
        <v>-0.13776835420032096</v>
      </c>
      <c r="K901" s="2">
        <v>8736.3064799999993</v>
      </c>
      <c r="L901" s="2">
        <v>20690.897430000001</v>
      </c>
      <c r="M901" s="3">
        <f t="shared" si="59"/>
        <v>1.3683804451420758</v>
      </c>
    </row>
    <row r="902" spans="1:13" x14ac:dyDescent="0.2">
      <c r="A902" s="1" t="s">
        <v>14</v>
      </c>
      <c r="B902" s="1" t="s">
        <v>67</v>
      </c>
      <c r="C902" s="2">
        <v>0.69299999999999995</v>
      </c>
      <c r="D902" s="2">
        <v>7.0569999999999994E-2</v>
      </c>
      <c r="E902" s="3">
        <f t="shared" si="56"/>
        <v>-0.89816738816738817</v>
      </c>
      <c r="F902" s="2">
        <v>136.90889000000001</v>
      </c>
      <c r="G902" s="2">
        <v>19.85491</v>
      </c>
      <c r="H902" s="3">
        <f t="shared" si="57"/>
        <v>-0.85497720418301548</v>
      </c>
      <c r="I902" s="2">
        <v>142.85971000000001</v>
      </c>
      <c r="J902" s="3">
        <f t="shared" si="58"/>
        <v>-0.86101812750424878</v>
      </c>
      <c r="K902" s="2">
        <v>262.11138</v>
      </c>
      <c r="L902" s="2">
        <v>162.71462</v>
      </c>
      <c r="M902" s="3">
        <f t="shared" si="59"/>
        <v>-0.37921573645524276</v>
      </c>
    </row>
    <row r="903" spans="1:13" x14ac:dyDescent="0.2">
      <c r="A903" s="1" t="s">
        <v>13</v>
      </c>
      <c r="B903" s="1" t="s">
        <v>67</v>
      </c>
      <c r="C903" s="2">
        <v>984.03207999999995</v>
      </c>
      <c r="D903" s="2">
        <v>2780.91543</v>
      </c>
      <c r="E903" s="3">
        <f t="shared" si="56"/>
        <v>1.8260414335272488</v>
      </c>
      <c r="F903" s="2">
        <v>90013.338499999998</v>
      </c>
      <c r="G903" s="2">
        <v>85786.358470000006</v>
      </c>
      <c r="H903" s="3">
        <f t="shared" si="57"/>
        <v>-4.6959485121196742E-2</v>
      </c>
      <c r="I903" s="2">
        <v>93211.057270000005</v>
      </c>
      <c r="J903" s="3">
        <f t="shared" si="58"/>
        <v>-7.9654699962186104E-2</v>
      </c>
      <c r="K903" s="2">
        <v>187558.00529999999</v>
      </c>
      <c r="L903" s="2">
        <v>178997.41574</v>
      </c>
      <c r="M903" s="3">
        <f t="shared" si="59"/>
        <v>-4.5642357660539701E-2</v>
      </c>
    </row>
    <row r="904" spans="1:13" x14ac:dyDescent="0.2">
      <c r="A904" s="1" t="s">
        <v>12</v>
      </c>
      <c r="B904" s="1" t="s">
        <v>67</v>
      </c>
      <c r="C904" s="2">
        <v>616.14445000000001</v>
      </c>
      <c r="D904" s="2">
        <v>768.39112999999998</v>
      </c>
      <c r="E904" s="3">
        <f t="shared" si="56"/>
        <v>0.24709575814567497</v>
      </c>
      <c r="F904" s="2">
        <v>26043.982049999999</v>
      </c>
      <c r="G904" s="2">
        <v>21660.766319999999</v>
      </c>
      <c r="H904" s="3">
        <f t="shared" si="57"/>
        <v>-0.16830052031156273</v>
      </c>
      <c r="I904" s="2">
        <v>28178.682970000002</v>
      </c>
      <c r="J904" s="3">
        <f t="shared" si="58"/>
        <v>-0.2313066461246327</v>
      </c>
      <c r="K904" s="2">
        <v>51373.69745</v>
      </c>
      <c r="L904" s="2">
        <v>49839.449289999997</v>
      </c>
      <c r="M904" s="3">
        <f t="shared" si="59"/>
        <v>-2.9864468320451865E-2</v>
      </c>
    </row>
    <row r="905" spans="1:13" x14ac:dyDescent="0.2">
      <c r="A905" s="1" t="s">
        <v>11</v>
      </c>
      <c r="B905" s="1" t="s">
        <v>67</v>
      </c>
      <c r="C905" s="2">
        <v>1241.1437599999999</v>
      </c>
      <c r="D905" s="2">
        <v>635.13023999999996</v>
      </c>
      <c r="E905" s="3">
        <f t="shared" si="56"/>
        <v>-0.48827020650693997</v>
      </c>
      <c r="F905" s="2">
        <v>25120.453379999999</v>
      </c>
      <c r="G905" s="2">
        <v>22178.183809999999</v>
      </c>
      <c r="H905" s="3">
        <f t="shared" si="57"/>
        <v>-0.11712645172011626</v>
      </c>
      <c r="I905" s="2">
        <v>21379.059000000001</v>
      </c>
      <c r="J905" s="3">
        <f t="shared" si="58"/>
        <v>3.7378857974993185E-2</v>
      </c>
      <c r="K905" s="2">
        <v>43976.367310000001</v>
      </c>
      <c r="L905" s="2">
        <v>43557.242810000003</v>
      </c>
      <c r="M905" s="3">
        <f t="shared" si="59"/>
        <v>-9.530675806973532E-3</v>
      </c>
    </row>
    <row r="906" spans="1:13" x14ac:dyDescent="0.2">
      <c r="A906" s="1" t="s">
        <v>10</v>
      </c>
      <c r="B906" s="1" t="s">
        <v>67</v>
      </c>
      <c r="C906" s="2">
        <v>3371.25981</v>
      </c>
      <c r="D906" s="2">
        <v>3455.8674099999998</v>
      </c>
      <c r="E906" s="3">
        <f t="shared" si="56"/>
        <v>2.5096730827162128E-2</v>
      </c>
      <c r="F906" s="2">
        <v>94950.605330000006</v>
      </c>
      <c r="G906" s="2">
        <v>121329.59973</v>
      </c>
      <c r="H906" s="3">
        <f t="shared" si="57"/>
        <v>0.27781807507514067</v>
      </c>
      <c r="I906" s="2">
        <v>103754.09774</v>
      </c>
      <c r="J906" s="3">
        <f t="shared" si="58"/>
        <v>0.16939573831621479</v>
      </c>
      <c r="K906" s="2">
        <v>188573.87515000001</v>
      </c>
      <c r="L906" s="2">
        <v>225083.69747000001</v>
      </c>
      <c r="M906" s="3">
        <f t="shared" si="59"/>
        <v>0.19361018216843928</v>
      </c>
    </row>
    <row r="907" spans="1:13" x14ac:dyDescent="0.2">
      <c r="A907" s="1" t="s">
        <v>27</v>
      </c>
      <c r="B907" s="1" t="s">
        <v>67</v>
      </c>
      <c r="C907" s="2">
        <v>1329.7966200000001</v>
      </c>
      <c r="D907" s="2">
        <v>840.63784999999996</v>
      </c>
      <c r="E907" s="3">
        <f t="shared" si="56"/>
        <v>-0.36784479870312803</v>
      </c>
      <c r="F907" s="2">
        <v>34585.869449999998</v>
      </c>
      <c r="G907" s="2">
        <v>29028.989689999999</v>
      </c>
      <c r="H907" s="3">
        <f t="shared" si="57"/>
        <v>-0.16066907810524911</v>
      </c>
      <c r="I907" s="2">
        <v>28637.429329999999</v>
      </c>
      <c r="J907" s="3">
        <f t="shared" si="58"/>
        <v>1.3673027543355865E-2</v>
      </c>
      <c r="K907" s="2">
        <v>66133.499249999993</v>
      </c>
      <c r="L907" s="2">
        <v>57666.419020000001</v>
      </c>
      <c r="M907" s="3">
        <f t="shared" si="59"/>
        <v>-0.12803012582159701</v>
      </c>
    </row>
    <row r="908" spans="1:13" x14ac:dyDescent="0.2">
      <c r="A908" s="1" t="s">
        <v>9</v>
      </c>
      <c r="B908" s="1" t="s">
        <v>67</v>
      </c>
      <c r="C908" s="2">
        <v>314.87396000000001</v>
      </c>
      <c r="D908" s="2">
        <v>850.78251</v>
      </c>
      <c r="E908" s="3">
        <f t="shared" si="56"/>
        <v>1.7019779914477526</v>
      </c>
      <c r="F908" s="2">
        <v>12853.82879</v>
      </c>
      <c r="G908" s="2">
        <v>14965.824549999999</v>
      </c>
      <c r="H908" s="3">
        <f t="shared" si="57"/>
        <v>0.16430868922441899</v>
      </c>
      <c r="I908" s="2">
        <v>14760.6657</v>
      </c>
      <c r="J908" s="3">
        <f t="shared" si="58"/>
        <v>1.3899024215418665E-2</v>
      </c>
      <c r="K908" s="2">
        <v>28535.12746</v>
      </c>
      <c r="L908" s="2">
        <v>29726.490249999999</v>
      </c>
      <c r="M908" s="3">
        <f t="shared" si="59"/>
        <v>4.175074359383979E-2</v>
      </c>
    </row>
    <row r="909" spans="1:13" x14ac:dyDescent="0.2">
      <c r="A909" s="1" t="s">
        <v>8</v>
      </c>
      <c r="B909" s="1" t="s">
        <v>67</v>
      </c>
      <c r="C909" s="2">
        <v>1537.35473</v>
      </c>
      <c r="D909" s="2">
        <v>1639.9691399999999</v>
      </c>
      <c r="E909" s="3">
        <f t="shared" si="56"/>
        <v>6.6747386271742259E-2</v>
      </c>
      <c r="F909" s="2">
        <v>31967.787660000002</v>
      </c>
      <c r="G909" s="2">
        <v>32452.333719999999</v>
      </c>
      <c r="H909" s="3">
        <f t="shared" si="57"/>
        <v>1.5157322275582086E-2</v>
      </c>
      <c r="I909" s="2">
        <v>33132.235180000003</v>
      </c>
      <c r="J909" s="3">
        <f t="shared" si="58"/>
        <v>-2.0520844920551062E-2</v>
      </c>
      <c r="K909" s="2">
        <v>54374.233249999997</v>
      </c>
      <c r="L909" s="2">
        <v>65584.568899999998</v>
      </c>
      <c r="M909" s="3">
        <f t="shared" si="59"/>
        <v>0.20616999964776528</v>
      </c>
    </row>
    <row r="910" spans="1:13" x14ac:dyDescent="0.2">
      <c r="A910" s="1" t="s">
        <v>7</v>
      </c>
      <c r="B910" s="1" t="s">
        <v>67</v>
      </c>
      <c r="C910" s="2">
        <v>524.32051999999999</v>
      </c>
      <c r="D910" s="2">
        <v>811.12252999999998</v>
      </c>
      <c r="E910" s="3">
        <f t="shared" si="56"/>
        <v>0.5469974930601611</v>
      </c>
      <c r="F910" s="2">
        <v>24850.998220000001</v>
      </c>
      <c r="G910" s="2">
        <v>25075.670239999999</v>
      </c>
      <c r="H910" s="3">
        <f t="shared" si="57"/>
        <v>9.0407643995236153E-3</v>
      </c>
      <c r="I910" s="2">
        <v>23665.491839999999</v>
      </c>
      <c r="J910" s="3">
        <f t="shared" si="58"/>
        <v>5.958796079684614E-2</v>
      </c>
      <c r="K910" s="2">
        <v>46140.738310000001</v>
      </c>
      <c r="L910" s="2">
        <v>48741.162080000002</v>
      </c>
      <c r="M910" s="3">
        <f t="shared" si="59"/>
        <v>5.6358521021680597E-2</v>
      </c>
    </row>
    <row r="911" spans="1:13" x14ac:dyDescent="0.2">
      <c r="A911" s="1" t="s">
        <v>6</v>
      </c>
      <c r="B911" s="1" t="s">
        <v>67</v>
      </c>
      <c r="C911" s="2">
        <v>2446.5994099999998</v>
      </c>
      <c r="D911" s="2">
        <v>2566.4349099999999</v>
      </c>
      <c r="E911" s="3">
        <f t="shared" si="56"/>
        <v>4.8980433621538477E-2</v>
      </c>
      <c r="F911" s="2">
        <v>41576.153780000001</v>
      </c>
      <c r="G911" s="2">
        <v>40702.750419999997</v>
      </c>
      <c r="H911" s="3">
        <f t="shared" si="57"/>
        <v>-2.100731502537756E-2</v>
      </c>
      <c r="I911" s="2">
        <v>36544.830750000001</v>
      </c>
      <c r="J911" s="3">
        <f t="shared" si="58"/>
        <v>0.11377586336201584</v>
      </c>
      <c r="K911" s="2">
        <v>78301.900930000003</v>
      </c>
      <c r="L911" s="2">
        <v>77247.581170000005</v>
      </c>
      <c r="M911" s="3">
        <f t="shared" si="59"/>
        <v>-1.3464804142399256E-2</v>
      </c>
    </row>
    <row r="912" spans="1:13" x14ac:dyDescent="0.2">
      <c r="A912" s="1" t="s">
        <v>5</v>
      </c>
      <c r="B912" s="1" t="s">
        <v>67</v>
      </c>
      <c r="C912" s="2">
        <v>0</v>
      </c>
      <c r="D912" s="2">
        <v>6.8959999999999994E-2</v>
      </c>
      <c r="E912" s="3" t="str">
        <f t="shared" si="56"/>
        <v/>
      </c>
      <c r="F912" s="2">
        <v>37.468049999999998</v>
      </c>
      <c r="G912" s="2">
        <v>103.37536</v>
      </c>
      <c r="H912" s="3">
        <f t="shared" si="57"/>
        <v>1.7590269576345716</v>
      </c>
      <c r="I912" s="2">
        <v>5986.5089900000003</v>
      </c>
      <c r="J912" s="3">
        <f t="shared" si="58"/>
        <v>-0.9827319460853261</v>
      </c>
      <c r="K912" s="2">
        <v>100.04633</v>
      </c>
      <c r="L912" s="2">
        <v>6089.8843500000003</v>
      </c>
      <c r="M912" s="3">
        <f t="shared" si="59"/>
        <v>59.870642131500482</v>
      </c>
    </row>
    <row r="913" spans="1:13" x14ac:dyDescent="0.2">
      <c r="A913" s="1" t="s">
        <v>4</v>
      </c>
      <c r="B913" s="1" t="s">
        <v>67</v>
      </c>
      <c r="C913" s="2">
        <v>1321.2776200000001</v>
      </c>
      <c r="D913" s="2">
        <v>901.20333000000005</v>
      </c>
      <c r="E913" s="3">
        <f t="shared" si="56"/>
        <v>-0.31793037560115489</v>
      </c>
      <c r="F913" s="2">
        <v>51815.982179999999</v>
      </c>
      <c r="G913" s="2">
        <v>44482.965239999998</v>
      </c>
      <c r="H913" s="3">
        <f t="shared" si="57"/>
        <v>-0.14152036942050683</v>
      </c>
      <c r="I913" s="2">
        <v>40769.612439999997</v>
      </c>
      <c r="J913" s="3">
        <f t="shared" si="58"/>
        <v>9.1081385810691362E-2</v>
      </c>
      <c r="K913" s="2">
        <v>95606.931880000004</v>
      </c>
      <c r="L913" s="2">
        <v>85252.577680000002</v>
      </c>
      <c r="M913" s="3">
        <f t="shared" si="59"/>
        <v>-0.10830129151091428</v>
      </c>
    </row>
    <row r="914" spans="1:13" x14ac:dyDescent="0.2">
      <c r="A914" s="1" t="s">
        <v>3</v>
      </c>
      <c r="B914" s="1" t="s">
        <v>67</v>
      </c>
      <c r="C914" s="2">
        <v>830.22560999999996</v>
      </c>
      <c r="D914" s="2">
        <v>934.45817999999997</v>
      </c>
      <c r="E914" s="3">
        <f t="shared" si="56"/>
        <v>0.12554728346671928</v>
      </c>
      <c r="F914" s="2">
        <v>22788.898410000002</v>
      </c>
      <c r="G914" s="2">
        <v>25362.782579999999</v>
      </c>
      <c r="H914" s="3">
        <f t="shared" si="57"/>
        <v>0.11294465066685944</v>
      </c>
      <c r="I914" s="2">
        <v>24513.83149</v>
      </c>
      <c r="J914" s="3">
        <f t="shared" si="58"/>
        <v>3.4631513655721813E-2</v>
      </c>
      <c r="K914" s="2">
        <v>47414.451730000001</v>
      </c>
      <c r="L914" s="2">
        <v>49876.614070000003</v>
      </c>
      <c r="M914" s="3">
        <f t="shared" si="59"/>
        <v>5.1928520739219053E-2</v>
      </c>
    </row>
    <row r="915" spans="1:13" x14ac:dyDescent="0.2">
      <c r="A915" s="1" t="s">
        <v>26</v>
      </c>
      <c r="B915" s="1" t="s">
        <v>67</v>
      </c>
      <c r="C915" s="2">
        <v>24.789180000000002</v>
      </c>
      <c r="D915" s="2">
        <v>6.8689999999999998</v>
      </c>
      <c r="E915" s="3">
        <f t="shared" si="56"/>
        <v>-0.72290329893929539</v>
      </c>
      <c r="F915" s="2">
        <v>605.99713999999994</v>
      </c>
      <c r="G915" s="2">
        <v>937.22307000000001</v>
      </c>
      <c r="H915" s="3">
        <f t="shared" si="57"/>
        <v>0.54658002181330434</v>
      </c>
      <c r="I915" s="2">
        <v>2490.30611</v>
      </c>
      <c r="J915" s="3">
        <f t="shared" si="58"/>
        <v>-0.62365145945853218</v>
      </c>
      <c r="K915" s="2">
        <v>2380.3171400000001</v>
      </c>
      <c r="L915" s="2">
        <v>3427.52918</v>
      </c>
      <c r="M915" s="3">
        <f t="shared" si="59"/>
        <v>0.43994643503680342</v>
      </c>
    </row>
    <row r="916" spans="1:13" x14ac:dyDescent="0.2">
      <c r="A916" s="1" t="s">
        <v>2</v>
      </c>
      <c r="B916" s="1" t="s">
        <v>67</v>
      </c>
      <c r="C916" s="2">
        <v>92.842969999999994</v>
      </c>
      <c r="D916" s="2">
        <v>210.32576</v>
      </c>
      <c r="E916" s="3">
        <f t="shared" si="56"/>
        <v>1.2653924147407176</v>
      </c>
      <c r="F916" s="2">
        <v>9728.5526100000006</v>
      </c>
      <c r="G916" s="2">
        <v>11868.3735</v>
      </c>
      <c r="H916" s="3">
        <f t="shared" si="57"/>
        <v>0.2199526461727177</v>
      </c>
      <c r="I916" s="2">
        <v>14746.76031</v>
      </c>
      <c r="J916" s="3">
        <f t="shared" si="58"/>
        <v>-0.19518773950968216</v>
      </c>
      <c r="K916" s="2">
        <v>20951.817579999999</v>
      </c>
      <c r="L916" s="2">
        <v>26615.133809999999</v>
      </c>
      <c r="M916" s="3">
        <f t="shared" si="59"/>
        <v>0.27030190618908589</v>
      </c>
    </row>
    <row r="917" spans="1:13" x14ac:dyDescent="0.2">
      <c r="A917" s="1" t="s">
        <v>33</v>
      </c>
      <c r="B917" s="1" t="s">
        <v>67</v>
      </c>
      <c r="C917" s="2">
        <v>837.95705999999996</v>
      </c>
      <c r="D917" s="2">
        <v>1919.95189</v>
      </c>
      <c r="E917" s="3">
        <f t="shared" si="56"/>
        <v>1.2912294455756483</v>
      </c>
      <c r="F917" s="2">
        <v>50002.98343</v>
      </c>
      <c r="G917" s="2">
        <v>33845.89271</v>
      </c>
      <c r="H917" s="3">
        <f t="shared" si="57"/>
        <v>-0.32312253413075998</v>
      </c>
      <c r="I917" s="2">
        <v>39374.074710000001</v>
      </c>
      <c r="J917" s="3">
        <f t="shared" si="58"/>
        <v>-0.14040157237259432</v>
      </c>
      <c r="K917" s="2">
        <v>98318.899720000001</v>
      </c>
      <c r="L917" s="2">
        <v>73219.967420000001</v>
      </c>
      <c r="M917" s="3">
        <f t="shared" si="59"/>
        <v>-0.255280850085575</v>
      </c>
    </row>
    <row r="918" spans="1:13" x14ac:dyDescent="0.2">
      <c r="A918" s="1" t="s">
        <v>25</v>
      </c>
      <c r="B918" s="1" t="s">
        <v>67</v>
      </c>
      <c r="C918" s="2">
        <v>209.80976999999999</v>
      </c>
      <c r="D918" s="2">
        <v>177.69344000000001</v>
      </c>
      <c r="E918" s="3">
        <f t="shared" si="56"/>
        <v>-0.15307356754644919</v>
      </c>
      <c r="F918" s="2">
        <v>5797.1281099999997</v>
      </c>
      <c r="G918" s="2">
        <v>8119.85664</v>
      </c>
      <c r="H918" s="3">
        <f t="shared" si="57"/>
        <v>0.40066882875907339</v>
      </c>
      <c r="I918" s="2">
        <v>8338.4382000000005</v>
      </c>
      <c r="J918" s="3">
        <f t="shared" si="58"/>
        <v>-2.6213729088979787E-2</v>
      </c>
      <c r="K918" s="2">
        <v>12277.977870000001</v>
      </c>
      <c r="L918" s="2">
        <v>16458.294839999999</v>
      </c>
      <c r="M918" s="3">
        <f t="shared" si="59"/>
        <v>0.34047275652892162</v>
      </c>
    </row>
    <row r="919" spans="1:13" x14ac:dyDescent="0.2">
      <c r="A919" s="1" t="s">
        <v>29</v>
      </c>
      <c r="B919" s="1" t="s">
        <v>67</v>
      </c>
      <c r="C919" s="2">
        <v>0</v>
      </c>
      <c r="D919" s="2">
        <v>101.25778</v>
      </c>
      <c r="E919" s="3" t="str">
        <f t="shared" si="56"/>
        <v/>
      </c>
      <c r="F919" s="2">
        <v>2466.4297900000001</v>
      </c>
      <c r="G919" s="2">
        <v>15535.46903</v>
      </c>
      <c r="H919" s="3">
        <f t="shared" si="57"/>
        <v>5.2987679977705744</v>
      </c>
      <c r="I919" s="2">
        <v>8949.3790700000009</v>
      </c>
      <c r="J919" s="3">
        <f t="shared" si="58"/>
        <v>0.73592703007494786</v>
      </c>
      <c r="K919" s="2">
        <v>3899.14941</v>
      </c>
      <c r="L919" s="2">
        <v>24484.848099999999</v>
      </c>
      <c r="M919" s="3">
        <f t="shared" si="59"/>
        <v>5.2795357462334325</v>
      </c>
    </row>
    <row r="920" spans="1:13" x14ac:dyDescent="0.2">
      <c r="A920" s="6" t="s">
        <v>0</v>
      </c>
      <c r="B920" s="6" t="s">
        <v>67</v>
      </c>
      <c r="C920" s="5">
        <v>17285.37343</v>
      </c>
      <c r="D920" s="5">
        <v>21185.78931</v>
      </c>
      <c r="E920" s="4">
        <f t="shared" si="56"/>
        <v>0.22564834342719786</v>
      </c>
      <c r="F920" s="5">
        <v>651797.83091999998</v>
      </c>
      <c r="G920" s="5">
        <v>656597.86895000003</v>
      </c>
      <c r="H920" s="4">
        <f t="shared" si="57"/>
        <v>7.364305007313332E-3</v>
      </c>
      <c r="I920" s="5">
        <v>663219.83703000005</v>
      </c>
      <c r="J920" s="4">
        <f t="shared" si="58"/>
        <v>-9.9845748125602096E-3</v>
      </c>
      <c r="K920" s="5">
        <v>1257500.8979199999</v>
      </c>
      <c r="L920" s="5">
        <v>1319817.7059800001</v>
      </c>
      <c r="M920" s="4">
        <f t="shared" si="59"/>
        <v>4.9556074403665828E-2</v>
      </c>
    </row>
    <row r="921" spans="1:13" x14ac:dyDescent="0.2">
      <c r="A921" s="1" t="s">
        <v>22</v>
      </c>
      <c r="B921" s="1" t="s">
        <v>66</v>
      </c>
      <c r="C921" s="2">
        <v>1051.0454400000001</v>
      </c>
      <c r="D921" s="2">
        <v>977.61104</v>
      </c>
      <c r="E921" s="3">
        <f t="shared" si="56"/>
        <v>-6.9867959276813107E-2</v>
      </c>
      <c r="F921" s="2">
        <v>15821.66944</v>
      </c>
      <c r="G921" s="2">
        <v>14809.727720000001</v>
      </c>
      <c r="H921" s="3">
        <f t="shared" si="57"/>
        <v>-6.395922527882103E-2</v>
      </c>
      <c r="I921" s="2">
        <v>28110.5726</v>
      </c>
      <c r="J921" s="3">
        <f t="shared" si="58"/>
        <v>-0.47316164879544287</v>
      </c>
      <c r="K921" s="2">
        <v>26641.297490000001</v>
      </c>
      <c r="L921" s="2">
        <v>42920.300320000002</v>
      </c>
      <c r="M921" s="3">
        <f t="shared" si="59"/>
        <v>0.61104391916761713</v>
      </c>
    </row>
    <row r="922" spans="1:13" x14ac:dyDescent="0.2">
      <c r="A922" s="1" t="s">
        <v>21</v>
      </c>
      <c r="B922" s="1" t="s">
        <v>66</v>
      </c>
      <c r="C922" s="2">
        <v>0</v>
      </c>
      <c r="D922" s="2">
        <v>0</v>
      </c>
      <c r="E922" s="3" t="str">
        <f t="shared" si="56"/>
        <v/>
      </c>
      <c r="F922" s="2">
        <v>62.122889999999998</v>
      </c>
      <c r="G922" s="2">
        <v>49.285559999999997</v>
      </c>
      <c r="H922" s="3">
        <f t="shared" si="57"/>
        <v>-0.20664412103171637</v>
      </c>
      <c r="I922" s="2">
        <v>58.32</v>
      </c>
      <c r="J922" s="3">
        <f t="shared" si="58"/>
        <v>-0.15491152263374497</v>
      </c>
      <c r="K922" s="2">
        <v>159.03109000000001</v>
      </c>
      <c r="L922" s="2">
        <v>107.60556</v>
      </c>
      <c r="M922" s="3">
        <f t="shared" si="59"/>
        <v>-0.32336777670328487</v>
      </c>
    </row>
    <row r="923" spans="1:13" x14ac:dyDescent="0.2">
      <c r="A923" s="1" t="s">
        <v>20</v>
      </c>
      <c r="B923" s="1" t="s">
        <v>66</v>
      </c>
      <c r="C923" s="2">
        <v>0</v>
      </c>
      <c r="D923" s="2">
        <v>0</v>
      </c>
      <c r="E923" s="3" t="str">
        <f t="shared" si="56"/>
        <v/>
      </c>
      <c r="F923" s="2">
        <v>3.2549999999999999</v>
      </c>
      <c r="G923" s="2">
        <v>13.09079</v>
      </c>
      <c r="H923" s="3">
        <f t="shared" si="57"/>
        <v>3.0217480798771126</v>
      </c>
      <c r="I923" s="2">
        <v>5.9180099999999998</v>
      </c>
      <c r="J923" s="3">
        <f t="shared" si="58"/>
        <v>1.2120256640323355</v>
      </c>
      <c r="K923" s="2">
        <v>3.2690000000000001</v>
      </c>
      <c r="L923" s="2">
        <v>19.008800000000001</v>
      </c>
      <c r="M923" s="3">
        <f t="shared" si="59"/>
        <v>4.8148669317834196</v>
      </c>
    </row>
    <row r="924" spans="1:13" x14ac:dyDescent="0.2">
      <c r="A924" s="1" t="s">
        <v>19</v>
      </c>
      <c r="B924" s="1" t="s">
        <v>66</v>
      </c>
      <c r="C924" s="2">
        <v>0</v>
      </c>
      <c r="D924" s="2">
        <v>0</v>
      </c>
      <c r="E924" s="3" t="str">
        <f t="shared" si="56"/>
        <v/>
      </c>
      <c r="F924" s="2">
        <v>1.65361</v>
      </c>
      <c r="G924" s="2">
        <v>0</v>
      </c>
      <c r="H924" s="3">
        <f t="shared" si="57"/>
        <v>-1</v>
      </c>
      <c r="I924" s="2">
        <v>0</v>
      </c>
      <c r="J924" s="3" t="str">
        <f t="shared" si="58"/>
        <v/>
      </c>
      <c r="K924" s="2">
        <v>1.65361</v>
      </c>
      <c r="L924" s="2">
        <v>0</v>
      </c>
      <c r="M924" s="3">
        <f t="shared" si="59"/>
        <v>-1</v>
      </c>
    </row>
    <row r="925" spans="1:13" x14ac:dyDescent="0.2">
      <c r="A925" s="1" t="s">
        <v>18</v>
      </c>
      <c r="B925" s="1" t="s">
        <v>66</v>
      </c>
      <c r="C925" s="2">
        <v>0</v>
      </c>
      <c r="D925" s="2">
        <v>0</v>
      </c>
      <c r="E925" s="3" t="str">
        <f t="shared" si="56"/>
        <v/>
      </c>
      <c r="F925" s="2">
        <v>0</v>
      </c>
      <c r="G925" s="2">
        <v>0</v>
      </c>
      <c r="H925" s="3" t="str">
        <f t="shared" si="57"/>
        <v/>
      </c>
      <c r="I925" s="2">
        <v>0</v>
      </c>
      <c r="J925" s="3" t="str">
        <f t="shared" si="58"/>
        <v/>
      </c>
      <c r="K925" s="2">
        <v>0</v>
      </c>
      <c r="L925" s="2">
        <v>0</v>
      </c>
      <c r="M925" s="3" t="str">
        <f t="shared" si="59"/>
        <v/>
      </c>
    </row>
    <row r="926" spans="1:13" x14ac:dyDescent="0.2">
      <c r="A926" s="1" t="s">
        <v>17</v>
      </c>
      <c r="B926" s="1" t="s">
        <v>66</v>
      </c>
      <c r="C926" s="2">
        <v>0</v>
      </c>
      <c r="D926" s="2">
        <v>0</v>
      </c>
      <c r="E926" s="3" t="str">
        <f t="shared" si="56"/>
        <v/>
      </c>
      <c r="F926" s="2">
        <v>56.14</v>
      </c>
      <c r="G926" s="2">
        <v>2.4692099999999999</v>
      </c>
      <c r="H926" s="3">
        <f t="shared" si="57"/>
        <v>-0.95601692198076238</v>
      </c>
      <c r="I926" s="2">
        <v>75.122659999999996</v>
      </c>
      <c r="J926" s="3">
        <f t="shared" si="58"/>
        <v>-0.96713095622545842</v>
      </c>
      <c r="K926" s="2">
        <v>497.09658999999999</v>
      </c>
      <c r="L926" s="2">
        <v>77.59187</v>
      </c>
      <c r="M926" s="3">
        <f t="shared" si="59"/>
        <v>-0.84390987272714946</v>
      </c>
    </row>
    <row r="927" spans="1:13" x14ac:dyDescent="0.2">
      <c r="A927" s="1" t="s">
        <v>15</v>
      </c>
      <c r="B927" s="1" t="s">
        <v>66</v>
      </c>
      <c r="C927" s="2">
        <v>0</v>
      </c>
      <c r="D927" s="2">
        <v>0</v>
      </c>
      <c r="E927" s="3" t="str">
        <f t="shared" si="56"/>
        <v/>
      </c>
      <c r="F927" s="2">
        <v>0</v>
      </c>
      <c r="G927" s="2">
        <v>0</v>
      </c>
      <c r="H927" s="3" t="str">
        <f t="shared" si="57"/>
        <v/>
      </c>
      <c r="I927" s="2">
        <v>0</v>
      </c>
      <c r="J927" s="3" t="str">
        <f t="shared" si="58"/>
        <v/>
      </c>
      <c r="K927" s="2">
        <v>1.2</v>
      </c>
      <c r="L927" s="2">
        <v>0</v>
      </c>
      <c r="M927" s="3">
        <f t="shared" si="59"/>
        <v>-1</v>
      </c>
    </row>
    <row r="928" spans="1:13" x14ac:dyDescent="0.2">
      <c r="A928" s="1" t="s">
        <v>13</v>
      </c>
      <c r="B928" s="1" t="s">
        <v>66</v>
      </c>
      <c r="C928" s="2">
        <v>0</v>
      </c>
      <c r="D928" s="2">
        <v>0</v>
      </c>
      <c r="E928" s="3" t="str">
        <f t="shared" si="56"/>
        <v/>
      </c>
      <c r="F928" s="2">
        <v>327.03487999999999</v>
      </c>
      <c r="G928" s="2">
        <v>399.59602000000001</v>
      </c>
      <c r="H928" s="3">
        <f t="shared" si="57"/>
        <v>0.22187584394667637</v>
      </c>
      <c r="I928" s="2">
        <v>562.05077000000006</v>
      </c>
      <c r="J928" s="3">
        <f t="shared" si="58"/>
        <v>-0.28903928020595016</v>
      </c>
      <c r="K928" s="2">
        <v>1124.45334</v>
      </c>
      <c r="L928" s="2">
        <v>961.64679000000001</v>
      </c>
      <c r="M928" s="3">
        <f t="shared" si="59"/>
        <v>-0.14478728837249932</v>
      </c>
    </row>
    <row r="929" spans="1:13" x14ac:dyDescent="0.2">
      <c r="A929" s="1" t="s">
        <v>12</v>
      </c>
      <c r="B929" s="1" t="s">
        <v>66</v>
      </c>
      <c r="C929" s="2">
        <v>0</v>
      </c>
      <c r="D929" s="2">
        <v>0</v>
      </c>
      <c r="E929" s="3" t="str">
        <f t="shared" si="56"/>
        <v/>
      </c>
      <c r="F929" s="2">
        <v>0</v>
      </c>
      <c r="G929" s="2">
        <v>0</v>
      </c>
      <c r="H929" s="3" t="str">
        <f t="shared" si="57"/>
        <v/>
      </c>
      <c r="I929" s="2">
        <v>8.05396</v>
      </c>
      <c r="J929" s="3">
        <f t="shared" si="58"/>
        <v>-1</v>
      </c>
      <c r="K929" s="2">
        <v>0</v>
      </c>
      <c r="L929" s="2">
        <v>8.05396</v>
      </c>
      <c r="M929" s="3" t="str">
        <f t="shared" si="59"/>
        <v/>
      </c>
    </row>
    <row r="930" spans="1:13" x14ac:dyDescent="0.2">
      <c r="A930" s="1" t="s">
        <v>11</v>
      </c>
      <c r="B930" s="1" t="s">
        <v>66</v>
      </c>
      <c r="C930" s="2">
        <v>4.5157299999999996</v>
      </c>
      <c r="D930" s="2">
        <v>0</v>
      </c>
      <c r="E930" s="3">
        <f t="shared" si="56"/>
        <v>-1</v>
      </c>
      <c r="F930" s="2">
        <v>42.264029999999998</v>
      </c>
      <c r="G930" s="2">
        <v>78.537480000000002</v>
      </c>
      <c r="H930" s="3">
        <f t="shared" si="57"/>
        <v>0.85825819260491731</v>
      </c>
      <c r="I930" s="2">
        <v>82.674530000000004</v>
      </c>
      <c r="J930" s="3">
        <f t="shared" si="58"/>
        <v>-5.0040199805187924E-2</v>
      </c>
      <c r="K930" s="2">
        <v>58.26314</v>
      </c>
      <c r="L930" s="2">
        <v>161.21200999999999</v>
      </c>
      <c r="M930" s="3">
        <f t="shared" si="59"/>
        <v>1.7669639844333824</v>
      </c>
    </row>
    <row r="931" spans="1:13" x14ac:dyDescent="0.2">
      <c r="A931" s="1" t="s">
        <v>10</v>
      </c>
      <c r="B931" s="1" t="s">
        <v>66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27.361650000000001</v>
      </c>
      <c r="J931" s="3">
        <f t="shared" si="58"/>
        <v>-1</v>
      </c>
      <c r="K931" s="2">
        <v>0</v>
      </c>
      <c r="L931" s="2">
        <v>27.361650000000001</v>
      </c>
      <c r="M931" s="3" t="str">
        <f t="shared" si="59"/>
        <v/>
      </c>
    </row>
    <row r="932" spans="1:13" x14ac:dyDescent="0.2">
      <c r="A932" s="1" t="s">
        <v>27</v>
      </c>
      <c r="B932" s="1" t="s">
        <v>66</v>
      </c>
      <c r="C932" s="2">
        <v>0</v>
      </c>
      <c r="D932" s="2">
        <v>0</v>
      </c>
      <c r="E932" s="3" t="str">
        <f t="shared" si="56"/>
        <v/>
      </c>
      <c r="F932" s="2">
        <v>0</v>
      </c>
      <c r="G932" s="2">
        <v>0</v>
      </c>
      <c r="H932" s="3" t="str">
        <f t="shared" si="57"/>
        <v/>
      </c>
      <c r="I932" s="2">
        <v>0</v>
      </c>
      <c r="J932" s="3" t="str">
        <f t="shared" si="58"/>
        <v/>
      </c>
      <c r="K932" s="2">
        <v>0</v>
      </c>
      <c r="L932" s="2">
        <v>0</v>
      </c>
      <c r="M932" s="3" t="str">
        <f t="shared" si="59"/>
        <v/>
      </c>
    </row>
    <row r="933" spans="1:13" x14ac:dyDescent="0.2">
      <c r="A933" s="1" t="s">
        <v>9</v>
      </c>
      <c r="B933" s="1" t="s">
        <v>66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19.232900000000001</v>
      </c>
      <c r="H933" s="3" t="str">
        <f t="shared" si="57"/>
        <v/>
      </c>
      <c r="I933" s="2">
        <v>0</v>
      </c>
      <c r="J933" s="3" t="str">
        <f t="shared" si="58"/>
        <v/>
      </c>
      <c r="K933" s="2">
        <v>21.229610000000001</v>
      </c>
      <c r="L933" s="2">
        <v>19.232900000000001</v>
      </c>
      <c r="M933" s="3">
        <f t="shared" si="59"/>
        <v>-9.4053070216551293E-2</v>
      </c>
    </row>
    <row r="934" spans="1:13" x14ac:dyDescent="0.2">
      <c r="A934" s="1" t="s">
        <v>8</v>
      </c>
      <c r="B934" s="1" t="s">
        <v>66</v>
      </c>
      <c r="C934" s="2">
        <v>86.027370000000005</v>
      </c>
      <c r="D934" s="2">
        <v>0</v>
      </c>
      <c r="E934" s="3">
        <f t="shared" ref="E934:E996" si="60">IF(C934=0,"",(D934/C934-1))</f>
        <v>-1</v>
      </c>
      <c r="F934" s="2">
        <v>339.94290999999998</v>
      </c>
      <c r="G934" s="2">
        <v>1771.1530600000001</v>
      </c>
      <c r="H934" s="3">
        <f t="shared" ref="H934:H996" si="61">IF(F934=0,"",(G934/F934-1))</f>
        <v>4.2101485511199517</v>
      </c>
      <c r="I934" s="2">
        <v>537.54384000000005</v>
      </c>
      <c r="J934" s="3">
        <f t="shared" ref="J934:J996" si="62">IF(I934=0,"",(G934/I934-1))</f>
        <v>2.2948997425028623</v>
      </c>
      <c r="K934" s="2">
        <v>1357.71866</v>
      </c>
      <c r="L934" s="2">
        <v>2308.6968999999999</v>
      </c>
      <c r="M934" s="3">
        <f t="shared" ref="M934:M996" si="63">IF(K934=0,"",(L934/K934-1))</f>
        <v>0.70042363563007948</v>
      </c>
    </row>
    <row r="935" spans="1:13" x14ac:dyDescent="0.2">
      <c r="A935" s="1" t="s">
        <v>7</v>
      </c>
      <c r="B935" s="1" t="s">
        <v>66</v>
      </c>
      <c r="C935" s="2">
        <v>0</v>
      </c>
      <c r="D935" s="2">
        <v>0</v>
      </c>
      <c r="E935" s="3" t="str">
        <f t="shared" si="60"/>
        <v/>
      </c>
      <c r="F935" s="2">
        <v>0</v>
      </c>
      <c r="G935" s="2">
        <v>0</v>
      </c>
      <c r="H935" s="3" t="str">
        <f t="shared" si="61"/>
        <v/>
      </c>
      <c r="I935" s="2">
        <v>8.0686599999999995</v>
      </c>
      <c r="J935" s="3">
        <f t="shared" si="62"/>
        <v>-1</v>
      </c>
      <c r="K935" s="2">
        <v>0</v>
      </c>
      <c r="L935" s="2">
        <v>8.0686599999999995</v>
      </c>
      <c r="M935" s="3" t="str">
        <f t="shared" si="63"/>
        <v/>
      </c>
    </row>
    <row r="936" spans="1:13" x14ac:dyDescent="0.2">
      <c r="A936" s="1" t="s">
        <v>6</v>
      </c>
      <c r="B936" s="1" t="s">
        <v>66</v>
      </c>
      <c r="C936" s="2">
        <v>0</v>
      </c>
      <c r="D936" s="2">
        <v>0</v>
      </c>
      <c r="E936" s="3" t="str">
        <f t="shared" si="60"/>
        <v/>
      </c>
      <c r="F936" s="2">
        <v>37.845640000000003</v>
      </c>
      <c r="G936" s="2">
        <v>28.44285</v>
      </c>
      <c r="H936" s="3">
        <f t="shared" si="61"/>
        <v>-0.2484510765308765</v>
      </c>
      <c r="I936" s="2">
        <v>15.66165</v>
      </c>
      <c r="J936" s="3">
        <f t="shared" si="62"/>
        <v>0.81608259666127125</v>
      </c>
      <c r="K936" s="2">
        <v>43.596139999999998</v>
      </c>
      <c r="L936" s="2">
        <v>44.104500000000002</v>
      </c>
      <c r="M936" s="3">
        <f t="shared" si="63"/>
        <v>1.1660665370833323E-2</v>
      </c>
    </row>
    <row r="937" spans="1:13" x14ac:dyDescent="0.2">
      <c r="A937" s="1" t="s">
        <v>4</v>
      </c>
      <c r="B937" s="1" t="s">
        <v>66</v>
      </c>
      <c r="C937" s="2">
        <v>0</v>
      </c>
      <c r="D937" s="2">
        <v>0</v>
      </c>
      <c r="E937" s="3" t="str">
        <f t="shared" si="60"/>
        <v/>
      </c>
      <c r="F937" s="2">
        <v>0</v>
      </c>
      <c r="G937" s="2">
        <v>0</v>
      </c>
      <c r="H937" s="3" t="str">
        <f t="shared" si="61"/>
        <v/>
      </c>
      <c r="I937" s="2">
        <v>32.407780000000002</v>
      </c>
      <c r="J937" s="3">
        <f t="shared" si="62"/>
        <v>-1</v>
      </c>
      <c r="K937" s="2">
        <v>0</v>
      </c>
      <c r="L937" s="2">
        <v>32.407780000000002</v>
      </c>
      <c r="M937" s="3" t="str">
        <f t="shared" si="63"/>
        <v/>
      </c>
    </row>
    <row r="938" spans="1:13" x14ac:dyDescent="0.2">
      <c r="A938" s="1" t="s">
        <v>2</v>
      </c>
      <c r="B938" s="1" t="s">
        <v>66</v>
      </c>
      <c r="C938" s="2">
        <v>0</v>
      </c>
      <c r="D938" s="2">
        <v>0</v>
      </c>
      <c r="E938" s="3" t="str">
        <f t="shared" si="60"/>
        <v/>
      </c>
      <c r="F938" s="2">
        <v>0</v>
      </c>
      <c r="G938" s="2">
        <v>0</v>
      </c>
      <c r="H938" s="3" t="str">
        <f t="shared" si="61"/>
        <v/>
      </c>
      <c r="I938" s="2">
        <v>0</v>
      </c>
      <c r="J938" s="3" t="str">
        <f t="shared" si="62"/>
        <v/>
      </c>
      <c r="K938" s="2">
        <v>0</v>
      </c>
      <c r="L938" s="2">
        <v>0</v>
      </c>
      <c r="M938" s="3" t="str">
        <f t="shared" si="63"/>
        <v/>
      </c>
    </row>
    <row r="939" spans="1:13" x14ac:dyDescent="0.2">
      <c r="A939" s="1" t="s">
        <v>29</v>
      </c>
      <c r="B939" s="1" t="s">
        <v>66</v>
      </c>
      <c r="C939" s="2">
        <v>0</v>
      </c>
      <c r="D939" s="2">
        <v>0</v>
      </c>
      <c r="E939" s="3" t="str">
        <f t="shared" si="60"/>
        <v/>
      </c>
      <c r="F939" s="2">
        <v>0</v>
      </c>
      <c r="G939" s="2">
        <v>0</v>
      </c>
      <c r="H939" s="3" t="str">
        <f t="shared" si="61"/>
        <v/>
      </c>
      <c r="I939" s="2">
        <v>0</v>
      </c>
      <c r="J939" s="3" t="str">
        <f t="shared" si="62"/>
        <v/>
      </c>
      <c r="K939" s="2">
        <v>0</v>
      </c>
      <c r="L939" s="2">
        <v>0</v>
      </c>
      <c r="M939" s="3" t="str">
        <f t="shared" si="63"/>
        <v/>
      </c>
    </row>
    <row r="940" spans="1:13" x14ac:dyDescent="0.2">
      <c r="A940" s="6" t="s">
        <v>0</v>
      </c>
      <c r="B940" s="6" t="s">
        <v>66</v>
      </c>
      <c r="C940" s="5">
        <v>1141.58854</v>
      </c>
      <c r="D940" s="5">
        <v>977.61104</v>
      </c>
      <c r="E940" s="4">
        <f t="shared" si="60"/>
        <v>-0.14363975657989692</v>
      </c>
      <c r="F940" s="5">
        <v>16691.928400000001</v>
      </c>
      <c r="G940" s="5">
        <v>17171.53559</v>
      </c>
      <c r="H940" s="4">
        <f t="shared" si="61"/>
        <v>2.8732880857552656E-2</v>
      </c>
      <c r="I940" s="5">
        <v>29523.756109999998</v>
      </c>
      <c r="J940" s="4">
        <f t="shared" si="62"/>
        <v>-0.4183824197022199</v>
      </c>
      <c r="K940" s="5">
        <v>29908.808669999999</v>
      </c>
      <c r="L940" s="5">
        <v>46695.291700000002</v>
      </c>
      <c r="M940" s="4">
        <f t="shared" si="63"/>
        <v>0.56125548881649934</v>
      </c>
    </row>
    <row r="941" spans="1:13" x14ac:dyDescent="0.2">
      <c r="A941" s="1" t="s">
        <v>22</v>
      </c>
      <c r="B941" s="1" t="s">
        <v>65</v>
      </c>
      <c r="C941" s="2">
        <v>0</v>
      </c>
      <c r="D941" s="2">
        <v>0</v>
      </c>
      <c r="E941" s="3" t="str">
        <f t="shared" si="60"/>
        <v/>
      </c>
      <c r="F941" s="2">
        <v>18.140470000000001</v>
      </c>
      <c r="G941" s="2">
        <v>14.84728</v>
      </c>
      <c r="H941" s="3">
        <f t="shared" si="61"/>
        <v>-0.181538295314289</v>
      </c>
      <c r="I941" s="2">
        <v>2.4649999999999999</v>
      </c>
      <c r="J941" s="3">
        <f t="shared" si="62"/>
        <v>5.0232373225152136</v>
      </c>
      <c r="K941" s="2">
        <v>23.620450000000002</v>
      </c>
      <c r="L941" s="2">
        <v>17.312280000000001</v>
      </c>
      <c r="M941" s="3">
        <f t="shared" si="63"/>
        <v>-0.26706392130547896</v>
      </c>
    </row>
    <row r="942" spans="1:13" x14ac:dyDescent="0.2">
      <c r="A942" s="1" t="s">
        <v>21</v>
      </c>
      <c r="B942" s="1" t="s">
        <v>65</v>
      </c>
      <c r="C942" s="2">
        <v>0</v>
      </c>
      <c r="D942" s="2">
        <v>0</v>
      </c>
      <c r="E942" s="3" t="str">
        <f t="shared" si="60"/>
        <v/>
      </c>
      <c r="F942" s="2">
        <v>44.222819999999999</v>
      </c>
      <c r="G942" s="2">
        <v>2.5716000000000001</v>
      </c>
      <c r="H942" s="3">
        <f t="shared" si="61"/>
        <v>-0.94184902726691788</v>
      </c>
      <c r="I942" s="2">
        <v>12.544499999999999</v>
      </c>
      <c r="J942" s="3">
        <f t="shared" si="62"/>
        <v>-0.79500179361473156</v>
      </c>
      <c r="K942" s="2">
        <v>44.222819999999999</v>
      </c>
      <c r="L942" s="2">
        <v>15.116099999999999</v>
      </c>
      <c r="M942" s="3">
        <f t="shared" si="63"/>
        <v>-0.65818326375387182</v>
      </c>
    </row>
    <row r="943" spans="1:13" x14ac:dyDescent="0.2">
      <c r="A943" s="1" t="s">
        <v>20</v>
      </c>
      <c r="B943" s="1" t="s">
        <v>65</v>
      </c>
      <c r="C943" s="2">
        <v>0</v>
      </c>
      <c r="D943" s="2">
        <v>0</v>
      </c>
      <c r="E943" s="3" t="str">
        <f t="shared" si="60"/>
        <v/>
      </c>
      <c r="F943" s="2">
        <v>115.31734</v>
      </c>
      <c r="G943" s="2">
        <v>50.62406</v>
      </c>
      <c r="H943" s="3">
        <f t="shared" si="61"/>
        <v>-0.56100218752877928</v>
      </c>
      <c r="I943" s="2">
        <v>7.98949</v>
      </c>
      <c r="J943" s="3">
        <f t="shared" si="62"/>
        <v>5.3363318559757884</v>
      </c>
      <c r="K943" s="2">
        <v>115.59557</v>
      </c>
      <c r="L943" s="2">
        <v>58.613549999999996</v>
      </c>
      <c r="M943" s="3">
        <f t="shared" si="63"/>
        <v>-0.49294293890328156</v>
      </c>
    </row>
    <row r="944" spans="1:13" x14ac:dyDescent="0.2">
      <c r="A944" s="1" t="s">
        <v>19</v>
      </c>
      <c r="B944" s="1" t="s">
        <v>65</v>
      </c>
      <c r="C944" s="2">
        <v>0</v>
      </c>
      <c r="D944" s="2">
        <v>0</v>
      </c>
      <c r="E944" s="3" t="str">
        <f t="shared" si="60"/>
        <v/>
      </c>
      <c r="F944" s="2">
        <v>0</v>
      </c>
      <c r="G944" s="2">
        <v>0</v>
      </c>
      <c r="H944" s="3" t="str">
        <f t="shared" si="61"/>
        <v/>
      </c>
      <c r="I944" s="2">
        <v>0</v>
      </c>
      <c r="J944" s="3" t="str">
        <f t="shared" si="62"/>
        <v/>
      </c>
      <c r="K944" s="2">
        <v>0</v>
      </c>
      <c r="L944" s="2">
        <v>0</v>
      </c>
      <c r="M944" s="3" t="str">
        <f t="shared" si="63"/>
        <v/>
      </c>
    </row>
    <row r="945" spans="1:13" x14ac:dyDescent="0.2">
      <c r="A945" s="1" t="s">
        <v>18</v>
      </c>
      <c r="B945" s="1" t="s">
        <v>65</v>
      </c>
      <c r="C945" s="2">
        <v>0</v>
      </c>
      <c r="D945" s="2">
        <v>0</v>
      </c>
      <c r="E945" s="3" t="str">
        <f t="shared" si="60"/>
        <v/>
      </c>
      <c r="F945" s="2">
        <v>0.56938</v>
      </c>
      <c r="G945" s="2">
        <v>0</v>
      </c>
      <c r="H945" s="3">
        <f t="shared" si="61"/>
        <v>-1</v>
      </c>
      <c r="I945" s="2">
        <v>0</v>
      </c>
      <c r="J945" s="3" t="str">
        <f t="shared" si="62"/>
        <v/>
      </c>
      <c r="K945" s="2">
        <v>0.56938</v>
      </c>
      <c r="L945" s="2">
        <v>0</v>
      </c>
      <c r="M945" s="3">
        <f t="shared" si="63"/>
        <v>-1</v>
      </c>
    </row>
    <row r="946" spans="1:13" x14ac:dyDescent="0.2">
      <c r="A946" s="1" t="s">
        <v>17</v>
      </c>
      <c r="B946" s="1" t="s">
        <v>65</v>
      </c>
      <c r="C946" s="2">
        <v>0</v>
      </c>
      <c r="D946" s="2">
        <v>0</v>
      </c>
      <c r="E946" s="3" t="str">
        <f t="shared" si="60"/>
        <v/>
      </c>
      <c r="F946" s="2">
        <v>21.151630000000001</v>
      </c>
      <c r="G946" s="2">
        <v>74.609359999999995</v>
      </c>
      <c r="H946" s="3">
        <f t="shared" si="61"/>
        <v>2.5273574660676266</v>
      </c>
      <c r="I946" s="2">
        <v>66.72878</v>
      </c>
      <c r="J946" s="3">
        <f t="shared" si="62"/>
        <v>0.11809866747151676</v>
      </c>
      <c r="K946" s="2">
        <v>24.601150000000001</v>
      </c>
      <c r="L946" s="2">
        <v>141.33814000000001</v>
      </c>
      <c r="M946" s="3">
        <f t="shared" si="63"/>
        <v>4.7451842698410447</v>
      </c>
    </row>
    <row r="947" spans="1:13" x14ac:dyDescent="0.2">
      <c r="A947" s="1" t="s">
        <v>16</v>
      </c>
      <c r="B947" s="1" t="s">
        <v>65</v>
      </c>
      <c r="C947" s="2">
        <v>0</v>
      </c>
      <c r="D947" s="2">
        <v>0</v>
      </c>
      <c r="E947" s="3" t="str">
        <f t="shared" si="60"/>
        <v/>
      </c>
      <c r="F947" s="2">
        <v>0</v>
      </c>
      <c r="G947" s="2">
        <v>0</v>
      </c>
      <c r="H947" s="3" t="str">
        <f t="shared" si="61"/>
        <v/>
      </c>
      <c r="I947" s="2">
        <v>0</v>
      </c>
      <c r="J947" s="3" t="str">
        <f t="shared" si="62"/>
        <v/>
      </c>
      <c r="K947" s="2">
        <v>0</v>
      </c>
      <c r="L947" s="2">
        <v>0</v>
      </c>
      <c r="M947" s="3" t="str">
        <f t="shared" si="63"/>
        <v/>
      </c>
    </row>
    <row r="948" spans="1:13" x14ac:dyDescent="0.2">
      <c r="A948" s="1" t="s">
        <v>14</v>
      </c>
      <c r="B948" s="1" t="s">
        <v>65</v>
      </c>
      <c r="C948" s="2">
        <v>0</v>
      </c>
      <c r="D948" s="2">
        <v>0</v>
      </c>
      <c r="E948" s="3" t="str">
        <f t="shared" si="60"/>
        <v/>
      </c>
      <c r="F948" s="2">
        <v>2.1831800000000001</v>
      </c>
      <c r="G948" s="2">
        <v>0</v>
      </c>
      <c r="H948" s="3">
        <f t="shared" si="61"/>
        <v>-1</v>
      </c>
      <c r="I948" s="2">
        <v>0.88109000000000004</v>
      </c>
      <c r="J948" s="3">
        <f t="shared" si="62"/>
        <v>-1</v>
      </c>
      <c r="K948" s="2">
        <v>2.8330700000000002</v>
      </c>
      <c r="L948" s="2">
        <v>0.88109000000000004</v>
      </c>
      <c r="M948" s="3">
        <f t="shared" si="63"/>
        <v>-0.68899815394607267</v>
      </c>
    </row>
    <row r="949" spans="1:13" x14ac:dyDescent="0.2">
      <c r="A949" s="1" t="s">
        <v>13</v>
      </c>
      <c r="B949" s="1" t="s">
        <v>65</v>
      </c>
      <c r="C949" s="2">
        <v>0.10692</v>
      </c>
      <c r="D949" s="2">
        <v>0</v>
      </c>
      <c r="E949" s="3">
        <f t="shared" si="60"/>
        <v>-1</v>
      </c>
      <c r="F949" s="2">
        <v>1.0422899999999999</v>
      </c>
      <c r="G949" s="2">
        <v>8.1247399999999992</v>
      </c>
      <c r="H949" s="3">
        <f t="shared" si="61"/>
        <v>6.7950858206449256</v>
      </c>
      <c r="I949" s="2">
        <v>0</v>
      </c>
      <c r="J949" s="3" t="str">
        <f t="shared" si="62"/>
        <v/>
      </c>
      <c r="K949" s="2">
        <v>1.74211</v>
      </c>
      <c r="L949" s="2">
        <v>8.1247399999999992</v>
      </c>
      <c r="M949" s="3">
        <f t="shared" si="63"/>
        <v>3.6637353554023564</v>
      </c>
    </row>
    <row r="950" spans="1:13" x14ac:dyDescent="0.2">
      <c r="A950" s="1" t="s">
        <v>12</v>
      </c>
      <c r="B950" s="1" t="s">
        <v>65</v>
      </c>
      <c r="C950" s="2">
        <v>989.93561</v>
      </c>
      <c r="D950" s="2">
        <v>1655.8239799999999</v>
      </c>
      <c r="E950" s="3">
        <f t="shared" si="60"/>
        <v>0.67265826511685933</v>
      </c>
      <c r="F950" s="2">
        <v>22656.761190000001</v>
      </c>
      <c r="G950" s="2">
        <v>25258.813750000001</v>
      </c>
      <c r="H950" s="3">
        <f t="shared" si="61"/>
        <v>0.11484662517202437</v>
      </c>
      <c r="I950" s="2">
        <v>23452.68173</v>
      </c>
      <c r="J950" s="3">
        <f t="shared" si="62"/>
        <v>7.7011748199765417E-2</v>
      </c>
      <c r="K950" s="2">
        <v>41707.964310000003</v>
      </c>
      <c r="L950" s="2">
        <v>48711.495479999998</v>
      </c>
      <c r="M950" s="3">
        <f t="shared" si="63"/>
        <v>0.16791831694170734</v>
      </c>
    </row>
    <row r="951" spans="1:13" x14ac:dyDescent="0.2">
      <c r="A951" s="1" t="s">
        <v>11</v>
      </c>
      <c r="B951" s="1" t="s">
        <v>65</v>
      </c>
      <c r="C951" s="2">
        <v>0</v>
      </c>
      <c r="D951" s="2">
        <v>0</v>
      </c>
      <c r="E951" s="3" t="str">
        <f t="shared" si="60"/>
        <v/>
      </c>
      <c r="F951" s="2">
        <v>0</v>
      </c>
      <c r="G951" s="2">
        <v>42.213999999999999</v>
      </c>
      <c r="H951" s="3" t="str">
        <f t="shared" si="61"/>
        <v/>
      </c>
      <c r="I951" s="2">
        <v>0</v>
      </c>
      <c r="J951" s="3" t="str">
        <f t="shared" si="62"/>
        <v/>
      </c>
      <c r="K951" s="2">
        <v>1.6616500000000001</v>
      </c>
      <c r="L951" s="2">
        <v>42.213999999999999</v>
      </c>
      <c r="M951" s="3">
        <f t="shared" si="63"/>
        <v>24.404868654650496</v>
      </c>
    </row>
    <row r="952" spans="1:13" x14ac:dyDescent="0.2">
      <c r="A952" s="1" t="s">
        <v>10</v>
      </c>
      <c r="B952" s="1" t="s">
        <v>65</v>
      </c>
      <c r="C952" s="2">
        <v>0</v>
      </c>
      <c r="D952" s="2">
        <v>171.20339999999999</v>
      </c>
      <c r="E952" s="3" t="str">
        <f t="shared" si="60"/>
        <v/>
      </c>
      <c r="F952" s="2">
        <v>1281.5992799999999</v>
      </c>
      <c r="G952" s="2">
        <v>551.92058999999995</v>
      </c>
      <c r="H952" s="3">
        <f t="shared" si="61"/>
        <v>-0.56935010918545459</v>
      </c>
      <c r="I952" s="2">
        <v>512.56411000000003</v>
      </c>
      <c r="J952" s="3">
        <f t="shared" si="62"/>
        <v>7.6783526649963685E-2</v>
      </c>
      <c r="K952" s="2">
        <v>1316.3643999999999</v>
      </c>
      <c r="L952" s="2">
        <v>1064.4847</v>
      </c>
      <c r="M952" s="3">
        <f t="shared" si="63"/>
        <v>-0.19134496496562803</v>
      </c>
    </row>
    <row r="953" spans="1:13" x14ac:dyDescent="0.2">
      <c r="A953" s="1" t="s">
        <v>27</v>
      </c>
      <c r="B953" s="1" t="s">
        <v>65</v>
      </c>
      <c r="C953" s="2">
        <v>0</v>
      </c>
      <c r="D953" s="2">
        <v>0</v>
      </c>
      <c r="E953" s="3" t="str">
        <f t="shared" si="60"/>
        <v/>
      </c>
      <c r="F953" s="2">
        <v>1.296</v>
      </c>
      <c r="G953" s="2">
        <v>0</v>
      </c>
      <c r="H953" s="3">
        <f t="shared" si="61"/>
        <v>-1</v>
      </c>
      <c r="I953" s="2">
        <v>0</v>
      </c>
      <c r="J953" s="3" t="str">
        <f t="shared" si="62"/>
        <v/>
      </c>
      <c r="K953" s="2">
        <v>7.6090600000000004</v>
      </c>
      <c r="L953" s="2">
        <v>0</v>
      </c>
      <c r="M953" s="3">
        <f t="shared" si="63"/>
        <v>-1</v>
      </c>
    </row>
    <row r="954" spans="1:13" x14ac:dyDescent="0.2">
      <c r="A954" s="1" t="s">
        <v>9</v>
      </c>
      <c r="B954" s="1" t="s">
        <v>65</v>
      </c>
      <c r="C954" s="2">
        <v>0</v>
      </c>
      <c r="D954" s="2">
        <v>0</v>
      </c>
      <c r="E954" s="3" t="str">
        <f t="shared" si="60"/>
        <v/>
      </c>
      <c r="F954" s="2">
        <v>31.79363</v>
      </c>
      <c r="G954" s="2">
        <v>25.203690000000002</v>
      </c>
      <c r="H954" s="3">
        <f t="shared" si="61"/>
        <v>-0.20727233725749461</v>
      </c>
      <c r="I954" s="2">
        <v>33.279670000000003</v>
      </c>
      <c r="J954" s="3">
        <f t="shared" si="62"/>
        <v>-0.24267007455302292</v>
      </c>
      <c r="K954" s="2">
        <v>65.075500000000005</v>
      </c>
      <c r="L954" s="2">
        <v>58.483359999999998</v>
      </c>
      <c r="M954" s="3">
        <f t="shared" si="63"/>
        <v>-0.10129987476085478</v>
      </c>
    </row>
    <row r="955" spans="1:13" x14ac:dyDescent="0.2">
      <c r="A955" s="1" t="s">
        <v>8</v>
      </c>
      <c r="B955" s="1" t="s">
        <v>65</v>
      </c>
      <c r="C955" s="2">
        <v>0</v>
      </c>
      <c r="D955" s="2">
        <v>8.1363800000000008</v>
      </c>
      <c r="E955" s="3" t="str">
        <f t="shared" si="60"/>
        <v/>
      </c>
      <c r="F955" s="2">
        <v>693.86270000000002</v>
      </c>
      <c r="G955" s="2">
        <v>282.24283000000003</v>
      </c>
      <c r="H955" s="3">
        <f t="shared" si="61"/>
        <v>-0.59322956832814322</v>
      </c>
      <c r="I955" s="2">
        <v>171.71178</v>
      </c>
      <c r="J955" s="3">
        <f t="shared" si="62"/>
        <v>0.64370103204334628</v>
      </c>
      <c r="K955" s="2">
        <v>872.21741999999995</v>
      </c>
      <c r="L955" s="2">
        <v>453.95461</v>
      </c>
      <c r="M955" s="3">
        <f t="shared" si="63"/>
        <v>-0.47953961983469673</v>
      </c>
    </row>
    <row r="956" spans="1:13" x14ac:dyDescent="0.2">
      <c r="A956" s="1" t="s">
        <v>7</v>
      </c>
      <c r="B956" s="1" t="s">
        <v>65</v>
      </c>
      <c r="C956" s="2">
        <v>0</v>
      </c>
      <c r="D956" s="2">
        <v>0</v>
      </c>
      <c r="E956" s="3" t="str">
        <f t="shared" si="60"/>
        <v/>
      </c>
      <c r="F956" s="2">
        <v>0</v>
      </c>
      <c r="G956" s="2">
        <v>0</v>
      </c>
      <c r="H956" s="3" t="str">
        <f t="shared" si="61"/>
        <v/>
      </c>
      <c r="I956" s="2">
        <v>16.727170000000001</v>
      </c>
      <c r="J956" s="3">
        <f t="shared" si="62"/>
        <v>-1</v>
      </c>
      <c r="K956" s="2">
        <v>0</v>
      </c>
      <c r="L956" s="2">
        <v>16.727170000000001</v>
      </c>
      <c r="M956" s="3" t="str">
        <f t="shared" si="63"/>
        <v/>
      </c>
    </row>
    <row r="957" spans="1:13" x14ac:dyDescent="0.2">
      <c r="A957" s="1" t="s">
        <v>6</v>
      </c>
      <c r="B957" s="1" t="s">
        <v>65</v>
      </c>
      <c r="C957" s="2">
        <v>0.12051000000000001</v>
      </c>
      <c r="D957" s="2">
        <v>2.8229299999999999</v>
      </c>
      <c r="E957" s="3">
        <f t="shared" si="60"/>
        <v>22.424861007385278</v>
      </c>
      <c r="F957" s="2">
        <v>249.48901000000001</v>
      </c>
      <c r="G957" s="2">
        <v>185.76984999999999</v>
      </c>
      <c r="H957" s="3">
        <f t="shared" si="61"/>
        <v>-0.25539866465460748</v>
      </c>
      <c r="I957" s="2">
        <v>120.17488</v>
      </c>
      <c r="J957" s="3">
        <f t="shared" si="62"/>
        <v>0.54582929477441522</v>
      </c>
      <c r="K957" s="2">
        <v>295.86669000000001</v>
      </c>
      <c r="L957" s="2">
        <v>305.94472999999999</v>
      </c>
      <c r="M957" s="3">
        <f t="shared" si="63"/>
        <v>3.4062773338898067E-2</v>
      </c>
    </row>
    <row r="958" spans="1:13" x14ac:dyDescent="0.2">
      <c r="A958" s="1" t="s">
        <v>4</v>
      </c>
      <c r="B958" s="1" t="s">
        <v>65</v>
      </c>
      <c r="C958" s="2">
        <v>0</v>
      </c>
      <c r="D958" s="2">
        <v>0</v>
      </c>
      <c r="E958" s="3" t="str">
        <f t="shared" si="60"/>
        <v/>
      </c>
      <c r="F958" s="2">
        <v>0.53900000000000003</v>
      </c>
      <c r="G958" s="2">
        <v>640.43601000000001</v>
      </c>
      <c r="H958" s="3">
        <f t="shared" si="61"/>
        <v>1187.1929684601112</v>
      </c>
      <c r="I958" s="2">
        <v>801.37139999999999</v>
      </c>
      <c r="J958" s="3">
        <f t="shared" si="62"/>
        <v>-0.20082497328953841</v>
      </c>
      <c r="K958" s="2">
        <v>0.73399999999999999</v>
      </c>
      <c r="L958" s="2">
        <v>1441.8074099999999</v>
      </c>
      <c r="M958" s="3">
        <f t="shared" si="63"/>
        <v>1963.3152724795639</v>
      </c>
    </row>
    <row r="959" spans="1:13" x14ac:dyDescent="0.2">
      <c r="A959" s="1" t="s">
        <v>3</v>
      </c>
      <c r="B959" s="1" t="s">
        <v>65</v>
      </c>
      <c r="C959" s="2">
        <v>0</v>
      </c>
      <c r="D959" s="2">
        <v>0</v>
      </c>
      <c r="E959" s="3" t="str">
        <f t="shared" si="60"/>
        <v/>
      </c>
      <c r="F959" s="2">
        <v>337.54300000000001</v>
      </c>
      <c r="G959" s="2">
        <v>916.678</v>
      </c>
      <c r="H959" s="3">
        <f t="shared" si="61"/>
        <v>1.7157369579579491</v>
      </c>
      <c r="I959" s="2">
        <v>571.40871000000004</v>
      </c>
      <c r="J959" s="3">
        <f t="shared" si="62"/>
        <v>0.60424225945033272</v>
      </c>
      <c r="K959" s="2">
        <v>694.25800000000004</v>
      </c>
      <c r="L959" s="2">
        <v>1488.08671</v>
      </c>
      <c r="M959" s="3">
        <f t="shared" si="63"/>
        <v>1.1434203278896318</v>
      </c>
    </row>
    <row r="960" spans="1:13" x14ac:dyDescent="0.2">
      <c r="A960" s="1" t="s">
        <v>2</v>
      </c>
      <c r="B960" s="1" t="s">
        <v>65</v>
      </c>
      <c r="C960" s="2">
        <v>68.955730000000003</v>
      </c>
      <c r="D960" s="2">
        <v>0</v>
      </c>
      <c r="E960" s="3">
        <f t="shared" si="60"/>
        <v>-1</v>
      </c>
      <c r="F960" s="2">
        <v>135.50833</v>
      </c>
      <c r="G960" s="2">
        <v>121.94162</v>
      </c>
      <c r="H960" s="3">
        <f t="shared" si="61"/>
        <v>-0.1001171662288215</v>
      </c>
      <c r="I960" s="2">
        <v>111.62604</v>
      </c>
      <c r="J960" s="3">
        <f t="shared" si="62"/>
        <v>9.2411949756526335E-2</v>
      </c>
      <c r="K960" s="2">
        <v>276.63227999999998</v>
      </c>
      <c r="L960" s="2">
        <v>233.56765999999999</v>
      </c>
      <c r="M960" s="3">
        <f t="shared" si="63"/>
        <v>-0.15567460167699876</v>
      </c>
    </row>
    <row r="961" spans="1:13" x14ac:dyDescent="0.2">
      <c r="A961" s="1" t="s">
        <v>25</v>
      </c>
      <c r="B961" s="1" t="s">
        <v>65</v>
      </c>
      <c r="C961" s="2">
        <v>0</v>
      </c>
      <c r="D961" s="2">
        <v>13.05</v>
      </c>
      <c r="E961" s="3" t="str">
        <f t="shared" si="60"/>
        <v/>
      </c>
      <c r="F961" s="2">
        <v>20.93695</v>
      </c>
      <c r="G961" s="2">
        <v>209.98818</v>
      </c>
      <c r="H961" s="3">
        <f t="shared" si="61"/>
        <v>9.0295496717525712</v>
      </c>
      <c r="I961" s="2">
        <v>182.81019000000001</v>
      </c>
      <c r="J961" s="3">
        <f t="shared" si="62"/>
        <v>0.14866780675628632</v>
      </c>
      <c r="K961" s="2">
        <v>49.951320000000003</v>
      </c>
      <c r="L961" s="2">
        <v>392.79836999999998</v>
      </c>
      <c r="M961" s="3">
        <f t="shared" si="63"/>
        <v>6.863623423765377</v>
      </c>
    </row>
    <row r="962" spans="1:13" x14ac:dyDescent="0.2">
      <c r="A962" s="1" t="s">
        <v>29</v>
      </c>
      <c r="B962" s="1" t="s">
        <v>65</v>
      </c>
      <c r="C962" s="2">
        <v>0</v>
      </c>
      <c r="D962" s="2">
        <v>0</v>
      </c>
      <c r="E962" s="3" t="str">
        <f t="shared" si="60"/>
        <v/>
      </c>
      <c r="F962" s="2">
        <v>0</v>
      </c>
      <c r="G962" s="2">
        <v>0</v>
      </c>
      <c r="H962" s="3" t="str">
        <f t="shared" si="61"/>
        <v/>
      </c>
      <c r="I962" s="2">
        <v>0</v>
      </c>
      <c r="J962" s="3" t="str">
        <f t="shared" si="62"/>
        <v/>
      </c>
      <c r="K962" s="2">
        <v>0</v>
      </c>
      <c r="L962" s="2">
        <v>0</v>
      </c>
      <c r="M962" s="3" t="str">
        <f t="shared" si="63"/>
        <v/>
      </c>
    </row>
    <row r="963" spans="1:13" x14ac:dyDescent="0.2">
      <c r="A963" s="6" t="s">
        <v>0</v>
      </c>
      <c r="B963" s="6" t="s">
        <v>65</v>
      </c>
      <c r="C963" s="5">
        <v>1059.11877</v>
      </c>
      <c r="D963" s="5">
        <v>1851.0366899999999</v>
      </c>
      <c r="E963" s="4">
        <f t="shared" si="60"/>
        <v>0.74771398867758698</v>
      </c>
      <c r="F963" s="5">
        <v>25611.956200000001</v>
      </c>
      <c r="G963" s="5">
        <v>28385.985560000001</v>
      </c>
      <c r="H963" s="4">
        <f t="shared" si="61"/>
        <v>0.10830993690360913</v>
      </c>
      <c r="I963" s="5">
        <v>26064.964540000001</v>
      </c>
      <c r="J963" s="4">
        <f t="shared" si="62"/>
        <v>8.9047541823358278E-2</v>
      </c>
      <c r="K963" s="5">
        <v>45501.519180000003</v>
      </c>
      <c r="L963" s="5">
        <v>54450.950100000002</v>
      </c>
      <c r="M963" s="4">
        <f t="shared" si="63"/>
        <v>0.19668422244533934</v>
      </c>
    </row>
    <row r="964" spans="1:13" x14ac:dyDescent="0.2">
      <c r="A964" s="1" t="s">
        <v>13</v>
      </c>
      <c r="B964" s="1" t="s">
        <v>64</v>
      </c>
      <c r="C964" s="2">
        <v>0</v>
      </c>
      <c r="D964" s="2">
        <v>0</v>
      </c>
      <c r="E964" s="3" t="str">
        <f t="shared" si="60"/>
        <v/>
      </c>
      <c r="F964" s="2">
        <v>0</v>
      </c>
      <c r="G964" s="2">
        <v>0</v>
      </c>
      <c r="H964" s="3" t="str">
        <f t="shared" si="61"/>
        <v/>
      </c>
      <c r="I964" s="2">
        <v>0</v>
      </c>
      <c r="J964" s="3" t="str">
        <f t="shared" si="62"/>
        <v/>
      </c>
      <c r="K964" s="2">
        <v>0</v>
      </c>
      <c r="L964" s="2">
        <v>0</v>
      </c>
      <c r="M964" s="3" t="str">
        <f t="shared" si="63"/>
        <v/>
      </c>
    </row>
    <row r="965" spans="1:13" x14ac:dyDescent="0.2">
      <c r="A965" s="1" t="s">
        <v>12</v>
      </c>
      <c r="B965" s="1" t="s">
        <v>64</v>
      </c>
      <c r="C965" s="2">
        <v>0</v>
      </c>
      <c r="D965" s="2">
        <v>0</v>
      </c>
      <c r="E965" s="3" t="str">
        <f t="shared" si="60"/>
        <v/>
      </c>
      <c r="F965" s="2">
        <v>0</v>
      </c>
      <c r="G965" s="2">
        <v>2.7265999999999999</v>
      </c>
      <c r="H965" s="3" t="str">
        <f t="shared" si="61"/>
        <v/>
      </c>
      <c r="I965" s="2">
        <v>23.353159999999999</v>
      </c>
      <c r="J965" s="3">
        <f t="shared" si="62"/>
        <v>-0.88324492274278943</v>
      </c>
      <c r="K965" s="2">
        <v>0</v>
      </c>
      <c r="L965" s="2">
        <v>26.07976</v>
      </c>
      <c r="M965" s="3" t="str">
        <f t="shared" si="63"/>
        <v/>
      </c>
    </row>
    <row r="966" spans="1:13" x14ac:dyDescent="0.2">
      <c r="A966" s="1" t="s">
        <v>10</v>
      </c>
      <c r="B966" s="1" t="s">
        <v>64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0</v>
      </c>
      <c r="H966" s="3" t="str">
        <f t="shared" si="61"/>
        <v/>
      </c>
      <c r="I966" s="2">
        <v>6.4987399999999997</v>
      </c>
      <c r="J966" s="3">
        <f t="shared" si="62"/>
        <v>-1</v>
      </c>
      <c r="K966" s="2">
        <v>0</v>
      </c>
      <c r="L966" s="2">
        <v>6.4987399999999997</v>
      </c>
      <c r="M966" s="3" t="str">
        <f t="shared" si="63"/>
        <v/>
      </c>
    </row>
    <row r="967" spans="1:13" x14ac:dyDescent="0.2">
      <c r="A967" s="1" t="s">
        <v>9</v>
      </c>
      <c r="B967" s="1" t="s">
        <v>64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0</v>
      </c>
      <c r="L967" s="2">
        <v>0</v>
      </c>
      <c r="M967" s="3" t="str">
        <f t="shared" si="63"/>
        <v/>
      </c>
    </row>
    <row r="968" spans="1:13" x14ac:dyDescent="0.2">
      <c r="A968" s="1" t="s">
        <v>3</v>
      </c>
      <c r="B968" s="1" t="s">
        <v>64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39.948140000000002</v>
      </c>
      <c r="L968" s="2">
        <v>0</v>
      </c>
      <c r="M968" s="3">
        <f t="shared" si="63"/>
        <v>-1</v>
      </c>
    </row>
    <row r="969" spans="1:13" x14ac:dyDescent="0.2">
      <c r="A969" s="1" t="s">
        <v>2</v>
      </c>
      <c r="B969" s="1" t="s">
        <v>64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13.466519999999999</v>
      </c>
      <c r="J969" s="3">
        <f t="shared" si="62"/>
        <v>-1</v>
      </c>
      <c r="K969" s="2">
        <v>0</v>
      </c>
      <c r="L969" s="2">
        <v>13.466519999999999</v>
      </c>
      <c r="M969" s="3" t="str">
        <f t="shared" si="63"/>
        <v/>
      </c>
    </row>
    <row r="970" spans="1:13" x14ac:dyDescent="0.2">
      <c r="A970" s="6" t="s">
        <v>0</v>
      </c>
      <c r="B970" s="6" t="s">
        <v>64</v>
      </c>
      <c r="C970" s="5">
        <v>0</v>
      </c>
      <c r="D970" s="5">
        <v>0</v>
      </c>
      <c r="E970" s="4" t="str">
        <f t="shared" si="60"/>
        <v/>
      </c>
      <c r="F970" s="5">
        <v>0</v>
      </c>
      <c r="G970" s="5">
        <v>2.7265999999999999</v>
      </c>
      <c r="H970" s="4" t="str">
        <f t="shared" si="61"/>
        <v/>
      </c>
      <c r="I970" s="5">
        <v>43.318420000000003</v>
      </c>
      <c r="J970" s="4">
        <f t="shared" si="62"/>
        <v>-0.93705679939388375</v>
      </c>
      <c r="K970" s="5">
        <v>39.948140000000002</v>
      </c>
      <c r="L970" s="5">
        <v>46.045020000000001</v>
      </c>
      <c r="M970" s="4">
        <f t="shared" si="63"/>
        <v>0.15261987166361179</v>
      </c>
    </row>
    <row r="971" spans="1:13" x14ac:dyDescent="0.2">
      <c r="A971" s="1" t="s">
        <v>22</v>
      </c>
      <c r="B971" s="1" t="s">
        <v>63</v>
      </c>
      <c r="C971" s="2">
        <v>0</v>
      </c>
      <c r="D971" s="2">
        <v>0.88053000000000003</v>
      </c>
      <c r="E971" s="3" t="str">
        <f t="shared" si="60"/>
        <v/>
      </c>
      <c r="F971" s="2">
        <v>1.032</v>
      </c>
      <c r="G971" s="2">
        <v>13.887259999999999</v>
      </c>
      <c r="H971" s="3">
        <f t="shared" si="61"/>
        <v>12.456647286821704</v>
      </c>
      <c r="I971" s="2">
        <v>39.147860000000001</v>
      </c>
      <c r="J971" s="3">
        <f t="shared" si="62"/>
        <v>-0.64526132462923902</v>
      </c>
      <c r="K971" s="2">
        <v>3.9870000000000001</v>
      </c>
      <c r="L971" s="2">
        <v>53.035119999999999</v>
      </c>
      <c r="M971" s="3">
        <f t="shared" si="63"/>
        <v>12.302011537496865</v>
      </c>
    </row>
    <row r="972" spans="1:13" x14ac:dyDescent="0.2">
      <c r="A972" s="1" t="s">
        <v>21</v>
      </c>
      <c r="B972" s="1" t="s">
        <v>63</v>
      </c>
      <c r="C972" s="2">
        <v>0</v>
      </c>
      <c r="D972" s="2">
        <v>0</v>
      </c>
      <c r="E972" s="3" t="str">
        <f t="shared" si="60"/>
        <v/>
      </c>
      <c r="F972" s="2">
        <v>0</v>
      </c>
      <c r="G972" s="2">
        <v>0</v>
      </c>
      <c r="H972" s="3" t="str">
        <f t="shared" si="61"/>
        <v/>
      </c>
      <c r="I972" s="2">
        <v>0</v>
      </c>
      <c r="J972" s="3" t="str">
        <f t="shared" si="62"/>
        <v/>
      </c>
      <c r="K972" s="2">
        <v>2.0150000000000001</v>
      </c>
      <c r="L972" s="2">
        <v>0</v>
      </c>
      <c r="M972" s="3">
        <f t="shared" si="63"/>
        <v>-1</v>
      </c>
    </row>
    <row r="973" spans="1:13" x14ac:dyDescent="0.2">
      <c r="A973" s="1" t="s">
        <v>20</v>
      </c>
      <c r="B973" s="1" t="s">
        <v>63</v>
      </c>
      <c r="C973" s="2">
        <v>0</v>
      </c>
      <c r="D973" s="2">
        <v>1.7750999999999999</v>
      </c>
      <c r="E973" s="3" t="str">
        <f t="shared" si="60"/>
        <v/>
      </c>
      <c r="F973" s="2">
        <v>13.520479999999999</v>
      </c>
      <c r="G973" s="2">
        <v>20.08888</v>
      </c>
      <c r="H973" s="3">
        <f t="shared" si="61"/>
        <v>0.48581115463356328</v>
      </c>
      <c r="I973" s="2">
        <v>19.22392</v>
      </c>
      <c r="J973" s="3">
        <f t="shared" si="62"/>
        <v>4.4993945043466654E-2</v>
      </c>
      <c r="K973" s="2">
        <v>23.20966</v>
      </c>
      <c r="L973" s="2">
        <v>39.312800000000003</v>
      </c>
      <c r="M973" s="3">
        <f t="shared" si="63"/>
        <v>0.69381197311808984</v>
      </c>
    </row>
    <row r="974" spans="1:13" x14ac:dyDescent="0.2">
      <c r="A974" s="1" t="s">
        <v>19</v>
      </c>
      <c r="B974" s="1" t="s">
        <v>63</v>
      </c>
      <c r="C974" s="2">
        <v>0</v>
      </c>
      <c r="D974" s="2">
        <v>0</v>
      </c>
      <c r="E974" s="3" t="str">
        <f t="shared" si="60"/>
        <v/>
      </c>
      <c r="F974" s="2">
        <v>52.963369999999998</v>
      </c>
      <c r="G974" s="2">
        <v>20.608640000000001</v>
      </c>
      <c r="H974" s="3">
        <f t="shared" si="61"/>
        <v>-0.61088880862377137</v>
      </c>
      <c r="I974" s="2">
        <v>5.8632600000000004</v>
      </c>
      <c r="J974" s="3">
        <f t="shared" si="62"/>
        <v>2.5148773890293112</v>
      </c>
      <c r="K974" s="2">
        <v>53.659149999999997</v>
      </c>
      <c r="L974" s="2">
        <v>26.471900000000002</v>
      </c>
      <c r="M974" s="3">
        <f t="shared" si="63"/>
        <v>-0.50666568516273547</v>
      </c>
    </row>
    <row r="975" spans="1:13" x14ac:dyDescent="0.2">
      <c r="A975" s="1" t="s">
        <v>17</v>
      </c>
      <c r="B975" s="1" t="s">
        <v>63</v>
      </c>
      <c r="C975" s="2">
        <v>0</v>
      </c>
      <c r="D975" s="2">
        <v>4.403E-2</v>
      </c>
      <c r="E975" s="3" t="str">
        <f t="shared" si="60"/>
        <v/>
      </c>
      <c r="F975" s="2">
        <v>158.20408</v>
      </c>
      <c r="G975" s="2">
        <v>101.2572</v>
      </c>
      <c r="H975" s="3">
        <f t="shared" si="61"/>
        <v>-0.35995835252795005</v>
      </c>
      <c r="I975" s="2">
        <v>39.127229999999997</v>
      </c>
      <c r="J975" s="3">
        <f t="shared" si="62"/>
        <v>1.5878959486781969</v>
      </c>
      <c r="K975" s="2">
        <v>243.46244999999999</v>
      </c>
      <c r="L975" s="2">
        <v>140.38443000000001</v>
      </c>
      <c r="M975" s="3">
        <f t="shared" si="63"/>
        <v>-0.42338364704700859</v>
      </c>
    </row>
    <row r="976" spans="1:13" x14ac:dyDescent="0.2">
      <c r="A976" s="1" t="s">
        <v>14</v>
      </c>
      <c r="B976" s="1" t="s">
        <v>63</v>
      </c>
      <c r="C976" s="2">
        <v>0</v>
      </c>
      <c r="D976" s="2">
        <v>0</v>
      </c>
      <c r="E976" s="3" t="str">
        <f t="shared" si="60"/>
        <v/>
      </c>
      <c r="F976" s="2">
        <v>0</v>
      </c>
      <c r="G976" s="2">
        <v>0</v>
      </c>
      <c r="H976" s="3" t="str">
        <f t="shared" si="61"/>
        <v/>
      </c>
      <c r="I976" s="2">
        <v>0</v>
      </c>
      <c r="J976" s="3" t="str">
        <f t="shared" si="62"/>
        <v/>
      </c>
      <c r="K976" s="2">
        <v>0</v>
      </c>
      <c r="L976" s="2">
        <v>0</v>
      </c>
      <c r="M976" s="3" t="str">
        <f t="shared" si="63"/>
        <v/>
      </c>
    </row>
    <row r="977" spans="1:13" x14ac:dyDescent="0.2">
      <c r="A977" s="1" t="s">
        <v>13</v>
      </c>
      <c r="B977" s="1" t="s">
        <v>63</v>
      </c>
      <c r="C977" s="2">
        <v>50.518569999999997</v>
      </c>
      <c r="D977" s="2">
        <v>0</v>
      </c>
      <c r="E977" s="3">
        <f t="shared" si="60"/>
        <v>-1</v>
      </c>
      <c r="F977" s="2">
        <v>2371.4616700000001</v>
      </c>
      <c r="G977" s="2">
        <v>1883.5425700000001</v>
      </c>
      <c r="H977" s="3">
        <f t="shared" si="61"/>
        <v>-0.20574614642622502</v>
      </c>
      <c r="I977" s="2">
        <v>2165.48576</v>
      </c>
      <c r="J977" s="3">
        <f t="shared" si="62"/>
        <v>-0.13019858879145896</v>
      </c>
      <c r="K977" s="2">
        <v>5171.9117900000001</v>
      </c>
      <c r="L977" s="2">
        <v>4049.0283300000001</v>
      </c>
      <c r="M977" s="3">
        <f t="shared" si="63"/>
        <v>-0.21711187382799502</v>
      </c>
    </row>
    <row r="978" spans="1:13" x14ac:dyDescent="0.2">
      <c r="A978" s="1" t="s">
        <v>12</v>
      </c>
      <c r="B978" s="1" t="s">
        <v>63</v>
      </c>
      <c r="C978" s="2">
        <v>0</v>
      </c>
      <c r="D978" s="2">
        <v>0</v>
      </c>
      <c r="E978" s="3" t="str">
        <f t="shared" si="60"/>
        <v/>
      </c>
      <c r="F978" s="2">
        <v>2.81427</v>
      </c>
      <c r="G978" s="2">
        <v>0</v>
      </c>
      <c r="H978" s="3">
        <f t="shared" si="61"/>
        <v>-1</v>
      </c>
      <c r="I978" s="2">
        <v>0</v>
      </c>
      <c r="J978" s="3" t="str">
        <f t="shared" si="62"/>
        <v/>
      </c>
      <c r="K978" s="2">
        <v>2.81427</v>
      </c>
      <c r="L978" s="2">
        <v>0</v>
      </c>
      <c r="M978" s="3">
        <f t="shared" si="63"/>
        <v>-1</v>
      </c>
    </row>
    <row r="979" spans="1:13" x14ac:dyDescent="0.2">
      <c r="A979" s="1" t="s">
        <v>11</v>
      </c>
      <c r="B979" s="1" t="s">
        <v>63</v>
      </c>
      <c r="C979" s="2">
        <v>0</v>
      </c>
      <c r="D979" s="2">
        <v>3.4956100000000001</v>
      </c>
      <c r="E979" s="3" t="str">
        <f t="shared" si="60"/>
        <v/>
      </c>
      <c r="F979" s="2">
        <v>0</v>
      </c>
      <c r="G979" s="2">
        <v>3.67117</v>
      </c>
      <c r="H979" s="3" t="str">
        <f t="shared" si="61"/>
        <v/>
      </c>
      <c r="I979" s="2">
        <v>3.1899999999999998E-2</v>
      </c>
      <c r="J979" s="3">
        <f t="shared" si="62"/>
        <v>114.08369905956114</v>
      </c>
      <c r="K979" s="2">
        <v>0.34699999999999998</v>
      </c>
      <c r="L979" s="2">
        <v>3.7030699999999999</v>
      </c>
      <c r="M979" s="3">
        <f t="shared" si="63"/>
        <v>9.6716714697406339</v>
      </c>
    </row>
    <row r="980" spans="1:13" x14ac:dyDescent="0.2">
      <c r="A980" s="1" t="s">
        <v>10</v>
      </c>
      <c r="B980" s="1" t="s">
        <v>63</v>
      </c>
      <c r="C980" s="2">
        <v>0</v>
      </c>
      <c r="D980" s="2">
        <v>0.18842</v>
      </c>
      <c r="E980" s="3" t="str">
        <f t="shared" si="60"/>
        <v/>
      </c>
      <c r="F980" s="2">
        <v>1.3780000000000001E-2</v>
      </c>
      <c r="G980" s="2">
        <v>3.1583299999999999</v>
      </c>
      <c r="H980" s="3">
        <f t="shared" si="61"/>
        <v>228.19666182873729</v>
      </c>
      <c r="I980" s="2">
        <v>51.414920000000002</v>
      </c>
      <c r="J980" s="3">
        <f t="shared" si="62"/>
        <v>-0.93857172198264627</v>
      </c>
      <c r="K980" s="2">
        <v>1.82965</v>
      </c>
      <c r="L980" s="2">
        <v>54.573250000000002</v>
      </c>
      <c r="M980" s="3">
        <f t="shared" si="63"/>
        <v>28.827152734129481</v>
      </c>
    </row>
    <row r="981" spans="1:13" x14ac:dyDescent="0.2">
      <c r="A981" s="1" t="s">
        <v>9</v>
      </c>
      <c r="B981" s="1" t="s">
        <v>63</v>
      </c>
      <c r="C981" s="2">
        <v>0</v>
      </c>
      <c r="D981" s="2">
        <v>0</v>
      </c>
      <c r="E981" s="3" t="str">
        <f t="shared" si="60"/>
        <v/>
      </c>
      <c r="F981" s="2">
        <v>306.12038999999999</v>
      </c>
      <c r="G981" s="2">
        <v>355.22291000000001</v>
      </c>
      <c r="H981" s="3">
        <f t="shared" si="61"/>
        <v>0.16040264420151829</v>
      </c>
      <c r="I981" s="2">
        <v>362.71798000000001</v>
      </c>
      <c r="J981" s="3">
        <f t="shared" si="62"/>
        <v>-2.066362963313817E-2</v>
      </c>
      <c r="K981" s="2">
        <v>611.41351999999995</v>
      </c>
      <c r="L981" s="2">
        <v>717.94088999999997</v>
      </c>
      <c r="M981" s="3">
        <f t="shared" si="63"/>
        <v>0.17423129603022192</v>
      </c>
    </row>
    <row r="982" spans="1:13" x14ac:dyDescent="0.2">
      <c r="A982" s="1" t="s">
        <v>8</v>
      </c>
      <c r="B982" s="1" t="s">
        <v>63</v>
      </c>
      <c r="C982" s="2">
        <v>0</v>
      </c>
      <c r="D982" s="2">
        <v>63.338949999999997</v>
      </c>
      <c r="E982" s="3" t="str">
        <f t="shared" si="60"/>
        <v/>
      </c>
      <c r="F982" s="2">
        <v>47.816160000000004</v>
      </c>
      <c r="G982" s="2">
        <v>184.92623</v>
      </c>
      <c r="H982" s="3">
        <f t="shared" si="61"/>
        <v>2.8674420948900954</v>
      </c>
      <c r="I982" s="2">
        <v>146.22602000000001</v>
      </c>
      <c r="J982" s="3">
        <f t="shared" si="62"/>
        <v>0.26466021573998932</v>
      </c>
      <c r="K982" s="2">
        <v>57.042020000000001</v>
      </c>
      <c r="L982" s="2">
        <v>331.15224999999998</v>
      </c>
      <c r="M982" s="3">
        <f t="shared" si="63"/>
        <v>4.8054088897973806</v>
      </c>
    </row>
    <row r="983" spans="1:13" x14ac:dyDescent="0.2">
      <c r="A983" s="1" t="s">
        <v>6</v>
      </c>
      <c r="B983" s="1" t="s">
        <v>63</v>
      </c>
      <c r="C983" s="2">
        <v>0</v>
      </c>
      <c r="D983" s="2">
        <v>0</v>
      </c>
      <c r="E983" s="3" t="str">
        <f t="shared" si="60"/>
        <v/>
      </c>
      <c r="F983" s="2">
        <v>177.7475</v>
      </c>
      <c r="G983" s="2">
        <v>296.58722999999998</v>
      </c>
      <c r="H983" s="3">
        <f t="shared" si="61"/>
        <v>0.66858735003305236</v>
      </c>
      <c r="I983" s="2">
        <v>47.643979999999999</v>
      </c>
      <c r="J983" s="3">
        <f t="shared" si="62"/>
        <v>5.2250725065370274</v>
      </c>
      <c r="K983" s="2">
        <v>393.04903000000002</v>
      </c>
      <c r="L983" s="2">
        <v>344.23120999999998</v>
      </c>
      <c r="M983" s="3">
        <f t="shared" si="63"/>
        <v>-0.12420287616534775</v>
      </c>
    </row>
    <row r="984" spans="1:13" x14ac:dyDescent="0.2">
      <c r="A984" s="1" t="s">
        <v>5</v>
      </c>
      <c r="B984" s="1" t="s">
        <v>63</v>
      </c>
      <c r="C984" s="2">
        <v>0</v>
      </c>
      <c r="D984" s="2">
        <v>0</v>
      </c>
      <c r="E984" s="3" t="str">
        <f t="shared" si="60"/>
        <v/>
      </c>
      <c r="F984" s="2">
        <v>0.46076</v>
      </c>
      <c r="G984" s="2">
        <v>0</v>
      </c>
      <c r="H984" s="3">
        <f t="shared" si="61"/>
        <v>-1</v>
      </c>
      <c r="I984" s="2">
        <v>0</v>
      </c>
      <c r="J984" s="3" t="str">
        <f t="shared" si="62"/>
        <v/>
      </c>
      <c r="K984" s="2">
        <v>1422.34808</v>
      </c>
      <c r="L984" s="2">
        <v>0</v>
      </c>
      <c r="M984" s="3">
        <f t="shared" si="63"/>
        <v>-1</v>
      </c>
    </row>
    <row r="985" spans="1:13" x14ac:dyDescent="0.2">
      <c r="A985" s="1" t="s">
        <v>4</v>
      </c>
      <c r="B985" s="1" t="s">
        <v>63</v>
      </c>
      <c r="C985" s="2">
        <v>0</v>
      </c>
      <c r="D985" s="2">
        <v>0.27736</v>
      </c>
      <c r="E985" s="3" t="str">
        <f t="shared" si="60"/>
        <v/>
      </c>
      <c r="F985" s="2">
        <v>25.506</v>
      </c>
      <c r="G985" s="2">
        <v>6.2355</v>
      </c>
      <c r="H985" s="3">
        <f t="shared" si="61"/>
        <v>-0.75552811103269812</v>
      </c>
      <c r="I985" s="2">
        <v>10.420439999999999</v>
      </c>
      <c r="J985" s="3">
        <f t="shared" si="62"/>
        <v>-0.40160876124232758</v>
      </c>
      <c r="K985" s="2">
        <v>35.106000000000002</v>
      </c>
      <c r="L985" s="2">
        <v>16.655940000000001</v>
      </c>
      <c r="M985" s="3">
        <f t="shared" si="63"/>
        <v>-0.52555289694069396</v>
      </c>
    </row>
    <row r="986" spans="1:13" x14ac:dyDescent="0.2">
      <c r="A986" s="1" t="s">
        <v>2</v>
      </c>
      <c r="B986" s="1" t="s">
        <v>63</v>
      </c>
      <c r="C986" s="2">
        <v>0</v>
      </c>
      <c r="D986" s="2">
        <v>0</v>
      </c>
      <c r="E986" s="3" t="str">
        <f t="shared" si="60"/>
        <v/>
      </c>
      <c r="F986" s="2">
        <v>64.639880000000005</v>
      </c>
      <c r="G986" s="2">
        <v>194.24735000000001</v>
      </c>
      <c r="H986" s="3">
        <f t="shared" si="61"/>
        <v>2.0050697804513251</v>
      </c>
      <c r="I986" s="2">
        <v>56.391109999999998</v>
      </c>
      <c r="J986" s="3">
        <f t="shared" si="62"/>
        <v>2.4446449094546998</v>
      </c>
      <c r="K986" s="2">
        <v>65.985960000000006</v>
      </c>
      <c r="L986" s="2">
        <v>250.63846000000001</v>
      </c>
      <c r="M986" s="3">
        <f t="shared" si="63"/>
        <v>2.798360439099469</v>
      </c>
    </row>
    <row r="987" spans="1:13" x14ac:dyDescent="0.2">
      <c r="A987" s="1" t="s">
        <v>25</v>
      </c>
      <c r="B987" s="1" t="s">
        <v>63</v>
      </c>
      <c r="C987" s="2">
        <v>0</v>
      </c>
      <c r="D987" s="2">
        <v>0</v>
      </c>
      <c r="E987" s="3" t="str">
        <f t="shared" si="60"/>
        <v/>
      </c>
      <c r="F987" s="2">
        <v>0</v>
      </c>
      <c r="G987" s="2">
        <v>6.7361700000000004</v>
      </c>
      <c r="H987" s="3" t="str">
        <f t="shared" si="61"/>
        <v/>
      </c>
      <c r="I987" s="2">
        <v>0</v>
      </c>
      <c r="J987" s="3" t="str">
        <f t="shared" si="62"/>
        <v/>
      </c>
      <c r="K987" s="2">
        <v>0</v>
      </c>
      <c r="L987" s="2">
        <v>6.7361700000000004</v>
      </c>
      <c r="M987" s="3" t="str">
        <f t="shared" si="63"/>
        <v/>
      </c>
    </row>
    <row r="988" spans="1:13" x14ac:dyDescent="0.2">
      <c r="A988" s="6" t="s">
        <v>0</v>
      </c>
      <c r="B988" s="6" t="s">
        <v>63</v>
      </c>
      <c r="C988" s="5">
        <v>50.518569999999997</v>
      </c>
      <c r="D988" s="5">
        <v>70</v>
      </c>
      <c r="E988" s="4">
        <f t="shared" si="60"/>
        <v>0.38562908649235328</v>
      </c>
      <c r="F988" s="5">
        <v>3222.3003399999998</v>
      </c>
      <c r="G988" s="5">
        <v>3090.1694400000001</v>
      </c>
      <c r="H988" s="4">
        <f t="shared" si="61"/>
        <v>-4.1005147273143305E-2</v>
      </c>
      <c r="I988" s="5">
        <v>2944.1943799999999</v>
      </c>
      <c r="J988" s="4">
        <f t="shared" si="62"/>
        <v>4.9580646234369974E-2</v>
      </c>
      <c r="K988" s="5">
        <v>8088.1805800000002</v>
      </c>
      <c r="L988" s="5">
        <v>6034.3638199999996</v>
      </c>
      <c r="M988" s="4">
        <f t="shared" si="63"/>
        <v>-0.2539281535180562</v>
      </c>
    </row>
    <row r="989" spans="1:13" x14ac:dyDescent="0.2">
      <c r="A989" s="1" t="s">
        <v>22</v>
      </c>
      <c r="B989" s="1" t="s">
        <v>62</v>
      </c>
      <c r="C989" s="2">
        <v>296.39915000000002</v>
      </c>
      <c r="D989" s="2">
        <v>542.19686999999999</v>
      </c>
      <c r="E989" s="3">
        <f t="shared" si="60"/>
        <v>0.82927943619271494</v>
      </c>
      <c r="F989" s="2">
        <v>10908.423629999999</v>
      </c>
      <c r="G989" s="2">
        <v>12481.597299999999</v>
      </c>
      <c r="H989" s="3">
        <f t="shared" si="61"/>
        <v>0.14421640773773281</v>
      </c>
      <c r="I989" s="2">
        <v>11710.12881</v>
      </c>
      <c r="J989" s="3">
        <f t="shared" si="62"/>
        <v>6.5880444401362537E-2</v>
      </c>
      <c r="K989" s="2">
        <v>21860.186079999999</v>
      </c>
      <c r="L989" s="2">
        <v>24191.72611</v>
      </c>
      <c r="M989" s="3">
        <f t="shared" si="63"/>
        <v>0.10665691597809124</v>
      </c>
    </row>
    <row r="990" spans="1:13" x14ac:dyDescent="0.2">
      <c r="A990" s="1" t="s">
        <v>21</v>
      </c>
      <c r="B990" s="1" t="s">
        <v>62</v>
      </c>
      <c r="C990" s="2">
        <v>126.15308</v>
      </c>
      <c r="D990" s="2">
        <v>97.367059999999995</v>
      </c>
      <c r="E990" s="3">
        <f t="shared" si="60"/>
        <v>-0.22818325164950393</v>
      </c>
      <c r="F990" s="2">
        <v>1401.31447</v>
      </c>
      <c r="G990" s="2">
        <v>1023.133</v>
      </c>
      <c r="H990" s="3">
        <f t="shared" si="61"/>
        <v>-0.26987623270599637</v>
      </c>
      <c r="I990" s="2">
        <v>1071.3845100000001</v>
      </c>
      <c r="J990" s="3">
        <f t="shared" si="62"/>
        <v>-4.5036594751589276E-2</v>
      </c>
      <c r="K990" s="2">
        <v>2335.64534</v>
      </c>
      <c r="L990" s="2">
        <v>2094.5175100000001</v>
      </c>
      <c r="M990" s="3">
        <f t="shared" si="63"/>
        <v>-0.10323820396464811</v>
      </c>
    </row>
    <row r="991" spans="1:13" x14ac:dyDescent="0.2">
      <c r="A991" s="1" t="s">
        <v>20</v>
      </c>
      <c r="B991" s="1" t="s">
        <v>62</v>
      </c>
      <c r="C991" s="2">
        <v>779.26916000000006</v>
      </c>
      <c r="D991" s="2">
        <v>1285.1518799999999</v>
      </c>
      <c r="E991" s="3">
        <f t="shared" si="60"/>
        <v>0.64917585087032026</v>
      </c>
      <c r="F991" s="2">
        <v>18630.682929999999</v>
      </c>
      <c r="G991" s="2">
        <v>20559.798940000001</v>
      </c>
      <c r="H991" s="3">
        <f t="shared" si="61"/>
        <v>0.10354510445205678</v>
      </c>
      <c r="I991" s="2">
        <v>16089.82979</v>
      </c>
      <c r="J991" s="3">
        <f t="shared" si="62"/>
        <v>0.27781332732171804</v>
      </c>
      <c r="K991" s="2">
        <v>35057.055209999999</v>
      </c>
      <c r="L991" s="2">
        <v>36649.628729999997</v>
      </c>
      <c r="M991" s="3">
        <f t="shared" si="63"/>
        <v>4.5428046094006191E-2</v>
      </c>
    </row>
    <row r="992" spans="1:13" x14ac:dyDescent="0.2">
      <c r="A992" s="1" t="s">
        <v>19</v>
      </c>
      <c r="B992" s="1" t="s">
        <v>62</v>
      </c>
      <c r="C992" s="2">
        <v>0</v>
      </c>
      <c r="D992" s="2">
        <v>0</v>
      </c>
      <c r="E992" s="3" t="str">
        <f t="shared" si="60"/>
        <v/>
      </c>
      <c r="F992" s="2">
        <v>102.48191</v>
      </c>
      <c r="G992" s="2">
        <v>0.32500000000000001</v>
      </c>
      <c r="H992" s="3">
        <f t="shared" si="61"/>
        <v>-0.99682870859842487</v>
      </c>
      <c r="I992" s="2">
        <v>25.699079999999999</v>
      </c>
      <c r="J992" s="3">
        <f t="shared" si="62"/>
        <v>-0.98735363289269495</v>
      </c>
      <c r="K992" s="2">
        <v>105.12635</v>
      </c>
      <c r="L992" s="2">
        <v>26.024080000000001</v>
      </c>
      <c r="M992" s="3">
        <f t="shared" si="63"/>
        <v>-0.75244950481016415</v>
      </c>
    </row>
    <row r="993" spans="1:13" x14ac:dyDescent="0.2">
      <c r="A993" s="1" t="s">
        <v>18</v>
      </c>
      <c r="B993" s="1" t="s">
        <v>62</v>
      </c>
      <c r="C993" s="2">
        <v>0</v>
      </c>
      <c r="D993" s="2">
        <v>0</v>
      </c>
      <c r="E993" s="3" t="str">
        <f t="shared" si="60"/>
        <v/>
      </c>
      <c r="F993" s="2">
        <v>0.58648</v>
      </c>
      <c r="G993" s="2">
        <v>3.7638799999999999</v>
      </c>
      <c r="H993" s="3">
        <f t="shared" si="61"/>
        <v>5.4177465557222755</v>
      </c>
      <c r="I993" s="2">
        <v>3.0997400000000002</v>
      </c>
      <c r="J993" s="3">
        <f t="shared" si="62"/>
        <v>0.21425667959248185</v>
      </c>
      <c r="K993" s="2">
        <v>7.2358200000000004</v>
      </c>
      <c r="L993" s="2">
        <v>6.8636200000000001</v>
      </c>
      <c r="M993" s="3">
        <f t="shared" si="63"/>
        <v>-5.1438537719290967E-2</v>
      </c>
    </row>
    <row r="994" spans="1:13" x14ac:dyDescent="0.2">
      <c r="A994" s="1" t="s">
        <v>17</v>
      </c>
      <c r="B994" s="1" t="s">
        <v>62</v>
      </c>
      <c r="C994" s="2">
        <v>557.96046000000001</v>
      </c>
      <c r="D994" s="2">
        <v>325.27913999999998</v>
      </c>
      <c r="E994" s="3">
        <f t="shared" si="60"/>
        <v>-0.41702116311252602</v>
      </c>
      <c r="F994" s="2">
        <v>14686.86872</v>
      </c>
      <c r="G994" s="2">
        <v>14859.61169</v>
      </c>
      <c r="H994" s="3">
        <f t="shared" si="61"/>
        <v>1.1761729017483846E-2</v>
      </c>
      <c r="I994" s="2">
        <v>13328.253919999999</v>
      </c>
      <c r="J994" s="3">
        <f t="shared" si="62"/>
        <v>0.11489560291930578</v>
      </c>
      <c r="K994" s="2">
        <v>30841.777300000002</v>
      </c>
      <c r="L994" s="2">
        <v>28187.865610000001</v>
      </c>
      <c r="M994" s="3">
        <f t="shared" si="63"/>
        <v>-8.6049246260526013E-2</v>
      </c>
    </row>
    <row r="995" spans="1:13" x14ac:dyDescent="0.2">
      <c r="A995" s="1" t="s">
        <v>16</v>
      </c>
      <c r="B995" s="1" t="s">
        <v>62</v>
      </c>
      <c r="C995" s="2">
        <v>0</v>
      </c>
      <c r="D995" s="2">
        <v>0</v>
      </c>
      <c r="E995" s="3" t="str">
        <f t="shared" si="60"/>
        <v/>
      </c>
      <c r="F995" s="2">
        <v>21.877849999999999</v>
      </c>
      <c r="G995" s="2">
        <v>0</v>
      </c>
      <c r="H995" s="3">
        <f t="shared" si="61"/>
        <v>-1</v>
      </c>
      <c r="I995" s="2">
        <v>0</v>
      </c>
      <c r="J995" s="3" t="str">
        <f t="shared" si="62"/>
        <v/>
      </c>
      <c r="K995" s="2">
        <v>21.877849999999999</v>
      </c>
      <c r="L995" s="2">
        <v>0</v>
      </c>
      <c r="M995" s="3">
        <f t="shared" si="63"/>
        <v>-1</v>
      </c>
    </row>
    <row r="996" spans="1:13" x14ac:dyDescent="0.2">
      <c r="A996" s="1" t="s">
        <v>15</v>
      </c>
      <c r="B996" s="1" t="s">
        <v>62</v>
      </c>
      <c r="C996" s="2">
        <v>0</v>
      </c>
      <c r="D996" s="2">
        <v>0</v>
      </c>
      <c r="E996" s="3" t="str">
        <f t="shared" si="60"/>
        <v/>
      </c>
      <c r="F996" s="2">
        <v>0</v>
      </c>
      <c r="G996" s="2">
        <v>0</v>
      </c>
      <c r="H996" s="3" t="str">
        <f t="shared" si="61"/>
        <v/>
      </c>
      <c r="I996" s="2">
        <v>0</v>
      </c>
      <c r="J996" s="3" t="str">
        <f t="shared" si="62"/>
        <v/>
      </c>
      <c r="K996" s="2">
        <v>0</v>
      </c>
      <c r="L996" s="2">
        <v>0</v>
      </c>
      <c r="M996" s="3" t="str">
        <f t="shared" si="63"/>
        <v/>
      </c>
    </row>
    <row r="997" spans="1:13" x14ac:dyDescent="0.2">
      <c r="A997" s="1" t="s">
        <v>14</v>
      </c>
      <c r="B997" s="1" t="s">
        <v>62</v>
      </c>
      <c r="C997" s="2">
        <v>52.197479999999999</v>
      </c>
      <c r="D997" s="2">
        <v>59.105139999999999</v>
      </c>
      <c r="E997" s="3">
        <f t="shared" ref="E997:E1058" si="64">IF(C997=0,"",(D997/C997-1))</f>
        <v>0.13233704002568714</v>
      </c>
      <c r="F997" s="2">
        <v>1277.49622</v>
      </c>
      <c r="G997" s="2">
        <v>772.35173999999995</v>
      </c>
      <c r="H997" s="3">
        <f t="shared" ref="H997:H1058" si="65">IF(F997=0,"",(G997/F997-1))</f>
        <v>-0.39541759270332721</v>
      </c>
      <c r="I997" s="2">
        <v>678.14288999999997</v>
      </c>
      <c r="J997" s="3">
        <f t="shared" ref="J997:J1058" si="66">IF(I997=0,"",(G997/I997-1))</f>
        <v>0.13892182811206655</v>
      </c>
      <c r="K997" s="2">
        <v>2253.9092799999999</v>
      </c>
      <c r="L997" s="2">
        <v>1450.4946299999999</v>
      </c>
      <c r="M997" s="3">
        <f t="shared" ref="M997:M1058" si="67">IF(K997=0,"",(L997/K997-1))</f>
        <v>-0.35645385425628129</v>
      </c>
    </row>
    <row r="998" spans="1:13" x14ac:dyDescent="0.2">
      <c r="A998" s="1" t="s">
        <v>13</v>
      </c>
      <c r="B998" s="1" t="s">
        <v>62</v>
      </c>
      <c r="C998" s="2">
        <v>5.00082</v>
      </c>
      <c r="D998" s="2">
        <v>15.784420000000001</v>
      </c>
      <c r="E998" s="3">
        <f t="shared" si="64"/>
        <v>2.1563663559176298</v>
      </c>
      <c r="F998" s="2">
        <v>1427.24496</v>
      </c>
      <c r="G998" s="2">
        <v>570.97486000000004</v>
      </c>
      <c r="H998" s="3">
        <f t="shared" si="65"/>
        <v>-0.599946136786498</v>
      </c>
      <c r="I998" s="2">
        <v>759.15372000000002</v>
      </c>
      <c r="J998" s="3">
        <f t="shared" si="66"/>
        <v>-0.24787978382033082</v>
      </c>
      <c r="K998" s="2">
        <v>2393.2761999999998</v>
      </c>
      <c r="L998" s="2">
        <v>1330.1285800000001</v>
      </c>
      <c r="M998" s="3">
        <f t="shared" si="67"/>
        <v>-0.44422270191798163</v>
      </c>
    </row>
    <row r="999" spans="1:13" x14ac:dyDescent="0.2">
      <c r="A999" s="1" t="s">
        <v>12</v>
      </c>
      <c r="B999" s="1" t="s">
        <v>62</v>
      </c>
      <c r="C999" s="2">
        <v>115.048</v>
      </c>
      <c r="D999" s="2">
        <v>66.691310000000001</v>
      </c>
      <c r="E999" s="3">
        <f t="shared" si="64"/>
        <v>-0.42031751964397468</v>
      </c>
      <c r="F999" s="2">
        <v>1506.9053799999999</v>
      </c>
      <c r="G999" s="2">
        <v>2072.6428799999999</v>
      </c>
      <c r="H999" s="3">
        <f t="shared" si="65"/>
        <v>0.37543000875078159</v>
      </c>
      <c r="I999" s="2">
        <v>2184.5143899999998</v>
      </c>
      <c r="J999" s="3">
        <f t="shared" si="66"/>
        <v>-5.1211157276926822E-2</v>
      </c>
      <c r="K999" s="2">
        <v>3433.52972</v>
      </c>
      <c r="L999" s="2">
        <v>4257.1572699999997</v>
      </c>
      <c r="M999" s="3">
        <f t="shared" si="67"/>
        <v>0.23987779840740675</v>
      </c>
    </row>
    <row r="1000" spans="1:13" x14ac:dyDescent="0.2">
      <c r="A1000" s="1" t="s">
        <v>11</v>
      </c>
      <c r="B1000" s="1" t="s">
        <v>62</v>
      </c>
      <c r="C1000" s="2">
        <v>72.381259999999997</v>
      </c>
      <c r="D1000" s="2">
        <v>96.656970000000001</v>
      </c>
      <c r="E1000" s="3">
        <f t="shared" si="64"/>
        <v>0.33538667329084904</v>
      </c>
      <c r="F1000" s="2">
        <v>2523.2121299999999</v>
      </c>
      <c r="G1000" s="2">
        <v>2116.7129199999999</v>
      </c>
      <c r="H1000" s="3">
        <f t="shared" si="65"/>
        <v>-0.16110385851704034</v>
      </c>
      <c r="I1000" s="2">
        <v>2625.5612000000001</v>
      </c>
      <c r="J1000" s="3">
        <f t="shared" si="66"/>
        <v>-0.19380553003296974</v>
      </c>
      <c r="K1000" s="2">
        <v>4585.4149100000004</v>
      </c>
      <c r="L1000" s="2">
        <v>4742.27412</v>
      </c>
      <c r="M1000" s="3">
        <f t="shared" si="67"/>
        <v>3.4208291524048695E-2</v>
      </c>
    </row>
    <row r="1001" spans="1:13" x14ac:dyDescent="0.2">
      <c r="A1001" s="1" t="s">
        <v>10</v>
      </c>
      <c r="B1001" s="1" t="s">
        <v>62</v>
      </c>
      <c r="C1001" s="2">
        <v>128.94114999999999</v>
      </c>
      <c r="D1001" s="2">
        <v>155.00582</v>
      </c>
      <c r="E1001" s="3">
        <f t="shared" si="64"/>
        <v>0.20214392379779467</v>
      </c>
      <c r="F1001" s="2">
        <v>5200.7832200000003</v>
      </c>
      <c r="G1001" s="2">
        <v>5713.7370700000001</v>
      </c>
      <c r="H1001" s="3">
        <f t="shared" si="65"/>
        <v>9.863011556170953E-2</v>
      </c>
      <c r="I1001" s="2">
        <v>6346.1077100000002</v>
      </c>
      <c r="J1001" s="3">
        <f t="shared" si="66"/>
        <v>-9.9647007094369022E-2</v>
      </c>
      <c r="K1001" s="2">
        <v>9151.3695000000007</v>
      </c>
      <c r="L1001" s="2">
        <v>12059.844779999999</v>
      </c>
      <c r="M1001" s="3">
        <f t="shared" si="67"/>
        <v>0.31781858223515047</v>
      </c>
    </row>
    <row r="1002" spans="1:13" x14ac:dyDescent="0.2">
      <c r="A1002" s="1" t="s">
        <v>27</v>
      </c>
      <c r="B1002" s="1" t="s">
        <v>62</v>
      </c>
      <c r="C1002" s="2">
        <v>0</v>
      </c>
      <c r="D1002" s="2">
        <v>2.4700000000000002</v>
      </c>
      <c r="E1002" s="3" t="str">
        <f t="shared" si="64"/>
        <v/>
      </c>
      <c r="F1002" s="2">
        <v>76.57996</v>
      </c>
      <c r="G1002" s="2">
        <v>48.717660000000002</v>
      </c>
      <c r="H1002" s="3">
        <f t="shared" si="65"/>
        <v>-0.36383278340704273</v>
      </c>
      <c r="I1002" s="2">
        <v>17.010809999999999</v>
      </c>
      <c r="J1002" s="3">
        <f t="shared" si="66"/>
        <v>1.8639235874129452</v>
      </c>
      <c r="K1002" s="2">
        <v>96.475830000000002</v>
      </c>
      <c r="L1002" s="2">
        <v>65.728470000000002</v>
      </c>
      <c r="M1002" s="3">
        <f t="shared" si="67"/>
        <v>-0.31870531717633321</v>
      </c>
    </row>
    <row r="1003" spans="1:13" x14ac:dyDescent="0.2">
      <c r="A1003" s="1" t="s">
        <v>9</v>
      </c>
      <c r="B1003" s="1" t="s">
        <v>62</v>
      </c>
      <c r="C1003" s="2">
        <v>209.37392</v>
      </c>
      <c r="D1003" s="2">
        <v>58.903309999999998</v>
      </c>
      <c r="E1003" s="3">
        <f t="shared" si="64"/>
        <v>-0.71866930704645549</v>
      </c>
      <c r="F1003" s="2">
        <v>3009.9102499999999</v>
      </c>
      <c r="G1003" s="2">
        <v>2410.6723400000001</v>
      </c>
      <c r="H1003" s="3">
        <f t="shared" si="65"/>
        <v>-0.1990882983969372</v>
      </c>
      <c r="I1003" s="2">
        <v>5906.7664100000002</v>
      </c>
      <c r="J1003" s="3">
        <f t="shared" si="66"/>
        <v>-0.5918795204227485</v>
      </c>
      <c r="K1003" s="2">
        <v>5737.7071800000003</v>
      </c>
      <c r="L1003" s="2">
        <v>8317.4387499999993</v>
      </c>
      <c r="M1003" s="3">
        <f t="shared" si="67"/>
        <v>0.44961018209367709</v>
      </c>
    </row>
    <row r="1004" spans="1:13" x14ac:dyDescent="0.2">
      <c r="A1004" s="1" t="s">
        <v>8</v>
      </c>
      <c r="B1004" s="1" t="s">
        <v>62</v>
      </c>
      <c r="C1004" s="2">
        <v>28.453479999999999</v>
      </c>
      <c r="D1004" s="2">
        <v>3.8</v>
      </c>
      <c r="E1004" s="3">
        <f t="shared" si="64"/>
        <v>-0.866448673413586</v>
      </c>
      <c r="F1004" s="2">
        <v>2716.9418300000002</v>
      </c>
      <c r="G1004" s="2">
        <v>2427.7524199999998</v>
      </c>
      <c r="H1004" s="3">
        <f t="shared" si="65"/>
        <v>-0.10643930863989104</v>
      </c>
      <c r="I1004" s="2">
        <v>1383.9592</v>
      </c>
      <c r="J1004" s="3">
        <f t="shared" si="66"/>
        <v>0.754208086481162</v>
      </c>
      <c r="K1004" s="2">
        <v>9074.7980299999999</v>
      </c>
      <c r="L1004" s="2">
        <v>3811.71162</v>
      </c>
      <c r="M1004" s="3">
        <f t="shared" si="67"/>
        <v>-0.57996733289280711</v>
      </c>
    </row>
    <row r="1005" spans="1:13" x14ac:dyDescent="0.2">
      <c r="A1005" s="1" t="s">
        <v>7</v>
      </c>
      <c r="B1005" s="1" t="s">
        <v>62</v>
      </c>
      <c r="C1005" s="2">
        <v>81.449200000000005</v>
      </c>
      <c r="D1005" s="2">
        <v>38.089570000000002</v>
      </c>
      <c r="E1005" s="3">
        <f t="shared" si="64"/>
        <v>-0.53235182174901663</v>
      </c>
      <c r="F1005" s="2">
        <v>386.63049999999998</v>
      </c>
      <c r="G1005" s="2">
        <v>294.01191</v>
      </c>
      <c r="H1005" s="3">
        <f t="shared" si="65"/>
        <v>-0.23955324269554523</v>
      </c>
      <c r="I1005" s="2">
        <v>181.24572000000001</v>
      </c>
      <c r="J1005" s="3">
        <f t="shared" si="66"/>
        <v>0.6221729815192325</v>
      </c>
      <c r="K1005" s="2">
        <v>504.79750999999999</v>
      </c>
      <c r="L1005" s="2">
        <v>475.25763000000001</v>
      </c>
      <c r="M1005" s="3">
        <f t="shared" si="67"/>
        <v>-5.8518275971686129E-2</v>
      </c>
    </row>
    <row r="1006" spans="1:13" x14ac:dyDescent="0.2">
      <c r="A1006" s="1" t="s">
        <v>6</v>
      </c>
      <c r="B1006" s="1" t="s">
        <v>62</v>
      </c>
      <c r="C1006" s="2">
        <v>901.26981000000001</v>
      </c>
      <c r="D1006" s="2">
        <v>1060.65246</v>
      </c>
      <c r="E1006" s="3">
        <f t="shared" si="64"/>
        <v>0.17684232649488174</v>
      </c>
      <c r="F1006" s="2">
        <v>26990.5743</v>
      </c>
      <c r="G1006" s="2">
        <v>24501.849979999999</v>
      </c>
      <c r="H1006" s="3">
        <f t="shared" si="65"/>
        <v>-9.2207164335884495E-2</v>
      </c>
      <c r="I1006" s="2">
        <v>22336.187900000001</v>
      </c>
      <c r="J1006" s="3">
        <f t="shared" si="66"/>
        <v>9.6957551113724172E-2</v>
      </c>
      <c r="K1006" s="2">
        <v>46567.191429999999</v>
      </c>
      <c r="L1006" s="2">
        <v>46838.037880000003</v>
      </c>
      <c r="M1006" s="3">
        <f t="shared" si="67"/>
        <v>5.8162504905872048E-3</v>
      </c>
    </row>
    <row r="1007" spans="1:13" x14ac:dyDescent="0.2">
      <c r="A1007" s="1" t="s">
        <v>5</v>
      </c>
      <c r="B1007" s="1" t="s">
        <v>62</v>
      </c>
      <c r="C1007" s="2">
        <v>0</v>
      </c>
      <c r="D1007" s="2">
        <v>0</v>
      </c>
      <c r="E1007" s="3" t="str">
        <f t="shared" si="64"/>
        <v/>
      </c>
      <c r="F1007" s="2">
        <v>0</v>
      </c>
      <c r="G1007" s="2">
        <v>0</v>
      </c>
      <c r="H1007" s="3" t="str">
        <f t="shared" si="65"/>
        <v/>
      </c>
      <c r="I1007" s="2">
        <v>0</v>
      </c>
      <c r="J1007" s="3" t="str">
        <f t="shared" si="66"/>
        <v/>
      </c>
      <c r="K1007" s="2">
        <v>1263.01865</v>
      </c>
      <c r="L1007" s="2">
        <v>0</v>
      </c>
      <c r="M1007" s="3">
        <f t="shared" si="67"/>
        <v>-1</v>
      </c>
    </row>
    <row r="1008" spans="1:13" x14ac:dyDescent="0.2">
      <c r="A1008" s="1" t="s">
        <v>4</v>
      </c>
      <c r="B1008" s="1" t="s">
        <v>62</v>
      </c>
      <c r="C1008" s="2">
        <v>33.387509999999999</v>
      </c>
      <c r="D1008" s="2">
        <v>11.65136</v>
      </c>
      <c r="E1008" s="3">
        <f t="shared" si="64"/>
        <v>-0.65102638681351199</v>
      </c>
      <c r="F1008" s="2">
        <v>4527.2367700000004</v>
      </c>
      <c r="G1008" s="2">
        <v>1526.9790800000001</v>
      </c>
      <c r="H1008" s="3">
        <f t="shared" si="65"/>
        <v>-0.66271278539734957</v>
      </c>
      <c r="I1008" s="2">
        <v>2415.9211700000001</v>
      </c>
      <c r="J1008" s="3">
        <f t="shared" si="66"/>
        <v>-0.36795161242781771</v>
      </c>
      <c r="K1008" s="2">
        <v>7638.0407599999999</v>
      </c>
      <c r="L1008" s="2">
        <v>3942.9002500000001</v>
      </c>
      <c r="M1008" s="3">
        <f t="shared" si="67"/>
        <v>-0.48378119809876474</v>
      </c>
    </row>
    <row r="1009" spans="1:13" x14ac:dyDescent="0.2">
      <c r="A1009" s="1" t="s">
        <v>3</v>
      </c>
      <c r="B1009" s="1" t="s">
        <v>62</v>
      </c>
      <c r="C1009" s="2">
        <v>49.265999999999998</v>
      </c>
      <c r="D1009" s="2">
        <v>25.65</v>
      </c>
      <c r="E1009" s="3">
        <f t="shared" si="64"/>
        <v>-0.47935696017537455</v>
      </c>
      <c r="F1009" s="2">
        <v>596.76642000000004</v>
      </c>
      <c r="G1009" s="2">
        <v>3299.6494699999998</v>
      </c>
      <c r="H1009" s="3">
        <f t="shared" si="65"/>
        <v>4.5292143783827505</v>
      </c>
      <c r="I1009" s="2">
        <v>2487.6448300000002</v>
      </c>
      <c r="J1009" s="3">
        <f t="shared" si="66"/>
        <v>0.32641502123114563</v>
      </c>
      <c r="K1009" s="2">
        <v>1397.1627100000001</v>
      </c>
      <c r="L1009" s="2">
        <v>5787.2942999999996</v>
      </c>
      <c r="M1009" s="3">
        <f t="shared" si="67"/>
        <v>3.1421763253329305</v>
      </c>
    </row>
    <row r="1010" spans="1:13" x14ac:dyDescent="0.2">
      <c r="A1010" s="1" t="s">
        <v>26</v>
      </c>
      <c r="B1010" s="1" t="s">
        <v>62</v>
      </c>
      <c r="C1010" s="2">
        <v>0</v>
      </c>
      <c r="D1010" s="2">
        <v>0</v>
      </c>
      <c r="E1010" s="3" t="str">
        <f t="shared" si="64"/>
        <v/>
      </c>
      <c r="F1010" s="2">
        <v>0</v>
      </c>
      <c r="G1010" s="2">
        <v>0</v>
      </c>
      <c r="H1010" s="3" t="str">
        <f t="shared" si="65"/>
        <v/>
      </c>
      <c r="I1010" s="2">
        <v>0</v>
      </c>
      <c r="J1010" s="3" t="str">
        <f t="shared" si="66"/>
        <v/>
      </c>
      <c r="K1010" s="2">
        <v>0</v>
      </c>
      <c r="L1010" s="2">
        <v>0</v>
      </c>
      <c r="M1010" s="3" t="str">
        <f t="shared" si="67"/>
        <v/>
      </c>
    </row>
    <row r="1011" spans="1:13" x14ac:dyDescent="0.2">
      <c r="A1011" s="1" t="s">
        <v>2</v>
      </c>
      <c r="B1011" s="1" t="s">
        <v>62</v>
      </c>
      <c r="C1011" s="2">
        <v>1256.63023</v>
      </c>
      <c r="D1011" s="2">
        <v>1038.2449300000001</v>
      </c>
      <c r="E1011" s="3">
        <f t="shared" si="64"/>
        <v>-0.17378644472049665</v>
      </c>
      <c r="F1011" s="2">
        <v>22568.108479999999</v>
      </c>
      <c r="G1011" s="2">
        <v>20346.171050000001</v>
      </c>
      <c r="H1011" s="3">
        <f t="shared" si="65"/>
        <v>-9.8454747856653313E-2</v>
      </c>
      <c r="I1011" s="2">
        <v>21715.57559</v>
      </c>
      <c r="J1011" s="3">
        <f t="shared" si="66"/>
        <v>-6.3060936806602963E-2</v>
      </c>
      <c r="K1011" s="2">
        <v>43360.438110000003</v>
      </c>
      <c r="L1011" s="2">
        <v>42061.746639999998</v>
      </c>
      <c r="M1011" s="3">
        <f t="shared" si="67"/>
        <v>-2.9951068914603418E-2</v>
      </c>
    </row>
    <row r="1012" spans="1:13" x14ac:dyDescent="0.2">
      <c r="A1012" s="1" t="s">
        <v>25</v>
      </c>
      <c r="B1012" s="1" t="s">
        <v>62</v>
      </c>
      <c r="C1012" s="2">
        <v>0</v>
      </c>
      <c r="D1012" s="2">
        <v>2.1480000000000001</v>
      </c>
      <c r="E1012" s="3" t="str">
        <f t="shared" si="64"/>
        <v/>
      </c>
      <c r="F1012" s="2">
        <v>0</v>
      </c>
      <c r="G1012" s="2">
        <v>63.148000000000003</v>
      </c>
      <c r="H1012" s="3" t="str">
        <f t="shared" si="65"/>
        <v/>
      </c>
      <c r="I1012" s="2">
        <v>35.090000000000003</v>
      </c>
      <c r="J1012" s="3">
        <f t="shared" si="66"/>
        <v>0.79960102593331417</v>
      </c>
      <c r="K1012" s="2">
        <v>0</v>
      </c>
      <c r="L1012" s="2">
        <v>98.238</v>
      </c>
      <c r="M1012" s="3" t="str">
        <f t="shared" si="67"/>
        <v/>
      </c>
    </row>
    <row r="1013" spans="1:13" x14ac:dyDescent="0.2">
      <c r="A1013" s="1" t="s">
        <v>29</v>
      </c>
      <c r="B1013" s="1" t="s">
        <v>62</v>
      </c>
      <c r="C1013" s="2">
        <v>0</v>
      </c>
      <c r="D1013" s="2">
        <v>0</v>
      </c>
      <c r="E1013" s="3" t="str">
        <f t="shared" si="64"/>
        <v/>
      </c>
      <c r="F1013" s="2">
        <v>0</v>
      </c>
      <c r="G1013" s="2">
        <v>0</v>
      </c>
      <c r="H1013" s="3" t="str">
        <f t="shared" si="65"/>
        <v/>
      </c>
      <c r="I1013" s="2">
        <v>0</v>
      </c>
      <c r="J1013" s="3" t="str">
        <f t="shared" si="66"/>
        <v/>
      </c>
      <c r="K1013" s="2">
        <v>0</v>
      </c>
      <c r="L1013" s="2">
        <v>0</v>
      </c>
      <c r="M1013" s="3" t="str">
        <f t="shared" si="67"/>
        <v/>
      </c>
    </row>
    <row r="1014" spans="1:13" x14ac:dyDescent="0.2">
      <c r="A1014" s="6" t="s">
        <v>0</v>
      </c>
      <c r="B1014" s="6" t="s">
        <v>62</v>
      </c>
      <c r="C1014" s="5">
        <v>4729.3524600000001</v>
      </c>
      <c r="D1014" s="5">
        <v>4884.8482400000003</v>
      </c>
      <c r="E1014" s="4">
        <f t="shared" si="64"/>
        <v>3.2878873231622086E-2</v>
      </c>
      <c r="F1014" s="5">
        <v>119025.24415</v>
      </c>
      <c r="G1014" s="5">
        <v>115196.39045000001</v>
      </c>
      <c r="H1014" s="4">
        <f t="shared" si="65"/>
        <v>-3.2168417106330227E-2</v>
      </c>
      <c r="I1014" s="5">
        <v>111593.40733</v>
      </c>
      <c r="J1014" s="4">
        <f t="shared" si="66"/>
        <v>3.22867022900859E-2</v>
      </c>
      <c r="K1014" s="5">
        <v>228416.94656000001</v>
      </c>
      <c r="L1014" s="5">
        <v>226789.79777999999</v>
      </c>
      <c r="M1014" s="4">
        <f t="shared" si="67"/>
        <v>-7.1235904537958472E-3</v>
      </c>
    </row>
    <row r="1015" spans="1:13" x14ac:dyDescent="0.2">
      <c r="A1015" s="1" t="s">
        <v>22</v>
      </c>
      <c r="B1015" s="1" t="s">
        <v>61</v>
      </c>
      <c r="C1015" s="2">
        <v>0</v>
      </c>
      <c r="D1015" s="2">
        <v>0</v>
      </c>
      <c r="E1015" s="3" t="str">
        <f t="shared" si="64"/>
        <v/>
      </c>
      <c r="F1015" s="2">
        <v>343.50574999999998</v>
      </c>
      <c r="G1015" s="2">
        <v>2.25332</v>
      </c>
      <c r="H1015" s="3">
        <f t="shared" si="65"/>
        <v>-0.99344022625531014</v>
      </c>
      <c r="I1015" s="2">
        <v>6.1415499999999996</v>
      </c>
      <c r="J1015" s="3">
        <f t="shared" si="66"/>
        <v>-0.63310239271845048</v>
      </c>
      <c r="K1015" s="2">
        <v>346.87153000000001</v>
      </c>
      <c r="L1015" s="2">
        <v>8.3948699999999992</v>
      </c>
      <c r="M1015" s="3">
        <f t="shared" si="67"/>
        <v>-0.97579833086906842</v>
      </c>
    </row>
    <row r="1016" spans="1:13" x14ac:dyDescent="0.2">
      <c r="A1016" s="1" t="s">
        <v>21</v>
      </c>
      <c r="B1016" s="1" t="s">
        <v>61</v>
      </c>
      <c r="C1016" s="2">
        <v>6.5939999999999999E-2</v>
      </c>
      <c r="D1016" s="2">
        <v>23.7303</v>
      </c>
      <c r="E1016" s="3">
        <f t="shared" si="64"/>
        <v>358.87716105550498</v>
      </c>
      <c r="F1016" s="2">
        <v>515.56596999999999</v>
      </c>
      <c r="G1016" s="2">
        <v>1017.0493300000001</v>
      </c>
      <c r="H1016" s="3">
        <f t="shared" si="65"/>
        <v>0.9726851444442699</v>
      </c>
      <c r="I1016" s="2">
        <v>746.30343000000005</v>
      </c>
      <c r="J1016" s="3">
        <f t="shared" si="66"/>
        <v>0.3627826017093343</v>
      </c>
      <c r="K1016" s="2">
        <v>896.18868999999995</v>
      </c>
      <c r="L1016" s="2">
        <v>1763.35276</v>
      </c>
      <c r="M1016" s="3">
        <f t="shared" si="67"/>
        <v>0.96761327126322039</v>
      </c>
    </row>
    <row r="1017" spans="1:13" x14ac:dyDescent="0.2">
      <c r="A1017" s="1" t="s">
        <v>20</v>
      </c>
      <c r="B1017" s="1" t="s">
        <v>61</v>
      </c>
      <c r="C1017" s="2">
        <v>0</v>
      </c>
      <c r="D1017" s="2">
        <v>0</v>
      </c>
      <c r="E1017" s="3" t="str">
        <f t="shared" si="64"/>
        <v/>
      </c>
      <c r="F1017" s="2">
        <v>376.37815000000001</v>
      </c>
      <c r="G1017" s="2">
        <v>88.933279999999996</v>
      </c>
      <c r="H1017" s="3">
        <f t="shared" si="65"/>
        <v>-0.76371295730105482</v>
      </c>
      <c r="I1017" s="2">
        <v>61.652520000000003</v>
      </c>
      <c r="J1017" s="3">
        <f t="shared" si="66"/>
        <v>0.44249221280817053</v>
      </c>
      <c r="K1017" s="2">
        <v>710.77665000000002</v>
      </c>
      <c r="L1017" s="2">
        <v>150.58580000000001</v>
      </c>
      <c r="M1017" s="3">
        <f t="shared" si="67"/>
        <v>-0.78813907294225261</v>
      </c>
    </row>
    <row r="1018" spans="1:13" x14ac:dyDescent="0.2">
      <c r="A1018" s="1" t="s">
        <v>19</v>
      </c>
      <c r="B1018" s="1" t="s">
        <v>61</v>
      </c>
      <c r="C1018" s="2">
        <v>3.6150000000000002E-2</v>
      </c>
      <c r="D1018" s="2">
        <v>0</v>
      </c>
      <c r="E1018" s="3">
        <f t="shared" si="64"/>
        <v>-1</v>
      </c>
      <c r="F1018" s="2">
        <v>6.2611800000000004</v>
      </c>
      <c r="G1018" s="2">
        <v>29.646850000000001</v>
      </c>
      <c r="H1018" s="3">
        <f t="shared" si="65"/>
        <v>3.7350259855171064</v>
      </c>
      <c r="I1018" s="2">
        <v>137.73325</v>
      </c>
      <c r="J1018" s="3">
        <f t="shared" si="66"/>
        <v>-0.78475168486912206</v>
      </c>
      <c r="K1018" s="2">
        <v>107.3497</v>
      </c>
      <c r="L1018" s="2">
        <v>167.3801</v>
      </c>
      <c r="M1018" s="3">
        <f t="shared" si="67"/>
        <v>0.55920417104099962</v>
      </c>
    </row>
    <row r="1019" spans="1:13" x14ac:dyDescent="0.2">
      <c r="A1019" s="1" t="s">
        <v>18</v>
      </c>
      <c r="B1019" s="1" t="s">
        <v>61</v>
      </c>
      <c r="C1019" s="2">
        <v>0</v>
      </c>
      <c r="D1019" s="2">
        <v>0</v>
      </c>
      <c r="E1019" s="3" t="str">
        <f t="shared" si="64"/>
        <v/>
      </c>
      <c r="F1019" s="2">
        <v>3.54861</v>
      </c>
      <c r="G1019" s="2">
        <v>0.31674000000000002</v>
      </c>
      <c r="H1019" s="3">
        <f t="shared" si="65"/>
        <v>-0.91074251608376233</v>
      </c>
      <c r="I1019" s="2">
        <v>0</v>
      </c>
      <c r="J1019" s="3" t="str">
        <f t="shared" si="66"/>
        <v/>
      </c>
      <c r="K1019" s="2">
        <v>3.54861</v>
      </c>
      <c r="L1019" s="2">
        <v>0.31674000000000002</v>
      </c>
      <c r="M1019" s="3">
        <f t="shared" si="67"/>
        <v>-0.91074251608376233</v>
      </c>
    </row>
    <row r="1020" spans="1:13" x14ac:dyDescent="0.2">
      <c r="A1020" s="1" t="s">
        <v>17</v>
      </c>
      <c r="B1020" s="1" t="s">
        <v>61</v>
      </c>
      <c r="C1020" s="2">
        <v>0.35764000000000001</v>
      </c>
      <c r="D1020" s="2">
        <v>0</v>
      </c>
      <c r="E1020" s="3">
        <f t="shared" si="64"/>
        <v>-1</v>
      </c>
      <c r="F1020" s="2">
        <v>102.83437000000001</v>
      </c>
      <c r="G1020" s="2">
        <v>39.240760000000002</v>
      </c>
      <c r="H1020" s="3">
        <f t="shared" si="65"/>
        <v>-0.6184081256101438</v>
      </c>
      <c r="I1020" s="2">
        <v>161.64469</v>
      </c>
      <c r="J1020" s="3">
        <f t="shared" si="66"/>
        <v>-0.75724064922887346</v>
      </c>
      <c r="K1020" s="2">
        <v>315.91827000000001</v>
      </c>
      <c r="L1020" s="2">
        <v>200.88544999999999</v>
      </c>
      <c r="M1020" s="3">
        <f t="shared" si="67"/>
        <v>-0.36412208765260712</v>
      </c>
    </row>
    <row r="1021" spans="1:13" x14ac:dyDescent="0.2">
      <c r="A1021" s="1" t="s">
        <v>16</v>
      </c>
      <c r="B1021" s="1" t="s">
        <v>61</v>
      </c>
      <c r="C1021" s="2">
        <v>0</v>
      </c>
      <c r="D1021" s="2">
        <v>0</v>
      </c>
      <c r="E1021" s="3" t="str">
        <f t="shared" si="64"/>
        <v/>
      </c>
      <c r="F1021" s="2">
        <v>0</v>
      </c>
      <c r="G1021" s="2">
        <v>0</v>
      </c>
      <c r="H1021" s="3" t="str">
        <f t="shared" si="65"/>
        <v/>
      </c>
      <c r="I1021" s="2">
        <v>0</v>
      </c>
      <c r="J1021" s="3" t="str">
        <f t="shared" si="66"/>
        <v/>
      </c>
      <c r="K1021" s="2">
        <v>0</v>
      </c>
      <c r="L1021" s="2">
        <v>0</v>
      </c>
      <c r="M1021" s="3" t="str">
        <f t="shared" si="67"/>
        <v/>
      </c>
    </row>
    <row r="1022" spans="1:13" x14ac:dyDescent="0.2">
      <c r="A1022" s="1" t="s">
        <v>15</v>
      </c>
      <c r="B1022" s="1" t="s">
        <v>61</v>
      </c>
      <c r="C1022" s="2">
        <v>0</v>
      </c>
      <c r="D1022" s="2">
        <v>0</v>
      </c>
      <c r="E1022" s="3" t="str">
        <f t="shared" si="64"/>
        <v/>
      </c>
      <c r="F1022" s="2">
        <v>0</v>
      </c>
      <c r="G1022" s="2">
        <v>0</v>
      </c>
      <c r="H1022" s="3" t="str">
        <f t="shared" si="65"/>
        <v/>
      </c>
      <c r="I1022" s="2">
        <v>0</v>
      </c>
      <c r="J1022" s="3" t="str">
        <f t="shared" si="66"/>
        <v/>
      </c>
      <c r="K1022" s="2">
        <v>0</v>
      </c>
      <c r="L1022" s="2">
        <v>0</v>
      </c>
      <c r="M1022" s="3" t="str">
        <f t="shared" si="67"/>
        <v/>
      </c>
    </row>
    <row r="1023" spans="1:13" x14ac:dyDescent="0.2">
      <c r="A1023" s="1" t="s">
        <v>14</v>
      </c>
      <c r="B1023" s="1" t="s">
        <v>61</v>
      </c>
      <c r="C1023" s="2">
        <v>0</v>
      </c>
      <c r="D1023" s="2">
        <v>0</v>
      </c>
      <c r="E1023" s="3" t="str">
        <f t="shared" si="64"/>
        <v/>
      </c>
      <c r="F1023" s="2">
        <v>0</v>
      </c>
      <c r="G1023" s="2">
        <v>10.65291</v>
      </c>
      <c r="H1023" s="3" t="str">
        <f t="shared" si="65"/>
        <v/>
      </c>
      <c r="I1023" s="2">
        <v>1.20808</v>
      </c>
      <c r="J1023" s="3">
        <f t="shared" si="66"/>
        <v>7.8180501291305209</v>
      </c>
      <c r="K1023" s="2">
        <v>4.3697400000000002</v>
      </c>
      <c r="L1023" s="2">
        <v>11.860989999999999</v>
      </c>
      <c r="M1023" s="3">
        <f t="shared" si="67"/>
        <v>1.7143468490116116</v>
      </c>
    </row>
    <row r="1024" spans="1:13" x14ac:dyDescent="0.2">
      <c r="A1024" s="1" t="s">
        <v>13</v>
      </c>
      <c r="B1024" s="1" t="s">
        <v>61</v>
      </c>
      <c r="C1024" s="2">
        <v>6.1191500000000003</v>
      </c>
      <c r="D1024" s="2">
        <v>0</v>
      </c>
      <c r="E1024" s="3">
        <f t="shared" si="64"/>
        <v>-1</v>
      </c>
      <c r="F1024" s="2">
        <v>1337.9405099999999</v>
      </c>
      <c r="G1024" s="2">
        <v>4812.6910799999996</v>
      </c>
      <c r="H1024" s="3">
        <f t="shared" si="65"/>
        <v>2.5970889916473192</v>
      </c>
      <c r="I1024" s="2">
        <v>5642.6179000000002</v>
      </c>
      <c r="J1024" s="3">
        <f t="shared" si="66"/>
        <v>-0.14708187488647784</v>
      </c>
      <c r="K1024" s="2">
        <v>2737.4873699999998</v>
      </c>
      <c r="L1024" s="2">
        <v>10455.30898</v>
      </c>
      <c r="M1024" s="3">
        <f t="shared" si="67"/>
        <v>2.8193085727369036</v>
      </c>
    </row>
    <row r="1025" spans="1:13" x14ac:dyDescent="0.2">
      <c r="A1025" s="1" t="s">
        <v>12</v>
      </c>
      <c r="B1025" s="1" t="s">
        <v>61</v>
      </c>
      <c r="C1025" s="2">
        <v>7.4499599999999999</v>
      </c>
      <c r="D1025" s="2">
        <v>0</v>
      </c>
      <c r="E1025" s="3">
        <f t="shared" si="64"/>
        <v>-1</v>
      </c>
      <c r="F1025" s="2">
        <v>316.22676999999999</v>
      </c>
      <c r="G1025" s="2">
        <v>386.08033999999998</v>
      </c>
      <c r="H1025" s="3">
        <f t="shared" si="65"/>
        <v>0.22089707964951866</v>
      </c>
      <c r="I1025" s="2">
        <v>425.04856000000001</v>
      </c>
      <c r="J1025" s="3">
        <f t="shared" si="66"/>
        <v>-9.1679454225183199E-2</v>
      </c>
      <c r="K1025" s="2">
        <v>484.45882999999998</v>
      </c>
      <c r="L1025" s="2">
        <v>811.12890000000004</v>
      </c>
      <c r="M1025" s="3">
        <f t="shared" si="67"/>
        <v>0.67429892855911011</v>
      </c>
    </row>
    <row r="1026" spans="1:13" x14ac:dyDescent="0.2">
      <c r="A1026" s="1" t="s">
        <v>11</v>
      </c>
      <c r="B1026" s="1" t="s">
        <v>61</v>
      </c>
      <c r="C1026" s="2">
        <v>0</v>
      </c>
      <c r="D1026" s="2">
        <v>0</v>
      </c>
      <c r="E1026" s="3" t="str">
        <f t="shared" si="64"/>
        <v/>
      </c>
      <c r="F1026" s="2">
        <v>98.499740000000003</v>
      </c>
      <c r="G1026" s="2">
        <v>169.06108</v>
      </c>
      <c r="H1026" s="3">
        <f t="shared" si="65"/>
        <v>0.71636067262715608</v>
      </c>
      <c r="I1026" s="2">
        <v>186.69537</v>
      </c>
      <c r="J1026" s="3">
        <f t="shared" si="66"/>
        <v>-9.4454886588778209E-2</v>
      </c>
      <c r="K1026" s="2">
        <v>121.81528</v>
      </c>
      <c r="L1026" s="2">
        <v>355.75644999999997</v>
      </c>
      <c r="M1026" s="3">
        <f t="shared" si="67"/>
        <v>1.9204583365896295</v>
      </c>
    </row>
    <row r="1027" spans="1:13" x14ac:dyDescent="0.2">
      <c r="A1027" s="1" t="s">
        <v>10</v>
      </c>
      <c r="B1027" s="1" t="s">
        <v>61</v>
      </c>
      <c r="C1027" s="2">
        <v>40.436579999999999</v>
      </c>
      <c r="D1027" s="2">
        <v>56.427590000000002</v>
      </c>
      <c r="E1027" s="3">
        <f t="shared" si="64"/>
        <v>0.39545901260690197</v>
      </c>
      <c r="F1027" s="2">
        <v>673.35452999999995</v>
      </c>
      <c r="G1027" s="2">
        <v>1245.44544</v>
      </c>
      <c r="H1027" s="3">
        <f t="shared" si="65"/>
        <v>0.84961321935414924</v>
      </c>
      <c r="I1027" s="2">
        <v>1095.5834299999999</v>
      </c>
      <c r="J1027" s="3">
        <f t="shared" si="66"/>
        <v>0.13678740102887477</v>
      </c>
      <c r="K1027" s="2">
        <v>2025.7008900000001</v>
      </c>
      <c r="L1027" s="2">
        <v>2341.0288700000001</v>
      </c>
      <c r="M1027" s="3">
        <f t="shared" si="67"/>
        <v>0.15566364291818036</v>
      </c>
    </row>
    <row r="1028" spans="1:13" x14ac:dyDescent="0.2">
      <c r="A1028" s="1" t="s">
        <v>27</v>
      </c>
      <c r="B1028" s="1" t="s">
        <v>61</v>
      </c>
      <c r="C1028" s="2">
        <v>0</v>
      </c>
      <c r="D1028" s="2">
        <v>0</v>
      </c>
      <c r="E1028" s="3" t="str">
        <f t="shared" si="64"/>
        <v/>
      </c>
      <c r="F1028" s="2">
        <v>0</v>
      </c>
      <c r="G1028" s="2">
        <v>14.052239999999999</v>
      </c>
      <c r="H1028" s="3" t="str">
        <f t="shared" si="65"/>
        <v/>
      </c>
      <c r="I1028" s="2">
        <v>1.2889999999999999</v>
      </c>
      <c r="J1028" s="3">
        <f t="shared" si="66"/>
        <v>9.9016602017067488</v>
      </c>
      <c r="K1028" s="2">
        <v>0.30734</v>
      </c>
      <c r="L1028" s="2">
        <v>15.341240000000001</v>
      </c>
      <c r="M1028" s="3">
        <f t="shared" si="67"/>
        <v>48.916184030715172</v>
      </c>
    </row>
    <row r="1029" spans="1:13" x14ac:dyDescent="0.2">
      <c r="A1029" s="1" t="s">
        <v>9</v>
      </c>
      <c r="B1029" s="1" t="s">
        <v>61</v>
      </c>
      <c r="C1029" s="2">
        <v>0</v>
      </c>
      <c r="D1029" s="2">
        <v>13.972860000000001</v>
      </c>
      <c r="E1029" s="3" t="str">
        <f t="shared" si="64"/>
        <v/>
      </c>
      <c r="F1029" s="2">
        <v>9.9247999999999994</v>
      </c>
      <c r="G1029" s="2">
        <v>86.123099999999994</v>
      </c>
      <c r="H1029" s="3">
        <f t="shared" si="65"/>
        <v>7.6775652909882321</v>
      </c>
      <c r="I1029" s="2">
        <v>1.4453</v>
      </c>
      <c r="J1029" s="3">
        <f t="shared" si="66"/>
        <v>58.588389953642839</v>
      </c>
      <c r="K1029" s="2">
        <v>23.578810000000001</v>
      </c>
      <c r="L1029" s="2">
        <v>87.568399999999997</v>
      </c>
      <c r="M1029" s="3">
        <f t="shared" si="67"/>
        <v>2.7138600294077602</v>
      </c>
    </row>
    <row r="1030" spans="1:13" x14ac:dyDescent="0.2">
      <c r="A1030" s="1" t="s">
        <v>8</v>
      </c>
      <c r="B1030" s="1" t="s">
        <v>61</v>
      </c>
      <c r="C1030" s="2">
        <v>2.2190000000000001E-2</v>
      </c>
      <c r="D1030" s="2">
        <v>0</v>
      </c>
      <c r="E1030" s="3">
        <f t="shared" si="64"/>
        <v>-1</v>
      </c>
      <c r="F1030" s="2">
        <v>225.15196</v>
      </c>
      <c r="G1030" s="2">
        <v>175.66555</v>
      </c>
      <c r="H1030" s="3">
        <f t="shared" si="65"/>
        <v>-0.21979115793617787</v>
      </c>
      <c r="I1030" s="2">
        <v>225.94212999999999</v>
      </c>
      <c r="J1030" s="3">
        <f t="shared" si="66"/>
        <v>-0.22251972219612159</v>
      </c>
      <c r="K1030" s="2">
        <v>255.61868000000001</v>
      </c>
      <c r="L1030" s="2">
        <v>401.60768000000002</v>
      </c>
      <c r="M1030" s="3">
        <f t="shared" si="67"/>
        <v>0.57112023268409029</v>
      </c>
    </row>
    <row r="1031" spans="1:13" x14ac:dyDescent="0.2">
      <c r="A1031" s="1" t="s">
        <v>7</v>
      </c>
      <c r="B1031" s="1" t="s">
        <v>61</v>
      </c>
      <c r="C1031" s="2">
        <v>2.2190000000000001E-2</v>
      </c>
      <c r="D1031" s="2">
        <v>0</v>
      </c>
      <c r="E1031" s="3">
        <f t="shared" si="64"/>
        <v>-1</v>
      </c>
      <c r="F1031" s="2">
        <v>65.270340000000004</v>
      </c>
      <c r="G1031" s="2">
        <v>52.596629999999998</v>
      </c>
      <c r="H1031" s="3">
        <f t="shared" si="65"/>
        <v>-0.19417257516967135</v>
      </c>
      <c r="I1031" s="2">
        <v>79.486840000000001</v>
      </c>
      <c r="J1031" s="3">
        <f t="shared" si="66"/>
        <v>-0.33829763518086775</v>
      </c>
      <c r="K1031" s="2">
        <v>84.406350000000003</v>
      </c>
      <c r="L1031" s="2">
        <v>132.08347000000001</v>
      </c>
      <c r="M1031" s="3">
        <f t="shared" si="67"/>
        <v>0.56485228895693274</v>
      </c>
    </row>
    <row r="1032" spans="1:13" x14ac:dyDescent="0.2">
      <c r="A1032" s="1" t="s">
        <v>6</v>
      </c>
      <c r="B1032" s="1" t="s">
        <v>61</v>
      </c>
      <c r="C1032" s="2">
        <v>0.22403000000000001</v>
      </c>
      <c r="D1032" s="2">
        <v>0</v>
      </c>
      <c r="E1032" s="3">
        <f t="shared" si="64"/>
        <v>-1</v>
      </c>
      <c r="F1032" s="2">
        <v>1294.81711</v>
      </c>
      <c r="G1032" s="2">
        <v>695.31565999999998</v>
      </c>
      <c r="H1032" s="3">
        <f t="shared" si="65"/>
        <v>-0.46300087121956557</v>
      </c>
      <c r="I1032" s="2">
        <v>868.87417000000005</v>
      </c>
      <c r="J1032" s="3">
        <f t="shared" si="66"/>
        <v>-0.19975102954205681</v>
      </c>
      <c r="K1032" s="2">
        <v>2101.2557999999999</v>
      </c>
      <c r="L1032" s="2">
        <v>1564.18983</v>
      </c>
      <c r="M1032" s="3">
        <f t="shared" si="67"/>
        <v>-0.25559285547242749</v>
      </c>
    </row>
    <row r="1033" spans="1:13" x14ac:dyDescent="0.2">
      <c r="A1033" s="1" t="s">
        <v>5</v>
      </c>
      <c r="B1033" s="1" t="s">
        <v>61</v>
      </c>
      <c r="C1033" s="2">
        <v>0</v>
      </c>
      <c r="D1033" s="2">
        <v>0</v>
      </c>
      <c r="E1033" s="3" t="str">
        <f t="shared" si="64"/>
        <v/>
      </c>
      <c r="F1033" s="2">
        <v>0</v>
      </c>
      <c r="G1033" s="2">
        <v>0</v>
      </c>
      <c r="H1033" s="3" t="str">
        <f t="shared" si="65"/>
        <v/>
      </c>
      <c r="I1033" s="2">
        <v>12.18727</v>
      </c>
      <c r="J1033" s="3">
        <f t="shared" si="66"/>
        <v>-1</v>
      </c>
      <c r="K1033" s="2">
        <v>8.2100000000000009</v>
      </c>
      <c r="L1033" s="2">
        <v>12.18727</v>
      </c>
      <c r="M1033" s="3">
        <f t="shared" si="67"/>
        <v>0.48444214372716177</v>
      </c>
    </row>
    <row r="1034" spans="1:13" x14ac:dyDescent="0.2">
      <c r="A1034" s="1" t="s">
        <v>4</v>
      </c>
      <c r="B1034" s="1" t="s">
        <v>61</v>
      </c>
      <c r="C1034" s="2">
        <v>0.73797000000000001</v>
      </c>
      <c r="D1034" s="2">
        <v>5.7549700000000001</v>
      </c>
      <c r="E1034" s="3">
        <f t="shared" si="64"/>
        <v>6.7983793379134649</v>
      </c>
      <c r="F1034" s="2">
        <v>592.91367000000002</v>
      </c>
      <c r="G1034" s="2">
        <v>119.14722999999999</v>
      </c>
      <c r="H1034" s="3">
        <f t="shared" si="65"/>
        <v>-0.79904792884940568</v>
      </c>
      <c r="I1034" s="2">
        <v>169.64929000000001</v>
      </c>
      <c r="J1034" s="3">
        <f t="shared" si="66"/>
        <v>-0.29768506546652806</v>
      </c>
      <c r="K1034" s="2">
        <v>701.19722000000002</v>
      </c>
      <c r="L1034" s="2">
        <v>288.79651999999999</v>
      </c>
      <c r="M1034" s="3">
        <f t="shared" si="67"/>
        <v>-0.58813795639406563</v>
      </c>
    </row>
    <row r="1035" spans="1:13" x14ac:dyDescent="0.2">
      <c r="A1035" s="1" t="s">
        <v>3</v>
      </c>
      <c r="B1035" s="1" t="s">
        <v>61</v>
      </c>
      <c r="C1035" s="2">
        <v>0</v>
      </c>
      <c r="D1035" s="2">
        <v>15.725</v>
      </c>
      <c r="E1035" s="3" t="str">
        <f t="shared" si="64"/>
        <v/>
      </c>
      <c r="F1035" s="2">
        <v>137.77712</v>
      </c>
      <c r="G1035" s="2">
        <v>484.07506000000001</v>
      </c>
      <c r="H1035" s="3">
        <f t="shared" si="65"/>
        <v>2.5134647900899658</v>
      </c>
      <c r="I1035" s="2">
        <v>219.86635999999999</v>
      </c>
      <c r="J1035" s="3">
        <f t="shared" si="66"/>
        <v>1.2016786014922887</v>
      </c>
      <c r="K1035" s="2">
        <v>422.70864999999998</v>
      </c>
      <c r="L1035" s="2">
        <v>703.94141999999999</v>
      </c>
      <c r="M1035" s="3">
        <f t="shared" si="67"/>
        <v>0.66531113096455452</v>
      </c>
    </row>
    <row r="1036" spans="1:13" x14ac:dyDescent="0.2">
      <c r="A1036" s="1" t="s">
        <v>2</v>
      </c>
      <c r="B1036" s="1" t="s">
        <v>61</v>
      </c>
      <c r="C1036" s="2">
        <v>2.9499999999999998E-2</v>
      </c>
      <c r="D1036" s="2">
        <v>0</v>
      </c>
      <c r="E1036" s="3">
        <f t="shared" si="64"/>
        <v>-1</v>
      </c>
      <c r="F1036" s="2">
        <v>185.43091000000001</v>
      </c>
      <c r="G1036" s="2">
        <v>121.97915999999999</v>
      </c>
      <c r="H1036" s="3">
        <f t="shared" si="65"/>
        <v>-0.34218539940293669</v>
      </c>
      <c r="I1036" s="2">
        <v>335.04102999999998</v>
      </c>
      <c r="J1036" s="3">
        <f t="shared" si="66"/>
        <v>-0.63592769518407932</v>
      </c>
      <c r="K1036" s="2">
        <v>567.72996999999998</v>
      </c>
      <c r="L1036" s="2">
        <v>457.02019000000001</v>
      </c>
      <c r="M1036" s="3">
        <f t="shared" si="67"/>
        <v>-0.19500429050803847</v>
      </c>
    </row>
    <row r="1037" spans="1:13" x14ac:dyDescent="0.2">
      <c r="A1037" s="1" t="s">
        <v>25</v>
      </c>
      <c r="B1037" s="1" t="s">
        <v>61</v>
      </c>
      <c r="C1037" s="2">
        <v>0</v>
      </c>
      <c r="D1037" s="2">
        <v>0</v>
      </c>
      <c r="E1037" s="3" t="str">
        <f t="shared" si="64"/>
        <v/>
      </c>
      <c r="F1037" s="2">
        <v>23.141069999999999</v>
      </c>
      <c r="G1037" s="2">
        <v>0.14951999999999999</v>
      </c>
      <c r="H1037" s="3">
        <f t="shared" si="65"/>
        <v>-0.99353876030797195</v>
      </c>
      <c r="I1037" s="2">
        <v>0</v>
      </c>
      <c r="J1037" s="3" t="str">
        <f t="shared" si="66"/>
        <v/>
      </c>
      <c r="K1037" s="2">
        <v>68.112380000000002</v>
      </c>
      <c r="L1037" s="2">
        <v>0.14951999999999999</v>
      </c>
      <c r="M1037" s="3">
        <f t="shared" si="67"/>
        <v>-0.99780480435421581</v>
      </c>
    </row>
    <row r="1038" spans="1:13" x14ac:dyDescent="0.2">
      <c r="A1038" s="6" t="s">
        <v>0</v>
      </c>
      <c r="B1038" s="6" t="s">
        <v>61</v>
      </c>
      <c r="C1038" s="5">
        <v>55.501300000000001</v>
      </c>
      <c r="D1038" s="5">
        <v>115.61072</v>
      </c>
      <c r="E1038" s="4">
        <f t="shared" si="64"/>
        <v>1.0830272444068876</v>
      </c>
      <c r="F1038" s="5">
        <v>6308.5425599999999</v>
      </c>
      <c r="G1038" s="5">
        <v>9550.4752800000006</v>
      </c>
      <c r="H1038" s="4">
        <f t="shared" si="65"/>
        <v>0.51389567228345689</v>
      </c>
      <c r="I1038" s="5">
        <v>10378.410169999999</v>
      </c>
      <c r="J1038" s="4">
        <f t="shared" si="66"/>
        <v>-7.9774732009844862E-2</v>
      </c>
      <c r="K1038" s="5">
        <v>11987.61076</v>
      </c>
      <c r="L1038" s="5">
        <v>19928.885450000002</v>
      </c>
      <c r="M1038" s="4">
        <f t="shared" si="67"/>
        <v>0.6624568355604501</v>
      </c>
    </row>
    <row r="1039" spans="1:13" x14ac:dyDescent="0.2">
      <c r="A1039" s="1" t="s">
        <v>22</v>
      </c>
      <c r="B1039" s="1" t="s">
        <v>60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0.61699999999999999</v>
      </c>
      <c r="H1039" s="3" t="str">
        <f t="shared" si="65"/>
        <v/>
      </c>
      <c r="I1039" s="2">
        <v>0</v>
      </c>
      <c r="J1039" s="3" t="str">
        <f t="shared" si="66"/>
        <v/>
      </c>
      <c r="K1039" s="2">
        <v>0</v>
      </c>
      <c r="L1039" s="2">
        <v>0.61699999999999999</v>
      </c>
      <c r="M1039" s="3" t="str">
        <f t="shared" si="67"/>
        <v/>
      </c>
    </row>
    <row r="1040" spans="1:13" x14ac:dyDescent="0.2">
      <c r="A1040" s="1" t="s">
        <v>21</v>
      </c>
      <c r="B1040" s="1" t="s">
        <v>60</v>
      </c>
      <c r="C1040" s="2">
        <v>0</v>
      </c>
      <c r="D1040" s="2">
        <v>0</v>
      </c>
      <c r="E1040" s="3" t="str">
        <f t="shared" si="64"/>
        <v/>
      </c>
      <c r="F1040" s="2">
        <v>8.5169999999999996E-2</v>
      </c>
      <c r="G1040" s="2">
        <v>0</v>
      </c>
      <c r="H1040" s="3">
        <f t="shared" si="65"/>
        <v>-1</v>
      </c>
      <c r="I1040" s="2">
        <v>0</v>
      </c>
      <c r="J1040" s="3" t="str">
        <f t="shared" si="66"/>
        <v/>
      </c>
      <c r="K1040" s="2">
        <v>8.5169999999999996E-2</v>
      </c>
      <c r="L1040" s="2">
        <v>0</v>
      </c>
      <c r="M1040" s="3">
        <f t="shared" si="67"/>
        <v>-1</v>
      </c>
    </row>
    <row r="1041" spans="1:13" x14ac:dyDescent="0.2">
      <c r="A1041" s="1" t="s">
        <v>20</v>
      </c>
      <c r="B1041" s="1" t="s">
        <v>60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0</v>
      </c>
      <c r="H1041" s="3" t="str">
        <f t="shared" si="65"/>
        <v/>
      </c>
      <c r="I1041" s="2">
        <v>0</v>
      </c>
      <c r="J1041" s="3" t="str">
        <f t="shared" si="66"/>
        <v/>
      </c>
      <c r="K1041" s="2">
        <v>56.255510000000001</v>
      </c>
      <c r="L1041" s="2">
        <v>0</v>
      </c>
      <c r="M1041" s="3">
        <f t="shared" si="67"/>
        <v>-1</v>
      </c>
    </row>
    <row r="1042" spans="1:13" x14ac:dyDescent="0.2">
      <c r="A1042" s="1" t="s">
        <v>18</v>
      </c>
      <c r="B1042" s="1" t="s">
        <v>60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</v>
      </c>
      <c r="H1042" s="3" t="str">
        <f t="shared" si="65"/>
        <v/>
      </c>
      <c r="I1042" s="2">
        <v>0</v>
      </c>
      <c r="J1042" s="3" t="str">
        <f t="shared" si="66"/>
        <v/>
      </c>
      <c r="K1042" s="2">
        <v>0</v>
      </c>
      <c r="L1042" s="2">
        <v>0</v>
      </c>
      <c r="M1042" s="3" t="str">
        <f t="shared" si="67"/>
        <v/>
      </c>
    </row>
    <row r="1043" spans="1:13" x14ac:dyDescent="0.2">
      <c r="A1043" s="1" t="s">
        <v>17</v>
      </c>
      <c r="B1043" s="1" t="s">
        <v>60</v>
      </c>
      <c r="C1043" s="2">
        <v>0</v>
      </c>
      <c r="D1043" s="2">
        <v>0</v>
      </c>
      <c r="E1043" s="3" t="str">
        <f t="shared" si="64"/>
        <v/>
      </c>
      <c r="F1043" s="2">
        <v>0.36842000000000003</v>
      </c>
      <c r="G1043" s="2">
        <v>0</v>
      </c>
      <c r="H1043" s="3">
        <f t="shared" si="65"/>
        <v>-1</v>
      </c>
      <c r="I1043" s="2">
        <v>0.33500000000000002</v>
      </c>
      <c r="J1043" s="3">
        <f t="shared" si="66"/>
        <v>-1</v>
      </c>
      <c r="K1043" s="2">
        <v>0.36842000000000003</v>
      </c>
      <c r="L1043" s="2">
        <v>0.33500000000000002</v>
      </c>
      <c r="M1043" s="3">
        <f t="shared" si="67"/>
        <v>-9.0711687747679237E-2</v>
      </c>
    </row>
    <row r="1044" spans="1:13" x14ac:dyDescent="0.2">
      <c r="A1044" s="1" t="s">
        <v>15</v>
      </c>
      <c r="B1044" s="1" t="s">
        <v>60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0</v>
      </c>
      <c r="H1044" s="3" t="str">
        <f t="shared" si="65"/>
        <v/>
      </c>
      <c r="I1044" s="2">
        <v>0</v>
      </c>
      <c r="J1044" s="3" t="str">
        <f t="shared" si="66"/>
        <v/>
      </c>
      <c r="K1044" s="2">
        <v>0</v>
      </c>
      <c r="L1044" s="2">
        <v>0</v>
      </c>
      <c r="M1044" s="3" t="str">
        <f t="shared" si="67"/>
        <v/>
      </c>
    </row>
    <row r="1045" spans="1:13" x14ac:dyDescent="0.2">
      <c r="A1045" s="1" t="s">
        <v>14</v>
      </c>
      <c r="B1045" s="1" t="s">
        <v>60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0</v>
      </c>
      <c r="H1045" s="3" t="str">
        <f t="shared" si="65"/>
        <v/>
      </c>
      <c r="I1045" s="2">
        <v>0</v>
      </c>
      <c r="J1045" s="3" t="str">
        <f t="shared" si="66"/>
        <v/>
      </c>
      <c r="K1045" s="2">
        <v>0</v>
      </c>
      <c r="L1045" s="2">
        <v>0</v>
      </c>
      <c r="M1045" s="3" t="str">
        <f t="shared" si="67"/>
        <v/>
      </c>
    </row>
    <row r="1046" spans="1:13" x14ac:dyDescent="0.2">
      <c r="A1046" s="1" t="s">
        <v>13</v>
      </c>
      <c r="B1046" s="1" t="s">
        <v>60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0</v>
      </c>
      <c r="H1046" s="3" t="str">
        <f t="shared" si="65"/>
        <v/>
      </c>
      <c r="I1046" s="2">
        <v>0</v>
      </c>
      <c r="J1046" s="3" t="str">
        <f t="shared" si="66"/>
        <v/>
      </c>
      <c r="K1046" s="2">
        <v>0</v>
      </c>
      <c r="L1046" s="2">
        <v>0</v>
      </c>
      <c r="M1046" s="3" t="str">
        <f t="shared" si="67"/>
        <v/>
      </c>
    </row>
    <row r="1047" spans="1:13" x14ac:dyDescent="0.2">
      <c r="A1047" s="1" t="s">
        <v>12</v>
      </c>
      <c r="B1047" s="1" t="s">
        <v>60</v>
      </c>
      <c r="C1047" s="2">
        <v>0</v>
      </c>
      <c r="D1047" s="2">
        <v>0</v>
      </c>
      <c r="E1047" s="3" t="str">
        <f t="shared" si="64"/>
        <v/>
      </c>
      <c r="F1047" s="2">
        <v>27.526309999999999</v>
      </c>
      <c r="G1047" s="2">
        <v>0</v>
      </c>
      <c r="H1047" s="3">
        <f t="shared" si="65"/>
        <v>-1</v>
      </c>
      <c r="I1047" s="2">
        <v>3.1964899999999998</v>
      </c>
      <c r="J1047" s="3">
        <f t="shared" si="66"/>
        <v>-1</v>
      </c>
      <c r="K1047" s="2">
        <v>27.526309999999999</v>
      </c>
      <c r="L1047" s="2">
        <v>3.1964899999999998</v>
      </c>
      <c r="M1047" s="3">
        <f t="shared" si="67"/>
        <v>-0.88387509985900758</v>
      </c>
    </row>
    <row r="1048" spans="1:13" x14ac:dyDescent="0.2">
      <c r="A1048" s="1" t="s">
        <v>11</v>
      </c>
      <c r="B1048" s="1" t="s">
        <v>60</v>
      </c>
      <c r="C1048" s="2">
        <v>0</v>
      </c>
      <c r="D1048" s="2">
        <v>0</v>
      </c>
      <c r="E1048" s="3" t="str">
        <f t="shared" si="64"/>
        <v/>
      </c>
      <c r="F1048" s="2">
        <v>0.48263</v>
      </c>
      <c r="G1048" s="2">
        <v>10.172000000000001</v>
      </c>
      <c r="H1048" s="3">
        <f t="shared" si="65"/>
        <v>20.076186726892239</v>
      </c>
      <c r="I1048" s="2">
        <v>19.695</v>
      </c>
      <c r="J1048" s="3">
        <f t="shared" si="66"/>
        <v>-0.48352373698908346</v>
      </c>
      <c r="K1048" s="2">
        <v>0.48263</v>
      </c>
      <c r="L1048" s="2">
        <v>29.867000000000001</v>
      </c>
      <c r="M1048" s="3">
        <f t="shared" si="67"/>
        <v>60.883844767212977</v>
      </c>
    </row>
    <row r="1049" spans="1:13" x14ac:dyDescent="0.2">
      <c r="A1049" s="1" t="s">
        <v>10</v>
      </c>
      <c r="B1049" s="1" t="s">
        <v>60</v>
      </c>
      <c r="C1049" s="2">
        <v>0</v>
      </c>
      <c r="D1049" s="2">
        <v>0</v>
      </c>
      <c r="E1049" s="3" t="str">
        <f t="shared" si="64"/>
        <v/>
      </c>
      <c r="F1049" s="2">
        <v>207.69247999999999</v>
      </c>
      <c r="G1049" s="2">
        <v>41.981699999999996</v>
      </c>
      <c r="H1049" s="3">
        <f t="shared" si="65"/>
        <v>-0.79786605658519749</v>
      </c>
      <c r="I1049" s="2">
        <v>114.68443000000001</v>
      </c>
      <c r="J1049" s="3">
        <f t="shared" si="66"/>
        <v>-0.63393723106092081</v>
      </c>
      <c r="K1049" s="2">
        <v>339.79651000000001</v>
      </c>
      <c r="L1049" s="2">
        <v>156.66613000000001</v>
      </c>
      <c r="M1049" s="3">
        <f t="shared" si="67"/>
        <v>-0.53894132108655257</v>
      </c>
    </row>
    <row r="1050" spans="1:13" x14ac:dyDescent="0.2">
      <c r="A1050" s="1" t="s">
        <v>9</v>
      </c>
      <c r="B1050" s="1" t="s">
        <v>60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12.195539999999999</v>
      </c>
      <c r="H1050" s="3" t="str">
        <f t="shared" si="65"/>
        <v/>
      </c>
      <c r="I1050" s="2">
        <v>0</v>
      </c>
      <c r="J1050" s="3" t="str">
        <f t="shared" si="66"/>
        <v/>
      </c>
      <c r="K1050" s="2">
        <v>0</v>
      </c>
      <c r="L1050" s="2">
        <v>12.195539999999999</v>
      </c>
      <c r="M1050" s="3" t="str">
        <f t="shared" si="67"/>
        <v/>
      </c>
    </row>
    <row r="1051" spans="1:13" x14ac:dyDescent="0.2">
      <c r="A1051" s="1" t="s">
        <v>8</v>
      </c>
      <c r="B1051" s="1" t="s">
        <v>60</v>
      </c>
      <c r="C1051" s="2">
        <v>56.198210000000003</v>
      </c>
      <c r="D1051" s="2">
        <v>0</v>
      </c>
      <c r="E1051" s="3">
        <f t="shared" si="64"/>
        <v>-1</v>
      </c>
      <c r="F1051" s="2">
        <v>409.37275</v>
      </c>
      <c r="G1051" s="2">
        <v>168.88195999999999</v>
      </c>
      <c r="H1051" s="3">
        <f t="shared" si="65"/>
        <v>-0.58746164711744986</v>
      </c>
      <c r="I1051" s="2">
        <v>435.27805000000001</v>
      </c>
      <c r="J1051" s="3">
        <f t="shared" si="66"/>
        <v>-0.61201360831312313</v>
      </c>
      <c r="K1051" s="2">
        <v>470.43383</v>
      </c>
      <c r="L1051" s="2">
        <v>604.16001000000006</v>
      </c>
      <c r="M1051" s="3">
        <f t="shared" si="67"/>
        <v>0.28426140186389248</v>
      </c>
    </row>
    <row r="1052" spans="1:13" x14ac:dyDescent="0.2">
      <c r="A1052" s="1" t="s">
        <v>6</v>
      </c>
      <c r="B1052" s="1" t="s">
        <v>60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0</v>
      </c>
      <c r="H1052" s="3" t="str">
        <f t="shared" si="65"/>
        <v/>
      </c>
      <c r="I1052" s="2">
        <v>0</v>
      </c>
      <c r="J1052" s="3" t="str">
        <f t="shared" si="66"/>
        <v/>
      </c>
      <c r="K1052" s="2">
        <v>0</v>
      </c>
      <c r="L1052" s="2">
        <v>0</v>
      </c>
      <c r="M1052" s="3" t="str">
        <f t="shared" si="67"/>
        <v/>
      </c>
    </row>
    <row r="1053" spans="1:13" x14ac:dyDescent="0.2">
      <c r="A1053" s="1" t="s">
        <v>4</v>
      </c>
      <c r="B1053" s="1" t="s">
        <v>60</v>
      </c>
      <c r="C1053" s="2">
        <v>0</v>
      </c>
      <c r="D1053" s="2">
        <v>0</v>
      </c>
      <c r="E1053" s="3" t="str">
        <f t="shared" si="64"/>
        <v/>
      </c>
      <c r="F1053" s="2">
        <v>7.3340100000000001</v>
      </c>
      <c r="G1053" s="2">
        <v>0</v>
      </c>
      <c r="H1053" s="3">
        <f t="shared" si="65"/>
        <v>-1</v>
      </c>
      <c r="I1053" s="2">
        <v>0</v>
      </c>
      <c r="J1053" s="3" t="str">
        <f t="shared" si="66"/>
        <v/>
      </c>
      <c r="K1053" s="2">
        <v>7.3340100000000001</v>
      </c>
      <c r="L1053" s="2">
        <v>0</v>
      </c>
      <c r="M1053" s="3">
        <f t="shared" si="67"/>
        <v>-1</v>
      </c>
    </row>
    <row r="1054" spans="1:13" x14ac:dyDescent="0.2">
      <c r="A1054" s="1" t="s">
        <v>3</v>
      </c>
      <c r="B1054" s="1" t="s">
        <v>60</v>
      </c>
      <c r="C1054" s="2">
        <v>0</v>
      </c>
      <c r="D1054" s="2">
        <v>0</v>
      </c>
      <c r="E1054" s="3" t="str">
        <f t="shared" si="64"/>
        <v/>
      </c>
      <c r="F1054" s="2">
        <v>0</v>
      </c>
      <c r="G1054" s="2">
        <v>46.225000000000001</v>
      </c>
      <c r="H1054" s="3" t="str">
        <f t="shared" si="65"/>
        <v/>
      </c>
      <c r="I1054" s="2">
        <v>42.59</v>
      </c>
      <c r="J1054" s="3">
        <f t="shared" si="66"/>
        <v>8.5348673397511066E-2</v>
      </c>
      <c r="K1054" s="2">
        <v>0</v>
      </c>
      <c r="L1054" s="2">
        <v>88.814999999999998</v>
      </c>
      <c r="M1054" s="3" t="str">
        <f t="shared" si="67"/>
        <v/>
      </c>
    </row>
    <row r="1055" spans="1:13" x14ac:dyDescent="0.2">
      <c r="A1055" s="1" t="s">
        <v>2</v>
      </c>
      <c r="B1055" s="1" t="s">
        <v>60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0</v>
      </c>
      <c r="H1055" s="3" t="str">
        <f t="shared" si="65"/>
        <v/>
      </c>
      <c r="I1055" s="2">
        <v>0</v>
      </c>
      <c r="J1055" s="3" t="str">
        <f t="shared" si="66"/>
        <v/>
      </c>
      <c r="K1055" s="2">
        <v>0</v>
      </c>
      <c r="L1055" s="2">
        <v>0</v>
      </c>
      <c r="M1055" s="3" t="str">
        <f t="shared" si="67"/>
        <v/>
      </c>
    </row>
    <row r="1056" spans="1:13" x14ac:dyDescent="0.2">
      <c r="A1056" s="6" t="s">
        <v>0</v>
      </c>
      <c r="B1056" s="6" t="s">
        <v>60</v>
      </c>
      <c r="C1056" s="5">
        <v>56.198210000000003</v>
      </c>
      <c r="D1056" s="5">
        <v>0</v>
      </c>
      <c r="E1056" s="4">
        <f t="shared" si="64"/>
        <v>-1</v>
      </c>
      <c r="F1056" s="5">
        <v>652.86176999999998</v>
      </c>
      <c r="G1056" s="5">
        <v>280.07319999999999</v>
      </c>
      <c r="H1056" s="4">
        <f t="shared" si="65"/>
        <v>-0.57100689170389007</v>
      </c>
      <c r="I1056" s="5">
        <v>615.77896999999996</v>
      </c>
      <c r="J1056" s="4">
        <f t="shared" si="66"/>
        <v>-0.54517251539135869</v>
      </c>
      <c r="K1056" s="5">
        <v>902.28238999999996</v>
      </c>
      <c r="L1056" s="5">
        <v>895.85217</v>
      </c>
      <c r="M1056" s="4">
        <f t="shared" si="67"/>
        <v>-7.1266158702265603E-3</v>
      </c>
    </row>
    <row r="1057" spans="1:13" x14ac:dyDescent="0.2">
      <c r="A1057" s="1" t="s">
        <v>22</v>
      </c>
      <c r="B1057" s="1" t="s">
        <v>59</v>
      </c>
      <c r="C1057" s="2">
        <v>0</v>
      </c>
      <c r="D1057" s="2">
        <v>0</v>
      </c>
      <c r="E1057" s="3" t="str">
        <f t="shared" si="64"/>
        <v/>
      </c>
      <c r="F1057" s="2">
        <v>56.36797</v>
      </c>
      <c r="G1057" s="2">
        <v>51.89893</v>
      </c>
      <c r="H1057" s="3">
        <f t="shared" si="65"/>
        <v>-7.9283323490272894E-2</v>
      </c>
      <c r="I1057" s="2">
        <v>74.687830000000005</v>
      </c>
      <c r="J1057" s="3">
        <f t="shared" si="66"/>
        <v>-0.30512199912622984</v>
      </c>
      <c r="K1057" s="2">
        <v>164.39687000000001</v>
      </c>
      <c r="L1057" s="2">
        <v>126.58676</v>
      </c>
      <c r="M1057" s="3">
        <f t="shared" si="67"/>
        <v>-0.22999288246789618</v>
      </c>
    </row>
    <row r="1058" spans="1:13" x14ac:dyDescent="0.2">
      <c r="A1058" s="1" t="s">
        <v>21</v>
      </c>
      <c r="B1058" s="1" t="s">
        <v>59</v>
      </c>
      <c r="C1058" s="2">
        <v>0</v>
      </c>
      <c r="D1058" s="2">
        <v>0</v>
      </c>
      <c r="E1058" s="3" t="str">
        <f t="shared" si="64"/>
        <v/>
      </c>
      <c r="F1058" s="2">
        <v>0.33703</v>
      </c>
      <c r="G1058" s="2">
        <v>45.289209999999997</v>
      </c>
      <c r="H1058" s="3">
        <f t="shared" si="65"/>
        <v>133.37738480253984</v>
      </c>
      <c r="I1058" s="2">
        <v>109.25244000000001</v>
      </c>
      <c r="J1058" s="3">
        <f t="shared" si="66"/>
        <v>-0.58546271369316794</v>
      </c>
      <c r="K1058" s="2">
        <v>1.6696</v>
      </c>
      <c r="L1058" s="2">
        <v>154.54165</v>
      </c>
      <c r="M1058" s="3">
        <f t="shared" si="67"/>
        <v>91.562080737901297</v>
      </c>
    </row>
    <row r="1059" spans="1:13" x14ac:dyDescent="0.2">
      <c r="A1059" s="1" t="s">
        <v>20</v>
      </c>
      <c r="B1059" s="1" t="s">
        <v>59</v>
      </c>
      <c r="C1059" s="2">
        <v>0</v>
      </c>
      <c r="D1059" s="2">
        <v>0</v>
      </c>
      <c r="E1059" s="3" t="str">
        <f t="shared" ref="E1059:E1119" si="68">IF(C1059=0,"",(D1059/C1059-1))</f>
        <v/>
      </c>
      <c r="F1059" s="2">
        <v>16.89171</v>
      </c>
      <c r="G1059" s="2">
        <v>28.774699999999999</v>
      </c>
      <c r="H1059" s="3">
        <f t="shared" ref="H1059:H1119" si="69">IF(F1059=0,"",(G1059/F1059-1))</f>
        <v>0.70348058307891859</v>
      </c>
      <c r="I1059" s="2">
        <v>61.203119999999998</v>
      </c>
      <c r="J1059" s="3">
        <f t="shared" ref="J1059:J1119" si="70">IF(I1059=0,"",(G1059/I1059-1))</f>
        <v>-0.52984913187432281</v>
      </c>
      <c r="K1059" s="2">
        <v>20.063020000000002</v>
      </c>
      <c r="L1059" s="2">
        <v>89.977819999999994</v>
      </c>
      <c r="M1059" s="3">
        <f t="shared" ref="M1059:M1119" si="71">IF(K1059=0,"",(L1059/K1059-1))</f>
        <v>3.4847595227438335</v>
      </c>
    </row>
    <row r="1060" spans="1:13" x14ac:dyDescent="0.2">
      <c r="A1060" s="1" t="s">
        <v>19</v>
      </c>
      <c r="B1060" s="1" t="s">
        <v>59</v>
      </c>
      <c r="C1060" s="2">
        <v>0</v>
      </c>
      <c r="D1060" s="2">
        <v>0</v>
      </c>
      <c r="E1060" s="3" t="str">
        <f t="shared" si="68"/>
        <v/>
      </c>
      <c r="F1060" s="2">
        <v>0</v>
      </c>
      <c r="G1060" s="2">
        <v>0</v>
      </c>
      <c r="H1060" s="3" t="str">
        <f t="shared" si="69"/>
        <v/>
      </c>
      <c r="I1060" s="2">
        <v>0</v>
      </c>
      <c r="J1060" s="3" t="str">
        <f t="shared" si="70"/>
        <v/>
      </c>
      <c r="K1060" s="2">
        <v>0</v>
      </c>
      <c r="L1060" s="2">
        <v>0</v>
      </c>
      <c r="M1060" s="3" t="str">
        <f t="shared" si="71"/>
        <v/>
      </c>
    </row>
    <row r="1061" spans="1:13" x14ac:dyDescent="0.2">
      <c r="A1061" s="1" t="s">
        <v>17</v>
      </c>
      <c r="B1061" s="1" t="s">
        <v>59</v>
      </c>
      <c r="C1061" s="2">
        <v>0</v>
      </c>
      <c r="D1061" s="2">
        <v>0</v>
      </c>
      <c r="E1061" s="3" t="str">
        <f t="shared" si="68"/>
        <v/>
      </c>
      <c r="F1061" s="2">
        <v>46.306559999999998</v>
      </c>
      <c r="G1061" s="2">
        <v>19.435390000000002</v>
      </c>
      <c r="H1061" s="3">
        <f t="shared" si="69"/>
        <v>-0.58028862433313977</v>
      </c>
      <c r="I1061" s="2">
        <v>13.04912</v>
      </c>
      <c r="J1061" s="3">
        <f t="shared" si="70"/>
        <v>0.48940235050332914</v>
      </c>
      <c r="K1061" s="2">
        <v>110.86328</v>
      </c>
      <c r="L1061" s="2">
        <v>32.48451</v>
      </c>
      <c r="M1061" s="3">
        <f t="shared" si="71"/>
        <v>-0.70698584779378715</v>
      </c>
    </row>
    <row r="1062" spans="1:13" x14ac:dyDescent="0.2">
      <c r="A1062" s="1" t="s">
        <v>16</v>
      </c>
      <c r="B1062" s="1" t="s">
        <v>59</v>
      </c>
      <c r="C1062" s="2">
        <v>0</v>
      </c>
      <c r="D1062" s="2">
        <v>0</v>
      </c>
      <c r="E1062" s="3" t="str">
        <f t="shared" si="68"/>
        <v/>
      </c>
      <c r="F1062" s="2">
        <v>0</v>
      </c>
      <c r="G1062" s="2">
        <v>0</v>
      </c>
      <c r="H1062" s="3" t="str">
        <f t="shared" si="69"/>
        <v/>
      </c>
      <c r="I1062" s="2">
        <v>0</v>
      </c>
      <c r="J1062" s="3" t="str">
        <f t="shared" si="70"/>
        <v/>
      </c>
      <c r="K1062" s="2">
        <v>0</v>
      </c>
      <c r="L1062" s="2">
        <v>0</v>
      </c>
      <c r="M1062" s="3" t="str">
        <f t="shared" si="71"/>
        <v/>
      </c>
    </row>
    <row r="1063" spans="1:13" x14ac:dyDescent="0.2">
      <c r="A1063" s="1" t="s">
        <v>14</v>
      </c>
      <c r="B1063" s="1" t="s">
        <v>59</v>
      </c>
      <c r="C1063" s="2">
        <v>0</v>
      </c>
      <c r="D1063" s="2">
        <v>0</v>
      </c>
      <c r="E1063" s="3" t="str">
        <f t="shared" si="68"/>
        <v/>
      </c>
      <c r="F1063" s="2">
        <v>0</v>
      </c>
      <c r="G1063" s="2">
        <v>0</v>
      </c>
      <c r="H1063" s="3" t="str">
        <f t="shared" si="69"/>
        <v/>
      </c>
      <c r="I1063" s="2">
        <v>0</v>
      </c>
      <c r="J1063" s="3" t="str">
        <f t="shared" si="70"/>
        <v/>
      </c>
      <c r="K1063" s="2">
        <v>0</v>
      </c>
      <c r="L1063" s="2">
        <v>0</v>
      </c>
      <c r="M1063" s="3" t="str">
        <f t="shared" si="71"/>
        <v/>
      </c>
    </row>
    <row r="1064" spans="1:13" x14ac:dyDescent="0.2">
      <c r="A1064" s="1" t="s">
        <v>13</v>
      </c>
      <c r="B1064" s="1" t="s">
        <v>59</v>
      </c>
      <c r="C1064" s="2">
        <v>306.90069</v>
      </c>
      <c r="D1064" s="2">
        <v>0</v>
      </c>
      <c r="E1064" s="3">
        <f t="shared" si="68"/>
        <v>-1</v>
      </c>
      <c r="F1064" s="2">
        <v>1259.89077</v>
      </c>
      <c r="G1064" s="2">
        <v>16.110900000000001</v>
      </c>
      <c r="H1064" s="3">
        <f t="shared" si="69"/>
        <v>-0.98721246287088837</v>
      </c>
      <c r="I1064" s="2">
        <v>264.60081000000002</v>
      </c>
      <c r="J1064" s="3">
        <f t="shared" si="70"/>
        <v>-0.93911243128847566</v>
      </c>
      <c r="K1064" s="2">
        <v>6001.7194099999997</v>
      </c>
      <c r="L1064" s="2">
        <v>280.71170999999998</v>
      </c>
      <c r="M1064" s="3">
        <f t="shared" si="71"/>
        <v>-0.95322811834017407</v>
      </c>
    </row>
    <row r="1065" spans="1:13" x14ac:dyDescent="0.2">
      <c r="A1065" s="1" t="s">
        <v>12</v>
      </c>
      <c r="B1065" s="1" t="s">
        <v>59</v>
      </c>
      <c r="C1065" s="2">
        <v>92.975999999999999</v>
      </c>
      <c r="D1065" s="2">
        <v>162.23079999999999</v>
      </c>
      <c r="E1065" s="3">
        <f t="shared" si="68"/>
        <v>0.7448674926862846</v>
      </c>
      <c r="F1065" s="2">
        <v>1666.645</v>
      </c>
      <c r="G1065" s="2">
        <v>3573.15065</v>
      </c>
      <c r="H1065" s="3">
        <f t="shared" si="69"/>
        <v>1.1439182609373924</v>
      </c>
      <c r="I1065" s="2">
        <v>2548.48585</v>
      </c>
      <c r="J1065" s="3">
        <f t="shared" si="70"/>
        <v>0.4020680750493475</v>
      </c>
      <c r="K1065" s="2">
        <v>3972.7894700000002</v>
      </c>
      <c r="L1065" s="2">
        <v>6121.6364999999996</v>
      </c>
      <c r="M1065" s="3">
        <f t="shared" si="71"/>
        <v>0.5408912418407108</v>
      </c>
    </row>
    <row r="1066" spans="1:13" x14ac:dyDescent="0.2">
      <c r="A1066" s="1" t="s">
        <v>11</v>
      </c>
      <c r="B1066" s="1" t="s">
        <v>59</v>
      </c>
      <c r="C1066" s="2">
        <v>0</v>
      </c>
      <c r="D1066" s="2">
        <v>0</v>
      </c>
      <c r="E1066" s="3" t="str">
        <f t="shared" si="68"/>
        <v/>
      </c>
      <c r="F1066" s="2">
        <v>3.0181800000000001</v>
      </c>
      <c r="G1066" s="2">
        <v>7.5677599999999998</v>
      </c>
      <c r="H1066" s="3">
        <f t="shared" si="69"/>
        <v>1.5073918719228141</v>
      </c>
      <c r="I1066" s="2">
        <v>4.0785400000000003</v>
      </c>
      <c r="J1066" s="3">
        <f t="shared" si="70"/>
        <v>0.85550711774311372</v>
      </c>
      <c r="K1066" s="2">
        <v>17.014790000000001</v>
      </c>
      <c r="L1066" s="2">
        <v>11.6463</v>
      </c>
      <c r="M1066" s="3">
        <f t="shared" si="71"/>
        <v>-0.31551902785752872</v>
      </c>
    </row>
    <row r="1067" spans="1:13" x14ac:dyDescent="0.2">
      <c r="A1067" s="1" t="s">
        <v>10</v>
      </c>
      <c r="B1067" s="1" t="s">
        <v>59</v>
      </c>
      <c r="C1067" s="2">
        <v>0</v>
      </c>
      <c r="D1067" s="2">
        <v>21.403490000000001</v>
      </c>
      <c r="E1067" s="3" t="str">
        <f t="shared" si="68"/>
        <v/>
      </c>
      <c r="F1067" s="2">
        <v>61.513150000000003</v>
      </c>
      <c r="G1067" s="2">
        <v>114.15707999999999</v>
      </c>
      <c r="H1067" s="3">
        <f t="shared" si="69"/>
        <v>0.85581587026513817</v>
      </c>
      <c r="I1067" s="2">
        <v>65.295119999999997</v>
      </c>
      <c r="J1067" s="3">
        <f t="shared" si="70"/>
        <v>0.74832483652683379</v>
      </c>
      <c r="K1067" s="2">
        <v>66.084100000000007</v>
      </c>
      <c r="L1067" s="2">
        <v>179.4522</v>
      </c>
      <c r="M1067" s="3">
        <f t="shared" si="71"/>
        <v>1.7155125060339778</v>
      </c>
    </row>
    <row r="1068" spans="1:13" x14ac:dyDescent="0.2">
      <c r="A1068" s="1" t="s">
        <v>27</v>
      </c>
      <c r="B1068" s="1" t="s">
        <v>59</v>
      </c>
      <c r="C1068" s="2">
        <v>0</v>
      </c>
      <c r="D1068" s="2">
        <v>0</v>
      </c>
      <c r="E1068" s="3" t="str">
        <f t="shared" si="68"/>
        <v/>
      </c>
      <c r="F1068" s="2">
        <v>0</v>
      </c>
      <c r="G1068" s="2">
        <v>9.0257699999999996</v>
      </c>
      <c r="H1068" s="3" t="str">
        <f t="shared" si="69"/>
        <v/>
      </c>
      <c r="I1068" s="2">
        <v>0</v>
      </c>
      <c r="J1068" s="3" t="str">
        <f t="shared" si="70"/>
        <v/>
      </c>
      <c r="K1068" s="2">
        <v>0</v>
      </c>
      <c r="L1068" s="2">
        <v>9.0257699999999996</v>
      </c>
      <c r="M1068" s="3" t="str">
        <f t="shared" si="71"/>
        <v/>
      </c>
    </row>
    <row r="1069" spans="1:13" x14ac:dyDescent="0.2">
      <c r="A1069" s="1" t="s">
        <v>9</v>
      </c>
      <c r="B1069" s="1" t="s">
        <v>59</v>
      </c>
      <c r="C1069" s="2">
        <v>0</v>
      </c>
      <c r="D1069" s="2">
        <v>0</v>
      </c>
      <c r="E1069" s="3" t="str">
        <f t="shared" si="68"/>
        <v/>
      </c>
      <c r="F1069" s="2">
        <v>0</v>
      </c>
      <c r="G1069" s="2">
        <v>0</v>
      </c>
      <c r="H1069" s="3" t="str">
        <f t="shared" si="69"/>
        <v/>
      </c>
      <c r="I1069" s="2">
        <v>0</v>
      </c>
      <c r="J1069" s="3" t="str">
        <f t="shared" si="70"/>
        <v/>
      </c>
      <c r="K1069" s="2">
        <v>5.9499999999999997E-2</v>
      </c>
      <c r="L1069" s="2">
        <v>0</v>
      </c>
      <c r="M1069" s="3">
        <f t="shared" si="71"/>
        <v>-1</v>
      </c>
    </row>
    <row r="1070" spans="1:13" x14ac:dyDescent="0.2">
      <c r="A1070" s="1" t="s">
        <v>8</v>
      </c>
      <c r="B1070" s="1" t="s">
        <v>59</v>
      </c>
      <c r="C1070" s="2">
        <v>0</v>
      </c>
      <c r="D1070" s="2">
        <v>0</v>
      </c>
      <c r="E1070" s="3" t="str">
        <f t="shared" si="68"/>
        <v/>
      </c>
      <c r="F1070" s="2">
        <v>77.035449999999997</v>
      </c>
      <c r="G1070" s="2">
        <v>131.07103000000001</v>
      </c>
      <c r="H1070" s="3">
        <f t="shared" si="69"/>
        <v>0.70143784452482616</v>
      </c>
      <c r="I1070" s="2">
        <v>229.62173000000001</v>
      </c>
      <c r="J1070" s="3">
        <f t="shared" si="70"/>
        <v>-0.42918716795662148</v>
      </c>
      <c r="K1070" s="2">
        <v>168.38301999999999</v>
      </c>
      <c r="L1070" s="2">
        <v>360.69276000000002</v>
      </c>
      <c r="M1070" s="3">
        <f t="shared" si="71"/>
        <v>1.1420969881642464</v>
      </c>
    </row>
    <row r="1071" spans="1:13" x14ac:dyDescent="0.2">
      <c r="A1071" s="1" t="s">
        <v>7</v>
      </c>
      <c r="B1071" s="1" t="s">
        <v>59</v>
      </c>
      <c r="C1071" s="2">
        <v>0</v>
      </c>
      <c r="D1071" s="2">
        <v>0</v>
      </c>
      <c r="E1071" s="3" t="str">
        <f t="shared" si="68"/>
        <v/>
      </c>
      <c r="F1071" s="2">
        <v>5.14046</v>
      </c>
      <c r="G1071" s="2">
        <v>3.1011199999999999</v>
      </c>
      <c r="H1071" s="3">
        <f t="shared" si="69"/>
        <v>-0.39672325044840351</v>
      </c>
      <c r="I1071" s="2">
        <v>0</v>
      </c>
      <c r="J1071" s="3" t="str">
        <f t="shared" si="70"/>
        <v/>
      </c>
      <c r="K1071" s="2">
        <v>5.14046</v>
      </c>
      <c r="L1071" s="2">
        <v>3.1011199999999999</v>
      </c>
      <c r="M1071" s="3">
        <f t="shared" si="71"/>
        <v>-0.39672325044840351</v>
      </c>
    </row>
    <row r="1072" spans="1:13" x14ac:dyDescent="0.2">
      <c r="A1072" s="1" t="s">
        <v>6</v>
      </c>
      <c r="B1072" s="1" t="s">
        <v>59</v>
      </c>
      <c r="C1072" s="2">
        <v>7.9292899999999999</v>
      </c>
      <c r="D1072" s="2">
        <v>0</v>
      </c>
      <c r="E1072" s="3">
        <f t="shared" si="68"/>
        <v>-1</v>
      </c>
      <c r="F1072" s="2">
        <v>39.394730000000003</v>
      </c>
      <c r="G1072" s="2">
        <v>399.90111999999999</v>
      </c>
      <c r="H1072" s="3">
        <f t="shared" si="69"/>
        <v>9.1511323976582641</v>
      </c>
      <c r="I1072" s="2">
        <v>624.81416999999999</v>
      </c>
      <c r="J1072" s="3">
        <f t="shared" si="70"/>
        <v>-0.35996790853830984</v>
      </c>
      <c r="K1072" s="2">
        <v>158.63767000000001</v>
      </c>
      <c r="L1072" s="2">
        <v>1024.7152900000001</v>
      </c>
      <c r="M1072" s="3">
        <f t="shared" si="71"/>
        <v>5.4594701245927277</v>
      </c>
    </row>
    <row r="1073" spans="1:13" x14ac:dyDescent="0.2">
      <c r="A1073" s="1" t="s">
        <v>4</v>
      </c>
      <c r="B1073" s="1" t="s">
        <v>59</v>
      </c>
      <c r="C1073" s="2">
        <v>0</v>
      </c>
      <c r="D1073" s="2">
        <v>0</v>
      </c>
      <c r="E1073" s="3" t="str">
        <f t="shared" si="68"/>
        <v/>
      </c>
      <c r="F1073" s="2">
        <v>46.753790000000002</v>
      </c>
      <c r="G1073" s="2">
        <v>40.999580000000002</v>
      </c>
      <c r="H1073" s="3">
        <f t="shared" si="69"/>
        <v>-0.12307472827336563</v>
      </c>
      <c r="I1073" s="2">
        <v>36.150350000000003</v>
      </c>
      <c r="J1073" s="3">
        <f t="shared" si="70"/>
        <v>0.13414060998026289</v>
      </c>
      <c r="K1073" s="2">
        <v>77.200180000000003</v>
      </c>
      <c r="L1073" s="2">
        <v>77.149929999999998</v>
      </c>
      <c r="M1073" s="3">
        <f t="shared" si="71"/>
        <v>-6.5090521809674229E-4</v>
      </c>
    </row>
    <row r="1074" spans="1:13" x14ac:dyDescent="0.2">
      <c r="A1074" s="1" t="s">
        <v>26</v>
      </c>
      <c r="B1074" s="1" t="s">
        <v>59</v>
      </c>
      <c r="C1074" s="2">
        <v>0</v>
      </c>
      <c r="D1074" s="2">
        <v>0</v>
      </c>
      <c r="E1074" s="3" t="str">
        <f t="shared" si="68"/>
        <v/>
      </c>
      <c r="F1074" s="2">
        <v>0</v>
      </c>
      <c r="G1074" s="2">
        <v>0</v>
      </c>
      <c r="H1074" s="3" t="str">
        <f t="shared" si="69"/>
        <v/>
      </c>
      <c r="I1074" s="2">
        <v>0</v>
      </c>
      <c r="J1074" s="3" t="str">
        <f t="shared" si="70"/>
        <v/>
      </c>
      <c r="K1074" s="2">
        <v>0</v>
      </c>
      <c r="L1074" s="2">
        <v>0</v>
      </c>
      <c r="M1074" s="3" t="str">
        <f t="shared" si="71"/>
        <v/>
      </c>
    </row>
    <row r="1075" spans="1:13" x14ac:dyDescent="0.2">
      <c r="A1075" s="1" t="s">
        <v>2</v>
      </c>
      <c r="B1075" s="1" t="s">
        <v>59</v>
      </c>
      <c r="C1075" s="2">
        <v>191.46401</v>
      </c>
      <c r="D1075" s="2">
        <v>157.65877</v>
      </c>
      <c r="E1075" s="3">
        <f t="shared" si="68"/>
        <v>-0.17656185097136534</v>
      </c>
      <c r="F1075" s="2">
        <v>2298.9381600000002</v>
      </c>
      <c r="G1075" s="2">
        <v>3019.36724</v>
      </c>
      <c r="H1075" s="3">
        <f t="shared" si="69"/>
        <v>0.31337471034888553</v>
      </c>
      <c r="I1075" s="2">
        <v>2766.22091</v>
      </c>
      <c r="J1075" s="3">
        <f t="shared" si="70"/>
        <v>9.1513417849191203E-2</v>
      </c>
      <c r="K1075" s="2">
        <v>4413.2632800000001</v>
      </c>
      <c r="L1075" s="2">
        <v>5785.5881499999996</v>
      </c>
      <c r="M1075" s="3">
        <f t="shared" si="71"/>
        <v>0.31095467977609514</v>
      </c>
    </row>
    <row r="1076" spans="1:13" x14ac:dyDescent="0.2">
      <c r="A1076" s="1" t="s">
        <v>33</v>
      </c>
      <c r="B1076" s="1" t="s">
        <v>59</v>
      </c>
      <c r="C1076" s="2">
        <v>0</v>
      </c>
      <c r="D1076" s="2">
        <v>0</v>
      </c>
      <c r="E1076" s="3" t="str">
        <f t="shared" si="68"/>
        <v/>
      </c>
      <c r="F1076" s="2">
        <v>0</v>
      </c>
      <c r="G1076" s="2">
        <v>0</v>
      </c>
      <c r="H1076" s="3" t="str">
        <f t="shared" si="69"/>
        <v/>
      </c>
      <c r="I1076" s="2">
        <v>105.18</v>
      </c>
      <c r="J1076" s="3">
        <f t="shared" si="70"/>
        <v>-1</v>
      </c>
      <c r="K1076" s="2">
        <v>0</v>
      </c>
      <c r="L1076" s="2">
        <v>105.18</v>
      </c>
      <c r="M1076" s="3" t="str">
        <f t="shared" si="71"/>
        <v/>
      </c>
    </row>
    <row r="1077" spans="1:13" x14ac:dyDescent="0.2">
      <c r="A1077" s="1" t="s">
        <v>25</v>
      </c>
      <c r="B1077" s="1" t="s">
        <v>59</v>
      </c>
      <c r="C1077" s="2">
        <v>12.37397</v>
      </c>
      <c r="D1077" s="2">
        <v>27.068919999999999</v>
      </c>
      <c r="E1077" s="3">
        <f t="shared" si="68"/>
        <v>1.187569551243457</v>
      </c>
      <c r="F1077" s="2">
        <v>433.64379000000002</v>
      </c>
      <c r="G1077" s="2">
        <v>633.19479000000001</v>
      </c>
      <c r="H1077" s="3">
        <f t="shared" si="69"/>
        <v>0.46017262232672573</v>
      </c>
      <c r="I1077" s="2">
        <v>523.67127000000005</v>
      </c>
      <c r="J1077" s="3">
        <f t="shared" si="70"/>
        <v>0.20914555805209623</v>
      </c>
      <c r="K1077" s="2">
        <v>981.63430000000005</v>
      </c>
      <c r="L1077" s="2">
        <v>1156.8660600000001</v>
      </c>
      <c r="M1077" s="3">
        <f t="shared" si="71"/>
        <v>0.17851022524375937</v>
      </c>
    </row>
    <row r="1078" spans="1:13" x14ac:dyDescent="0.2">
      <c r="A1078" s="6" t="s">
        <v>0</v>
      </c>
      <c r="B1078" s="6" t="s">
        <v>59</v>
      </c>
      <c r="C1078" s="5">
        <v>611.64395999999999</v>
      </c>
      <c r="D1078" s="5">
        <v>368.36198000000002</v>
      </c>
      <c r="E1078" s="4">
        <f t="shared" si="68"/>
        <v>-0.39775097264101156</v>
      </c>
      <c r="F1078" s="5">
        <v>6011.8767500000004</v>
      </c>
      <c r="G1078" s="5">
        <v>8093.0452699999996</v>
      </c>
      <c r="H1078" s="4">
        <f t="shared" si="69"/>
        <v>0.34617617867831352</v>
      </c>
      <c r="I1078" s="5">
        <v>7426.3112600000004</v>
      </c>
      <c r="J1078" s="4">
        <f t="shared" si="70"/>
        <v>8.9779971059279262E-2</v>
      </c>
      <c r="K1078" s="5">
        <v>16158.918949999999</v>
      </c>
      <c r="L1078" s="5">
        <v>15519.356529999999</v>
      </c>
      <c r="M1078" s="4">
        <f t="shared" si="71"/>
        <v>-3.9579530164052246E-2</v>
      </c>
    </row>
    <row r="1079" spans="1:13" x14ac:dyDescent="0.2">
      <c r="A1079" s="1" t="s">
        <v>22</v>
      </c>
      <c r="B1079" s="1" t="s">
        <v>58</v>
      </c>
      <c r="C1079" s="2">
        <v>0</v>
      </c>
      <c r="D1079" s="2">
        <v>0</v>
      </c>
      <c r="E1079" s="3" t="str">
        <f t="shared" si="68"/>
        <v/>
      </c>
      <c r="F1079" s="2">
        <v>0</v>
      </c>
      <c r="G1079" s="2">
        <v>2.0785399999999998</v>
      </c>
      <c r="H1079" s="3" t="str">
        <f t="shared" si="69"/>
        <v/>
      </c>
      <c r="I1079" s="2">
        <v>0</v>
      </c>
      <c r="J1079" s="3" t="str">
        <f t="shared" si="70"/>
        <v/>
      </c>
      <c r="K1079" s="2">
        <v>0</v>
      </c>
      <c r="L1079" s="2">
        <v>2.0785399999999998</v>
      </c>
      <c r="M1079" s="3" t="str">
        <f t="shared" si="71"/>
        <v/>
      </c>
    </row>
    <row r="1080" spans="1:13" x14ac:dyDescent="0.2">
      <c r="A1080" s="1" t="s">
        <v>21</v>
      </c>
      <c r="B1080" s="1" t="s">
        <v>58</v>
      </c>
      <c r="C1080" s="2">
        <v>0</v>
      </c>
      <c r="D1080" s="2">
        <v>0</v>
      </c>
      <c r="E1080" s="3" t="str">
        <f t="shared" si="68"/>
        <v/>
      </c>
      <c r="F1080" s="2">
        <v>0</v>
      </c>
      <c r="G1080" s="2">
        <v>3.5461200000000002</v>
      </c>
      <c r="H1080" s="3" t="str">
        <f t="shared" si="69"/>
        <v/>
      </c>
      <c r="I1080" s="2">
        <v>5.2564799999999998</v>
      </c>
      <c r="J1080" s="3">
        <f t="shared" si="70"/>
        <v>-0.32538124372203447</v>
      </c>
      <c r="K1080" s="2">
        <v>0</v>
      </c>
      <c r="L1080" s="2">
        <v>8.8026</v>
      </c>
      <c r="M1080" s="3" t="str">
        <f t="shared" si="71"/>
        <v/>
      </c>
    </row>
    <row r="1081" spans="1:13" x14ac:dyDescent="0.2">
      <c r="A1081" s="1" t="s">
        <v>20</v>
      </c>
      <c r="B1081" s="1" t="s">
        <v>58</v>
      </c>
      <c r="C1081" s="2">
        <v>0</v>
      </c>
      <c r="D1081" s="2">
        <v>17.292190000000002</v>
      </c>
      <c r="E1081" s="3" t="str">
        <f t="shared" si="68"/>
        <v/>
      </c>
      <c r="F1081" s="2">
        <v>411.48421000000002</v>
      </c>
      <c r="G1081" s="2">
        <v>568.28686000000005</v>
      </c>
      <c r="H1081" s="3">
        <f t="shared" si="69"/>
        <v>0.38106601951992292</v>
      </c>
      <c r="I1081" s="2">
        <v>437.02021000000002</v>
      </c>
      <c r="J1081" s="3">
        <f t="shared" si="70"/>
        <v>0.30036745897861339</v>
      </c>
      <c r="K1081" s="2">
        <v>858.24668999999994</v>
      </c>
      <c r="L1081" s="2">
        <v>1005.30707</v>
      </c>
      <c r="M1081" s="3">
        <f t="shared" si="71"/>
        <v>0.17134977823217712</v>
      </c>
    </row>
    <row r="1082" spans="1:13" x14ac:dyDescent="0.2">
      <c r="A1082" s="1" t="s">
        <v>18</v>
      </c>
      <c r="B1082" s="1" t="s">
        <v>58</v>
      </c>
      <c r="C1082" s="2">
        <v>0</v>
      </c>
      <c r="D1082" s="2">
        <v>0</v>
      </c>
      <c r="E1082" s="3" t="str">
        <f t="shared" si="68"/>
        <v/>
      </c>
      <c r="F1082" s="2">
        <v>0.06</v>
      </c>
      <c r="G1082" s="2">
        <v>0</v>
      </c>
      <c r="H1082" s="3">
        <f t="shared" si="69"/>
        <v>-1</v>
      </c>
      <c r="I1082" s="2">
        <v>0</v>
      </c>
      <c r="J1082" s="3" t="str">
        <f t="shared" si="70"/>
        <v/>
      </c>
      <c r="K1082" s="2">
        <v>0.06</v>
      </c>
      <c r="L1082" s="2">
        <v>0</v>
      </c>
      <c r="M1082" s="3">
        <f t="shared" si="71"/>
        <v>-1</v>
      </c>
    </row>
    <row r="1083" spans="1:13" x14ac:dyDescent="0.2">
      <c r="A1083" s="1" t="s">
        <v>17</v>
      </c>
      <c r="B1083" s="1" t="s">
        <v>58</v>
      </c>
      <c r="C1083" s="2">
        <v>0</v>
      </c>
      <c r="D1083" s="2">
        <v>0</v>
      </c>
      <c r="E1083" s="3" t="str">
        <f t="shared" si="68"/>
        <v/>
      </c>
      <c r="F1083" s="2">
        <v>4.21523</v>
      </c>
      <c r="G1083" s="2">
        <v>0</v>
      </c>
      <c r="H1083" s="3">
        <f t="shared" si="69"/>
        <v>-1</v>
      </c>
      <c r="I1083" s="2">
        <v>9.8993199999999995</v>
      </c>
      <c r="J1083" s="3">
        <f t="shared" si="70"/>
        <v>-1</v>
      </c>
      <c r="K1083" s="2">
        <v>10.015230000000001</v>
      </c>
      <c r="L1083" s="2">
        <v>9.8993199999999995</v>
      </c>
      <c r="M1083" s="3">
        <f t="shared" si="71"/>
        <v>-1.1573373751776139E-2</v>
      </c>
    </row>
    <row r="1084" spans="1:13" x14ac:dyDescent="0.2">
      <c r="A1084" s="1" t="s">
        <v>16</v>
      </c>
      <c r="B1084" s="1" t="s">
        <v>58</v>
      </c>
      <c r="C1084" s="2">
        <v>0</v>
      </c>
      <c r="D1084" s="2">
        <v>0</v>
      </c>
      <c r="E1084" s="3" t="str">
        <f t="shared" si="68"/>
        <v/>
      </c>
      <c r="F1084" s="2">
        <v>0</v>
      </c>
      <c r="G1084" s="2">
        <v>28.74457</v>
      </c>
      <c r="H1084" s="3" t="str">
        <f t="shared" si="69"/>
        <v/>
      </c>
      <c r="I1084" s="2">
        <v>0</v>
      </c>
      <c r="J1084" s="3" t="str">
        <f t="shared" si="70"/>
        <v/>
      </c>
      <c r="K1084" s="2">
        <v>0</v>
      </c>
      <c r="L1084" s="2">
        <v>28.74457</v>
      </c>
      <c r="M1084" s="3" t="str">
        <f t="shared" si="71"/>
        <v/>
      </c>
    </row>
    <row r="1085" spans="1:13" x14ac:dyDescent="0.2">
      <c r="A1085" s="1" t="s">
        <v>14</v>
      </c>
      <c r="B1085" s="1" t="s">
        <v>58</v>
      </c>
      <c r="C1085" s="2">
        <v>0</v>
      </c>
      <c r="D1085" s="2">
        <v>0</v>
      </c>
      <c r="E1085" s="3" t="str">
        <f t="shared" si="68"/>
        <v/>
      </c>
      <c r="F1085" s="2">
        <v>2.6169999999999999E-2</v>
      </c>
      <c r="G1085" s="2">
        <v>0</v>
      </c>
      <c r="H1085" s="3">
        <f t="shared" si="69"/>
        <v>-1</v>
      </c>
      <c r="I1085" s="2">
        <v>0</v>
      </c>
      <c r="J1085" s="3" t="str">
        <f t="shared" si="70"/>
        <v/>
      </c>
      <c r="K1085" s="2">
        <v>29.708020000000001</v>
      </c>
      <c r="L1085" s="2">
        <v>0</v>
      </c>
      <c r="M1085" s="3">
        <f t="shared" si="71"/>
        <v>-1</v>
      </c>
    </row>
    <row r="1086" spans="1:13" x14ac:dyDescent="0.2">
      <c r="A1086" s="1" t="s">
        <v>13</v>
      </c>
      <c r="B1086" s="1" t="s">
        <v>58</v>
      </c>
      <c r="C1086" s="2">
        <v>0</v>
      </c>
      <c r="D1086" s="2">
        <v>0</v>
      </c>
      <c r="E1086" s="3" t="str">
        <f t="shared" si="68"/>
        <v/>
      </c>
      <c r="F1086" s="2">
        <v>3.0756700000000001</v>
      </c>
      <c r="G1086" s="2">
        <v>1.515E-2</v>
      </c>
      <c r="H1086" s="3">
        <f t="shared" si="69"/>
        <v>-0.99507424398586319</v>
      </c>
      <c r="I1086" s="2">
        <v>2.7826300000000002</v>
      </c>
      <c r="J1086" s="3">
        <f t="shared" si="70"/>
        <v>-0.99455551043437329</v>
      </c>
      <c r="K1086" s="2">
        <v>3.0760900000000002</v>
      </c>
      <c r="L1086" s="2">
        <v>2.7977799999999999</v>
      </c>
      <c r="M1086" s="3">
        <f t="shared" si="71"/>
        <v>-9.0475246172901369E-2</v>
      </c>
    </row>
    <row r="1087" spans="1:13" x14ac:dyDescent="0.2">
      <c r="A1087" s="1" t="s">
        <v>12</v>
      </c>
      <c r="B1087" s="1" t="s">
        <v>58</v>
      </c>
      <c r="C1087" s="2">
        <v>0</v>
      </c>
      <c r="D1087" s="2">
        <v>0</v>
      </c>
      <c r="E1087" s="3" t="str">
        <f t="shared" si="68"/>
        <v/>
      </c>
      <c r="F1087" s="2">
        <v>434.20256000000001</v>
      </c>
      <c r="G1087" s="2">
        <v>237.077</v>
      </c>
      <c r="H1087" s="3">
        <f t="shared" si="69"/>
        <v>-0.45399446746698136</v>
      </c>
      <c r="I1087" s="2">
        <v>216.96096</v>
      </c>
      <c r="J1087" s="3">
        <f t="shared" si="70"/>
        <v>9.2717325734546829E-2</v>
      </c>
      <c r="K1087" s="2">
        <v>933.73202000000003</v>
      </c>
      <c r="L1087" s="2">
        <v>454.03796</v>
      </c>
      <c r="M1087" s="3">
        <f t="shared" si="71"/>
        <v>-0.51373847070169021</v>
      </c>
    </row>
    <row r="1088" spans="1:13" x14ac:dyDescent="0.2">
      <c r="A1088" s="1" t="s">
        <v>11</v>
      </c>
      <c r="B1088" s="1" t="s">
        <v>58</v>
      </c>
      <c r="C1088" s="2">
        <v>0</v>
      </c>
      <c r="D1088" s="2">
        <v>0</v>
      </c>
      <c r="E1088" s="3" t="str">
        <f t="shared" si="68"/>
        <v/>
      </c>
      <c r="F1088" s="2">
        <v>7.62113</v>
      </c>
      <c r="G1088" s="2">
        <v>8.16357</v>
      </c>
      <c r="H1088" s="3">
        <f t="shared" si="69"/>
        <v>7.1175796765046595E-2</v>
      </c>
      <c r="I1088" s="2">
        <v>13.92057</v>
      </c>
      <c r="J1088" s="3">
        <f t="shared" si="70"/>
        <v>-0.41356065161124866</v>
      </c>
      <c r="K1088" s="2">
        <v>74.970470000000006</v>
      </c>
      <c r="L1088" s="2">
        <v>22.084140000000001</v>
      </c>
      <c r="M1088" s="3">
        <f t="shared" si="71"/>
        <v>-0.70542881750641284</v>
      </c>
    </row>
    <row r="1089" spans="1:13" x14ac:dyDescent="0.2">
      <c r="A1089" s="1" t="s">
        <v>10</v>
      </c>
      <c r="B1089" s="1" t="s">
        <v>58</v>
      </c>
      <c r="C1089" s="2">
        <v>9.4239999999999995</v>
      </c>
      <c r="D1089" s="2">
        <v>0</v>
      </c>
      <c r="E1089" s="3">
        <f t="shared" si="68"/>
        <v>-1</v>
      </c>
      <c r="F1089" s="2">
        <v>23.743919999999999</v>
      </c>
      <c r="G1089" s="2">
        <v>97.829909999999998</v>
      </c>
      <c r="H1089" s="3">
        <f t="shared" si="69"/>
        <v>3.120208878736114</v>
      </c>
      <c r="I1089" s="2">
        <v>8.7875200000000007</v>
      </c>
      <c r="J1089" s="3">
        <f t="shared" si="70"/>
        <v>10.132823595280579</v>
      </c>
      <c r="K1089" s="2">
        <v>43.452950000000001</v>
      </c>
      <c r="L1089" s="2">
        <v>106.61743</v>
      </c>
      <c r="M1089" s="3">
        <f t="shared" si="71"/>
        <v>1.4536292702796931</v>
      </c>
    </row>
    <row r="1090" spans="1:13" x14ac:dyDescent="0.2">
      <c r="A1090" s="1" t="s">
        <v>27</v>
      </c>
      <c r="B1090" s="1" t="s">
        <v>58</v>
      </c>
      <c r="C1090" s="2">
        <v>0</v>
      </c>
      <c r="D1090" s="2">
        <v>0</v>
      </c>
      <c r="E1090" s="3" t="str">
        <f t="shared" si="68"/>
        <v/>
      </c>
      <c r="F1090" s="2">
        <v>18.633320000000001</v>
      </c>
      <c r="G1090" s="2">
        <v>56.805079999999997</v>
      </c>
      <c r="H1090" s="3">
        <f t="shared" si="69"/>
        <v>2.0485753478177799</v>
      </c>
      <c r="I1090" s="2">
        <v>9.2077200000000001</v>
      </c>
      <c r="J1090" s="3">
        <f t="shared" si="70"/>
        <v>5.1692883797509044</v>
      </c>
      <c r="K1090" s="2">
        <v>43.897440000000003</v>
      </c>
      <c r="L1090" s="2">
        <v>66.012799999999999</v>
      </c>
      <c r="M1090" s="3">
        <f t="shared" si="71"/>
        <v>0.50379612114054928</v>
      </c>
    </row>
    <row r="1091" spans="1:13" x14ac:dyDescent="0.2">
      <c r="A1091" s="1" t="s">
        <v>9</v>
      </c>
      <c r="B1091" s="1" t="s">
        <v>58</v>
      </c>
      <c r="C1091" s="2">
        <v>0</v>
      </c>
      <c r="D1091" s="2">
        <v>0</v>
      </c>
      <c r="E1091" s="3" t="str">
        <f t="shared" si="68"/>
        <v/>
      </c>
      <c r="F1091" s="2">
        <v>0</v>
      </c>
      <c r="G1091" s="2">
        <v>0</v>
      </c>
      <c r="H1091" s="3" t="str">
        <f t="shared" si="69"/>
        <v/>
      </c>
      <c r="I1091" s="2">
        <v>0</v>
      </c>
      <c r="J1091" s="3" t="str">
        <f t="shared" si="70"/>
        <v/>
      </c>
      <c r="K1091" s="2">
        <v>4.9587700000000003</v>
      </c>
      <c r="L1091" s="2">
        <v>0</v>
      </c>
      <c r="M1091" s="3">
        <f t="shared" si="71"/>
        <v>-1</v>
      </c>
    </row>
    <row r="1092" spans="1:13" x14ac:dyDescent="0.2">
      <c r="A1092" s="1" t="s">
        <v>8</v>
      </c>
      <c r="B1092" s="1" t="s">
        <v>58</v>
      </c>
      <c r="C1092" s="2">
        <v>0</v>
      </c>
      <c r="D1092" s="2">
        <v>0</v>
      </c>
      <c r="E1092" s="3" t="str">
        <f t="shared" si="68"/>
        <v/>
      </c>
      <c r="F1092" s="2">
        <v>104.43241999999999</v>
      </c>
      <c r="G1092" s="2">
        <v>45.424660000000003</v>
      </c>
      <c r="H1092" s="3">
        <f t="shared" si="69"/>
        <v>-0.56503296581655382</v>
      </c>
      <c r="I1092" s="2">
        <v>50.802909999999997</v>
      </c>
      <c r="J1092" s="3">
        <f t="shared" si="70"/>
        <v>-0.10586499867822519</v>
      </c>
      <c r="K1092" s="2">
        <v>110.63242</v>
      </c>
      <c r="L1092" s="2">
        <v>96.22757</v>
      </c>
      <c r="M1092" s="3">
        <f t="shared" si="71"/>
        <v>-0.13020460006207946</v>
      </c>
    </row>
    <row r="1093" spans="1:13" x14ac:dyDescent="0.2">
      <c r="A1093" s="1" t="s">
        <v>7</v>
      </c>
      <c r="B1093" s="1" t="s">
        <v>58</v>
      </c>
      <c r="C1093" s="2">
        <v>56.750900000000001</v>
      </c>
      <c r="D1093" s="2">
        <v>46</v>
      </c>
      <c r="E1093" s="3">
        <f t="shared" si="68"/>
        <v>-0.18944016746870973</v>
      </c>
      <c r="F1093" s="2">
        <v>364.58607999999998</v>
      </c>
      <c r="G1093" s="2">
        <v>567.78931</v>
      </c>
      <c r="H1093" s="3">
        <f t="shared" si="69"/>
        <v>0.55735323191713748</v>
      </c>
      <c r="I1093" s="2">
        <v>531.99606000000006</v>
      </c>
      <c r="J1093" s="3">
        <f t="shared" si="70"/>
        <v>6.728104339720109E-2</v>
      </c>
      <c r="K1093" s="2">
        <v>749.34387000000004</v>
      </c>
      <c r="L1093" s="2">
        <v>1099.7853700000001</v>
      </c>
      <c r="M1093" s="3">
        <f t="shared" si="71"/>
        <v>0.46766446491381863</v>
      </c>
    </row>
    <row r="1094" spans="1:13" x14ac:dyDescent="0.2">
      <c r="A1094" s="1" t="s">
        <v>6</v>
      </c>
      <c r="B1094" s="1" t="s">
        <v>58</v>
      </c>
      <c r="C1094" s="2">
        <v>6.615E-2</v>
      </c>
      <c r="D1094" s="2">
        <v>0</v>
      </c>
      <c r="E1094" s="3">
        <f t="shared" si="68"/>
        <v>-1</v>
      </c>
      <c r="F1094" s="2">
        <v>0.89036999999999999</v>
      </c>
      <c r="G1094" s="2">
        <v>6.2496299999999998</v>
      </c>
      <c r="H1094" s="3">
        <f t="shared" si="69"/>
        <v>6.0191381111223423</v>
      </c>
      <c r="I1094" s="2">
        <v>13.98868</v>
      </c>
      <c r="J1094" s="3">
        <f t="shared" si="70"/>
        <v>-0.55323661703606064</v>
      </c>
      <c r="K1094" s="2">
        <v>2.1155400000000002</v>
      </c>
      <c r="L1094" s="2">
        <v>20.238309999999998</v>
      </c>
      <c r="M1094" s="3">
        <f t="shared" si="71"/>
        <v>8.5664983881183989</v>
      </c>
    </row>
    <row r="1095" spans="1:13" x14ac:dyDescent="0.2">
      <c r="A1095" s="1" t="s">
        <v>5</v>
      </c>
      <c r="B1095" s="1" t="s">
        <v>58</v>
      </c>
      <c r="C1095" s="2">
        <v>0</v>
      </c>
      <c r="D1095" s="2">
        <v>0</v>
      </c>
      <c r="E1095" s="3" t="str">
        <f t="shared" si="68"/>
        <v/>
      </c>
      <c r="F1095" s="2">
        <v>0</v>
      </c>
      <c r="G1095" s="2">
        <v>0</v>
      </c>
      <c r="H1095" s="3" t="str">
        <f t="shared" si="69"/>
        <v/>
      </c>
      <c r="I1095" s="2">
        <v>0</v>
      </c>
      <c r="J1095" s="3" t="str">
        <f t="shared" si="70"/>
        <v/>
      </c>
      <c r="K1095" s="2">
        <v>0</v>
      </c>
      <c r="L1095" s="2">
        <v>0</v>
      </c>
      <c r="M1095" s="3" t="str">
        <f t="shared" si="71"/>
        <v/>
      </c>
    </row>
    <row r="1096" spans="1:13" x14ac:dyDescent="0.2">
      <c r="A1096" s="1" t="s">
        <v>4</v>
      </c>
      <c r="B1096" s="1" t="s">
        <v>58</v>
      </c>
      <c r="C1096" s="2">
        <v>784.83375000000001</v>
      </c>
      <c r="D1096" s="2">
        <v>296.33166</v>
      </c>
      <c r="E1096" s="3">
        <f t="shared" si="68"/>
        <v>-0.62242747588263114</v>
      </c>
      <c r="F1096" s="2">
        <v>13537.512710000001</v>
      </c>
      <c r="G1096" s="2">
        <v>14186.19312</v>
      </c>
      <c r="H1096" s="3">
        <f t="shared" si="69"/>
        <v>4.7917252149342504E-2</v>
      </c>
      <c r="I1096" s="2">
        <v>13411.93462</v>
      </c>
      <c r="J1096" s="3">
        <f t="shared" si="70"/>
        <v>5.7729069066994931E-2</v>
      </c>
      <c r="K1096" s="2">
        <v>23438.78944</v>
      </c>
      <c r="L1096" s="2">
        <v>27598.12774</v>
      </c>
      <c r="M1096" s="3">
        <f t="shared" si="71"/>
        <v>0.17745533789820156</v>
      </c>
    </row>
    <row r="1097" spans="1:13" x14ac:dyDescent="0.2">
      <c r="A1097" s="1" t="s">
        <v>3</v>
      </c>
      <c r="B1097" s="1" t="s">
        <v>58</v>
      </c>
      <c r="C1097" s="2">
        <v>40.54</v>
      </c>
      <c r="D1097" s="2">
        <v>0</v>
      </c>
      <c r="E1097" s="3">
        <f t="shared" si="68"/>
        <v>-1</v>
      </c>
      <c r="F1097" s="2">
        <v>145.94</v>
      </c>
      <c r="G1097" s="2">
        <v>52.674999999999997</v>
      </c>
      <c r="H1097" s="3">
        <f t="shared" si="69"/>
        <v>-0.63906399890365906</v>
      </c>
      <c r="I1097" s="2">
        <v>0</v>
      </c>
      <c r="J1097" s="3" t="str">
        <f t="shared" si="70"/>
        <v/>
      </c>
      <c r="K1097" s="2">
        <v>565.97</v>
      </c>
      <c r="L1097" s="2">
        <v>52.674999999999997</v>
      </c>
      <c r="M1097" s="3">
        <f t="shared" si="71"/>
        <v>-0.9069296959202785</v>
      </c>
    </row>
    <row r="1098" spans="1:13" x14ac:dyDescent="0.2">
      <c r="A1098" s="1" t="s">
        <v>2</v>
      </c>
      <c r="B1098" s="1" t="s">
        <v>58</v>
      </c>
      <c r="C1098" s="2">
        <v>0</v>
      </c>
      <c r="D1098" s="2">
        <v>0</v>
      </c>
      <c r="E1098" s="3" t="str">
        <f t="shared" si="68"/>
        <v/>
      </c>
      <c r="F1098" s="2">
        <v>0</v>
      </c>
      <c r="G1098" s="2">
        <v>0</v>
      </c>
      <c r="H1098" s="3" t="str">
        <f t="shared" si="69"/>
        <v/>
      </c>
      <c r="I1098" s="2">
        <v>0</v>
      </c>
      <c r="J1098" s="3" t="str">
        <f t="shared" si="70"/>
        <v/>
      </c>
      <c r="K1098" s="2">
        <v>1.11388</v>
      </c>
      <c r="L1098" s="2">
        <v>0</v>
      </c>
      <c r="M1098" s="3">
        <f t="shared" si="71"/>
        <v>-1</v>
      </c>
    </row>
    <row r="1099" spans="1:13" x14ac:dyDescent="0.2">
      <c r="A1099" s="1" t="s">
        <v>25</v>
      </c>
      <c r="B1099" s="1" t="s">
        <v>58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0</v>
      </c>
      <c r="H1099" s="3" t="str">
        <f t="shared" si="69"/>
        <v/>
      </c>
      <c r="I1099" s="2">
        <v>4.8952099999999996</v>
      </c>
      <c r="J1099" s="3">
        <f t="shared" si="70"/>
        <v>-1</v>
      </c>
      <c r="K1099" s="2">
        <v>0</v>
      </c>
      <c r="L1099" s="2">
        <v>4.8952099999999996</v>
      </c>
      <c r="M1099" s="3" t="str">
        <f t="shared" si="71"/>
        <v/>
      </c>
    </row>
    <row r="1100" spans="1:13" x14ac:dyDescent="0.2">
      <c r="A1100" s="6" t="s">
        <v>0</v>
      </c>
      <c r="B1100" s="6" t="s">
        <v>58</v>
      </c>
      <c r="C1100" s="5">
        <v>891.61479999999995</v>
      </c>
      <c r="D1100" s="5">
        <v>359.62385</v>
      </c>
      <c r="E1100" s="4">
        <f t="shared" si="68"/>
        <v>-0.59666007114282982</v>
      </c>
      <c r="F1100" s="5">
        <v>15056.423790000001</v>
      </c>
      <c r="G1100" s="5">
        <v>15860.87852</v>
      </c>
      <c r="H1100" s="4">
        <f t="shared" si="69"/>
        <v>5.3429336289955609E-2</v>
      </c>
      <c r="I1100" s="5">
        <v>14717.45289</v>
      </c>
      <c r="J1100" s="4">
        <f t="shared" si="70"/>
        <v>7.7691815190175761E-2</v>
      </c>
      <c r="K1100" s="5">
        <v>26870.082829999999</v>
      </c>
      <c r="L1100" s="5">
        <v>30578.331409999999</v>
      </c>
      <c r="M1100" s="4">
        <f t="shared" si="71"/>
        <v>0.13800659281406458</v>
      </c>
    </row>
    <row r="1101" spans="1:13" x14ac:dyDescent="0.2">
      <c r="A1101" s="1" t="s">
        <v>22</v>
      </c>
      <c r="B1101" s="1" t="s">
        <v>57</v>
      </c>
      <c r="C1101" s="2">
        <v>0</v>
      </c>
      <c r="D1101" s="2">
        <v>0</v>
      </c>
      <c r="E1101" s="3" t="str">
        <f t="shared" si="68"/>
        <v/>
      </c>
      <c r="F1101" s="2">
        <v>61.405360000000002</v>
      </c>
      <c r="G1101" s="2">
        <v>10.97067</v>
      </c>
      <c r="H1101" s="3">
        <f t="shared" si="69"/>
        <v>-0.82134018919521035</v>
      </c>
      <c r="I1101" s="2">
        <v>0</v>
      </c>
      <c r="J1101" s="3" t="str">
        <f t="shared" si="70"/>
        <v/>
      </c>
      <c r="K1101" s="2">
        <v>61.405360000000002</v>
      </c>
      <c r="L1101" s="2">
        <v>10.97067</v>
      </c>
      <c r="M1101" s="3">
        <f t="shared" si="71"/>
        <v>-0.82134018919521035</v>
      </c>
    </row>
    <row r="1102" spans="1:13" x14ac:dyDescent="0.2">
      <c r="A1102" s="1" t="s">
        <v>21</v>
      </c>
      <c r="B1102" s="1" t="s">
        <v>57</v>
      </c>
      <c r="C1102" s="2">
        <v>0</v>
      </c>
      <c r="D1102" s="2">
        <v>3.8803700000000001</v>
      </c>
      <c r="E1102" s="3" t="str">
        <f t="shared" si="68"/>
        <v/>
      </c>
      <c r="F1102" s="2">
        <v>88.753559999999993</v>
      </c>
      <c r="G1102" s="2">
        <v>3471.5797200000002</v>
      </c>
      <c r="H1102" s="3">
        <f t="shared" si="69"/>
        <v>38.114822211075257</v>
      </c>
      <c r="I1102" s="2">
        <v>71.311009999999996</v>
      </c>
      <c r="J1102" s="3">
        <f t="shared" si="70"/>
        <v>47.682240231908096</v>
      </c>
      <c r="K1102" s="2">
        <v>2243.4862699999999</v>
      </c>
      <c r="L1102" s="2">
        <v>3542.8907300000001</v>
      </c>
      <c r="M1102" s="3">
        <f t="shared" si="71"/>
        <v>0.57918984277982699</v>
      </c>
    </row>
    <row r="1103" spans="1:13" x14ac:dyDescent="0.2">
      <c r="A1103" s="1" t="s">
        <v>20</v>
      </c>
      <c r="B1103" s="1" t="s">
        <v>57</v>
      </c>
      <c r="C1103" s="2">
        <v>280.13403</v>
      </c>
      <c r="D1103" s="2">
        <v>115.46727</v>
      </c>
      <c r="E1103" s="3">
        <f t="shared" si="68"/>
        <v>-0.58781419736830975</v>
      </c>
      <c r="F1103" s="2">
        <v>11453.651620000001</v>
      </c>
      <c r="G1103" s="2">
        <v>11527.427320000001</v>
      </c>
      <c r="H1103" s="3">
        <f t="shared" si="69"/>
        <v>6.4412383445622279E-3</v>
      </c>
      <c r="I1103" s="2">
        <v>11775.067290000001</v>
      </c>
      <c r="J1103" s="3">
        <f t="shared" si="70"/>
        <v>-2.1030875145003125E-2</v>
      </c>
      <c r="K1103" s="2">
        <v>20118.11767</v>
      </c>
      <c r="L1103" s="2">
        <v>23302.494610000002</v>
      </c>
      <c r="M1103" s="3">
        <f t="shared" si="71"/>
        <v>0.15828403990043882</v>
      </c>
    </row>
    <row r="1104" spans="1:13" x14ac:dyDescent="0.2">
      <c r="A1104" s="1" t="s">
        <v>19</v>
      </c>
      <c r="B1104" s="1" t="s">
        <v>57</v>
      </c>
      <c r="C1104" s="2">
        <v>1.1360300000000001</v>
      </c>
      <c r="D1104" s="2">
        <v>0</v>
      </c>
      <c r="E1104" s="3">
        <f t="shared" si="68"/>
        <v>-1</v>
      </c>
      <c r="F1104" s="2">
        <v>1.1360300000000001</v>
      </c>
      <c r="G1104" s="2">
        <v>0</v>
      </c>
      <c r="H1104" s="3">
        <f t="shared" si="69"/>
        <v>-1</v>
      </c>
      <c r="I1104" s="2">
        <v>0</v>
      </c>
      <c r="J1104" s="3" t="str">
        <f t="shared" si="70"/>
        <v/>
      </c>
      <c r="K1104" s="2">
        <v>1.1360300000000001</v>
      </c>
      <c r="L1104" s="2">
        <v>0</v>
      </c>
      <c r="M1104" s="3">
        <f t="shared" si="71"/>
        <v>-1</v>
      </c>
    </row>
    <row r="1105" spans="1:13" x14ac:dyDescent="0.2">
      <c r="A1105" s="1" t="s">
        <v>18</v>
      </c>
      <c r="B1105" s="1" t="s">
        <v>57</v>
      </c>
      <c r="C1105" s="2">
        <v>0</v>
      </c>
      <c r="D1105" s="2">
        <v>0</v>
      </c>
      <c r="E1105" s="3" t="str">
        <f t="shared" si="68"/>
        <v/>
      </c>
      <c r="F1105" s="2">
        <v>1.9484900000000001</v>
      </c>
      <c r="G1105" s="2">
        <v>3.3070000000000002E-2</v>
      </c>
      <c r="H1105" s="3">
        <f t="shared" si="69"/>
        <v>-0.98302788313001355</v>
      </c>
      <c r="I1105" s="2">
        <v>0</v>
      </c>
      <c r="J1105" s="3" t="str">
        <f t="shared" si="70"/>
        <v/>
      </c>
      <c r="K1105" s="2">
        <v>1.9484900000000001</v>
      </c>
      <c r="L1105" s="2">
        <v>3.3070000000000002E-2</v>
      </c>
      <c r="M1105" s="3">
        <f t="shared" si="71"/>
        <v>-0.98302788313001355</v>
      </c>
    </row>
    <row r="1106" spans="1:13" x14ac:dyDescent="0.2">
      <c r="A1106" s="1" t="s">
        <v>17</v>
      </c>
      <c r="B1106" s="1" t="s">
        <v>57</v>
      </c>
      <c r="C1106" s="2">
        <v>0</v>
      </c>
      <c r="D1106" s="2">
        <v>1</v>
      </c>
      <c r="E1106" s="3" t="str">
        <f t="shared" si="68"/>
        <v/>
      </c>
      <c r="F1106" s="2">
        <v>11.01099</v>
      </c>
      <c r="G1106" s="2">
        <v>2.5707499999999999</v>
      </c>
      <c r="H1106" s="3">
        <f t="shared" si="69"/>
        <v>-0.76652871358524532</v>
      </c>
      <c r="I1106" s="2">
        <v>16.898</v>
      </c>
      <c r="J1106" s="3">
        <f t="shared" si="70"/>
        <v>-0.84786661143330577</v>
      </c>
      <c r="K1106" s="2">
        <v>11.01099</v>
      </c>
      <c r="L1106" s="2">
        <v>19.46875</v>
      </c>
      <c r="M1106" s="3">
        <f t="shared" si="71"/>
        <v>0.76811985116687964</v>
      </c>
    </row>
    <row r="1107" spans="1:13" x14ac:dyDescent="0.2">
      <c r="A1107" s="1" t="s">
        <v>16</v>
      </c>
      <c r="B1107" s="1" t="s">
        <v>57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0</v>
      </c>
      <c r="H1107" s="3" t="str">
        <f t="shared" si="69"/>
        <v/>
      </c>
      <c r="I1107" s="2">
        <v>0</v>
      </c>
      <c r="J1107" s="3" t="str">
        <f t="shared" si="70"/>
        <v/>
      </c>
      <c r="K1107" s="2">
        <v>0</v>
      </c>
      <c r="L1107" s="2">
        <v>0</v>
      </c>
      <c r="M1107" s="3" t="str">
        <f t="shared" si="71"/>
        <v/>
      </c>
    </row>
    <row r="1108" spans="1:13" x14ac:dyDescent="0.2">
      <c r="A1108" s="1" t="s">
        <v>14</v>
      </c>
      <c r="B1108" s="1" t="s">
        <v>57</v>
      </c>
      <c r="C1108" s="2">
        <v>0</v>
      </c>
      <c r="D1108" s="2">
        <v>0</v>
      </c>
      <c r="E1108" s="3" t="str">
        <f t="shared" si="68"/>
        <v/>
      </c>
      <c r="F1108" s="2">
        <v>0</v>
      </c>
      <c r="G1108" s="2">
        <v>0</v>
      </c>
      <c r="H1108" s="3" t="str">
        <f t="shared" si="69"/>
        <v/>
      </c>
      <c r="I1108" s="2">
        <v>0.17</v>
      </c>
      <c r="J1108" s="3">
        <f t="shared" si="70"/>
        <v>-1</v>
      </c>
      <c r="K1108" s="2">
        <v>0</v>
      </c>
      <c r="L1108" s="2">
        <v>0.17</v>
      </c>
      <c r="M1108" s="3" t="str">
        <f t="shared" si="71"/>
        <v/>
      </c>
    </row>
    <row r="1109" spans="1:13" x14ac:dyDescent="0.2">
      <c r="A1109" s="1" t="s">
        <v>13</v>
      </c>
      <c r="B1109" s="1" t="s">
        <v>57</v>
      </c>
      <c r="C1109" s="2">
        <v>86.856030000000004</v>
      </c>
      <c r="D1109" s="2">
        <v>2.2302</v>
      </c>
      <c r="E1109" s="3">
        <f t="shared" si="68"/>
        <v>-0.97432302627693201</v>
      </c>
      <c r="F1109" s="2">
        <v>4610.6611000000003</v>
      </c>
      <c r="G1109" s="2">
        <v>3119.5213600000002</v>
      </c>
      <c r="H1109" s="3">
        <f t="shared" si="69"/>
        <v>-0.32341126525217823</v>
      </c>
      <c r="I1109" s="2">
        <v>6177.9843099999998</v>
      </c>
      <c r="J1109" s="3">
        <f t="shared" si="70"/>
        <v>-0.49505838741762676</v>
      </c>
      <c r="K1109" s="2">
        <v>10645.50059</v>
      </c>
      <c r="L1109" s="2">
        <v>9297.5056700000005</v>
      </c>
      <c r="M1109" s="3">
        <f t="shared" si="71"/>
        <v>-0.12662578979764061</v>
      </c>
    </row>
    <row r="1110" spans="1:13" x14ac:dyDescent="0.2">
      <c r="A1110" s="1" t="s">
        <v>12</v>
      </c>
      <c r="B1110" s="1" t="s">
        <v>57</v>
      </c>
      <c r="C1110" s="2">
        <v>135.73480000000001</v>
      </c>
      <c r="D1110" s="2">
        <v>64.201589999999996</v>
      </c>
      <c r="E1110" s="3">
        <f t="shared" si="68"/>
        <v>-0.52700714923512626</v>
      </c>
      <c r="F1110" s="2">
        <v>3128.4077600000001</v>
      </c>
      <c r="G1110" s="2">
        <v>1392.12761</v>
      </c>
      <c r="H1110" s="3">
        <f t="shared" si="69"/>
        <v>-0.55500442499861335</v>
      </c>
      <c r="I1110" s="2">
        <v>1922.9312199999999</v>
      </c>
      <c r="J1110" s="3">
        <f t="shared" si="70"/>
        <v>-0.27603879144465704</v>
      </c>
      <c r="K1110" s="2">
        <v>5207.6494499999999</v>
      </c>
      <c r="L1110" s="2">
        <v>3315.0588299999999</v>
      </c>
      <c r="M1110" s="3">
        <f t="shared" si="71"/>
        <v>-0.36342511879327821</v>
      </c>
    </row>
    <row r="1111" spans="1:13" x14ac:dyDescent="0.2">
      <c r="A1111" s="1" t="s">
        <v>11</v>
      </c>
      <c r="B1111" s="1" t="s">
        <v>57</v>
      </c>
      <c r="C1111" s="2">
        <v>26.9175</v>
      </c>
      <c r="D1111" s="2">
        <v>4.8</v>
      </c>
      <c r="E1111" s="3">
        <f t="shared" si="68"/>
        <v>-0.82167734745054333</v>
      </c>
      <c r="F1111" s="2">
        <v>254.54372000000001</v>
      </c>
      <c r="G1111" s="2">
        <v>357.14564000000001</v>
      </c>
      <c r="H1111" s="3">
        <f t="shared" si="69"/>
        <v>0.40308171814256499</v>
      </c>
      <c r="I1111" s="2">
        <v>1656.47399</v>
      </c>
      <c r="J1111" s="3">
        <f t="shared" si="70"/>
        <v>-0.78439405498905534</v>
      </c>
      <c r="K1111" s="2">
        <v>263.87745999999999</v>
      </c>
      <c r="L1111" s="2">
        <v>2013.6196299999999</v>
      </c>
      <c r="M1111" s="3">
        <f t="shared" si="71"/>
        <v>6.6308890876848672</v>
      </c>
    </row>
    <row r="1112" spans="1:13" x14ac:dyDescent="0.2">
      <c r="A1112" s="1" t="s">
        <v>10</v>
      </c>
      <c r="B1112" s="1" t="s">
        <v>57</v>
      </c>
      <c r="C1112" s="2">
        <v>20.544699999999999</v>
      </c>
      <c r="D1112" s="2">
        <v>38.024999999999999</v>
      </c>
      <c r="E1112" s="3">
        <f t="shared" si="68"/>
        <v>0.8508423096954445</v>
      </c>
      <c r="F1112" s="2">
        <v>650.71882000000005</v>
      </c>
      <c r="G1112" s="2">
        <v>784.71011999999996</v>
      </c>
      <c r="H1112" s="3">
        <f t="shared" si="69"/>
        <v>0.20591274738296317</v>
      </c>
      <c r="I1112" s="2">
        <v>581.46416999999997</v>
      </c>
      <c r="J1112" s="3">
        <f t="shared" si="70"/>
        <v>0.34954165791505254</v>
      </c>
      <c r="K1112" s="2">
        <v>964.85488999999995</v>
      </c>
      <c r="L1112" s="2">
        <v>1366.1742899999999</v>
      </c>
      <c r="M1112" s="3">
        <f t="shared" si="71"/>
        <v>0.41593757171091283</v>
      </c>
    </row>
    <row r="1113" spans="1:13" x14ac:dyDescent="0.2">
      <c r="A1113" s="1" t="s">
        <v>27</v>
      </c>
      <c r="B1113" s="1" t="s">
        <v>57</v>
      </c>
      <c r="C1113" s="2">
        <v>0</v>
      </c>
      <c r="D1113" s="2">
        <v>0</v>
      </c>
      <c r="E1113" s="3" t="str">
        <f t="shared" si="68"/>
        <v/>
      </c>
      <c r="F1113" s="2">
        <v>2.77888</v>
      </c>
      <c r="G1113" s="2">
        <v>2.7090000000000001</v>
      </c>
      <c r="H1113" s="3">
        <f t="shared" si="69"/>
        <v>-2.5146821741133141E-2</v>
      </c>
      <c r="I1113" s="2">
        <v>3.7984800000000001</v>
      </c>
      <c r="J1113" s="3">
        <f t="shared" si="70"/>
        <v>-0.28681999115435652</v>
      </c>
      <c r="K1113" s="2">
        <v>2.77888</v>
      </c>
      <c r="L1113" s="2">
        <v>6.5074800000000002</v>
      </c>
      <c r="M1113" s="3">
        <f t="shared" si="71"/>
        <v>1.3417635882081989</v>
      </c>
    </row>
    <row r="1114" spans="1:13" x14ac:dyDescent="0.2">
      <c r="A1114" s="1" t="s">
        <v>9</v>
      </c>
      <c r="B1114" s="1" t="s">
        <v>57</v>
      </c>
      <c r="C1114" s="2">
        <v>27.263000000000002</v>
      </c>
      <c r="D1114" s="2">
        <v>0</v>
      </c>
      <c r="E1114" s="3">
        <f t="shared" si="68"/>
        <v>-1</v>
      </c>
      <c r="F1114" s="2">
        <v>110.08708</v>
      </c>
      <c r="G1114" s="2">
        <v>37.807000000000002</v>
      </c>
      <c r="H1114" s="3">
        <f t="shared" si="69"/>
        <v>-0.65657187019584851</v>
      </c>
      <c r="I1114" s="2">
        <v>0</v>
      </c>
      <c r="J1114" s="3" t="str">
        <f t="shared" si="70"/>
        <v/>
      </c>
      <c r="K1114" s="2">
        <v>218.93226000000001</v>
      </c>
      <c r="L1114" s="2">
        <v>37.807000000000002</v>
      </c>
      <c r="M1114" s="3">
        <f t="shared" si="71"/>
        <v>-0.8273118817665337</v>
      </c>
    </row>
    <row r="1115" spans="1:13" x14ac:dyDescent="0.2">
      <c r="A1115" s="1" t="s">
        <v>8</v>
      </c>
      <c r="B1115" s="1" t="s">
        <v>57</v>
      </c>
      <c r="C1115" s="2">
        <v>0</v>
      </c>
      <c r="D1115" s="2">
        <v>0</v>
      </c>
      <c r="E1115" s="3" t="str">
        <f t="shared" si="68"/>
        <v/>
      </c>
      <c r="F1115" s="2">
        <v>53.844000000000001</v>
      </c>
      <c r="G1115" s="2">
        <v>898.13692000000003</v>
      </c>
      <c r="H1115" s="3">
        <f t="shared" si="69"/>
        <v>15.680352871257707</v>
      </c>
      <c r="I1115" s="2">
        <v>2125.8292799999999</v>
      </c>
      <c r="J1115" s="3">
        <f t="shared" si="70"/>
        <v>-0.57751220737725473</v>
      </c>
      <c r="K1115" s="2">
        <v>166.44954999999999</v>
      </c>
      <c r="L1115" s="2">
        <v>3023.9661999999998</v>
      </c>
      <c r="M1115" s="3">
        <f t="shared" si="71"/>
        <v>17.167463955294561</v>
      </c>
    </row>
    <row r="1116" spans="1:13" x14ac:dyDescent="0.2">
      <c r="A1116" s="1" t="s">
        <v>7</v>
      </c>
      <c r="B1116" s="1" t="s">
        <v>57</v>
      </c>
      <c r="C1116" s="2">
        <v>0</v>
      </c>
      <c r="D1116" s="2">
        <v>19.6416</v>
      </c>
      <c r="E1116" s="3" t="str">
        <f t="shared" si="68"/>
        <v/>
      </c>
      <c r="F1116" s="2">
        <v>10.7195</v>
      </c>
      <c r="G1116" s="2">
        <v>20.92783</v>
      </c>
      <c r="H1116" s="3">
        <f t="shared" si="69"/>
        <v>0.95231400718317083</v>
      </c>
      <c r="I1116" s="2">
        <v>38.774799999999999</v>
      </c>
      <c r="J1116" s="3">
        <f t="shared" si="70"/>
        <v>-0.46027239341015291</v>
      </c>
      <c r="K1116" s="2">
        <v>10.90042</v>
      </c>
      <c r="L1116" s="2">
        <v>59.702629999999999</v>
      </c>
      <c r="M1116" s="3">
        <f t="shared" si="71"/>
        <v>4.4770944605804175</v>
      </c>
    </row>
    <row r="1117" spans="1:13" x14ac:dyDescent="0.2">
      <c r="A1117" s="1" t="s">
        <v>6</v>
      </c>
      <c r="B1117" s="1" t="s">
        <v>57</v>
      </c>
      <c r="C1117" s="2">
        <v>51.940689999999996</v>
      </c>
      <c r="D1117" s="2">
        <v>10.048870000000001</v>
      </c>
      <c r="E1117" s="3">
        <f t="shared" si="68"/>
        <v>-0.80653183467528056</v>
      </c>
      <c r="F1117" s="2">
        <v>1813.33078</v>
      </c>
      <c r="G1117" s="2">
        <v>5395.9678999999996</v>
      </c>
      <c r="H1117" s="3">
        <f t="shared" si="69"/>
        <v>1.9757217819905972</v>
      </c>
      <c r="I1117" s="2">
        <v>7008.3037199999999</v>
      </c>
      <c r="J1117" s="3">
        <f t="shared" si="70"/>
        <v>-0.23006077995717922</v>
      </c>
      <c r="K1117" s="2">
        <v>5963.1353200000003</v>
      </c>
      <c r="L1117" s="2">
        <v>12404.27162</v>
      </c>
      <c r="M1117" s="3">
        <f t="shared" si="71"/>
        <v>1.0801593380577517</v>
      </c>
    </row>
    <row r="1118" spans="1:13" x14ac:dyDescent="0.2">
      <c r="A1118" s="1" t="s">
        <v>5</v>
      </c>
      <c r="B1118" s="1" t="s">
        <v>57</v>
      </c>
      <c r="C1118" s="2">
        <v>0</v>
      </c>
      <c r="D1118" s="2">
        <v>0</v>
      </c>
      <c r="E1118" s="3" t="str">
        <f t="shared" si="68"/>
        <v/>
      </c>
      <c r="F1118" s="2">
        <v>97.382499999999993</v>
      </c>
      <c r="G1118" s="2">
        <v>0</v>
      </c>
      <c r="H1118" s="3">
        <f t="shared" si="69"/>
        <v>-1</v>
      </c>
      <c r="I1118" s="2">
        <v>0</v>
      </c>
      <c r="J1118" s="3" t="str">
        <f t="shared" si="70"/>
        <v/>
      </c>
      <c r="K1118" s="2">
        <v>171.9025</v>
      </c>
      <c r="L1118" s="2">
        <v>0</v>
      </c>
      <c r="M1118" s="3">
        <f t="shared" si="71"/>
        <v>-1</v>
      </c>
    </row>
    <row r="1119" spans="1:13" x14ac:dyDescent="0.2">
      <c r="A1119" s="1" t="s">
        <v>4</v>
      </c>
      <c r="B1119" s="1" t="s">
        <v>57</v>
      </c>
      <c r="C1119" s="2">
        <v>0</v>
      </c>
      <c r="D1119" s="2">
        <v>0</v>
      </c>
      <c r="E1119" s="3" t="str">
        <f t="shared" si="68"/>
        <v/>
      </c>
      <c r="F1119" s="2">
        <v>0</v>
      </c>
      <c r="G1119" s="2">
        <v>0.74839999999999995</v>
      </c>
      <c r="H1119" s="3" t="str">
        <f t="shared" si="69"/>
        <v/>
      </c>
      <c r="I1119" s="2">
        <v>0</v>
      </c>
      <c r="J1119" s="3" t="str">
        <f t="shared" si="70"/>
        <v/>
      </c>
      <c r="K1119" s="2">
        <v>0</v>
      </c>
      <c r="L1119" s="2">
        <v>0.74839999999999995</v>
      </c>
      <c r="M1119" s="3" t="str">
        <f t="shared" si="71"/>
        <v/>
      </c>
    </row>
    <row r="1120" spans="1:13" x14ac:dyDescent="0.2">
      <c r="A1120" s="1" t="s">
        <v>3</v>
      </c>
      <c r="B1120" s="1" t="s">
        <v>57</v>
      </c>
      <c r="C1120" s="2">
        <v>0</v>
      </c>
      <c r="D1120" s="2">
        <v>0</v>
      </c>
      <c r="E1120" s="3" t="str">
        <f t="shared" ref="E1120:E1181" si="72">IF(C1120=0,"",(D1120/C1120-1))</f>
        <v/>
      </c>
      <c r="F1120" s="2">
        <v>5.8890000000000002</v>
      </c>
      <c r="G1120" s="2">
        <v>45.682679999999998</v>
      </c>
      <c r="H1120" s="3">
        <f t="shared" ref="H1120:H1181" si="73">IF(F1120=0,"",(G1120/F1120-1))</f>
        <v>6.7572898624554245</v>
      </c>
      <c r="I1120" s="2">
        <v>49.10615</v>
      </c>
      <c r="J1120" s="3">
        <f t="shared" ref="J1120:J1181" si="74">IF(I1120=0,"",(G1120/I1120-1))</f>
        <v>-6.9715707706672236E-2</v>
      </c>
      <c r="K1120" s="2">
        <v>33.397759999999998</v>
      </c>
      <c r="L1120" s="2">
        <v>94.788830000000004</v>
      </c>
      <c r="M1120" s="3">
        <f t="shared" ref="M1120:M1181" si="75">IF(K1120=0,"",(L1120/K1120-1))</f>
        <v>1.8381792671125252</v>
      </c>
    </row>
    <row r="1121" spans="1:13" x14ac:dyDescent="0.2">
      <c r="A1121" s="1" t="s">
        <v>2</v>
      </c>
      <c r="B1121" s="1" t="s">
        <v>57</v>
      </c>
      <c r="C1121" s="2">
        <v>1284.4581499999999</v>
      </c>
      <c r="D1121" s="2">
        <v>2762.6295599999999</v>
      </c>
      <c r="E1121" s="3">
        <f t="shared" si="72"/>
        <v>1.1508132125597084</v>
      </c>
      <c r="F1121" s="2">
        <v>49036.074079999999</v>
      </c>
      <c r="G1121" s="2">
        <v>52564.105259999997</v>
      </c>
      <c r="H1121" s="3">
        <f t="shared" si="73"/>
        <v>7.194766804218844E-2</v>
      </c>
      <c r="I1121" s="2">
        <v>49347.499830000001</v>
      </c>
      <c r="J1121" s="3">
        <f t="shared" si="74"/>
        <v>6.5182743625939787E-2</v>
      </c>
      <c r="K1121" s="2">
        <v>93062.345910000004</v>
      </c>
      <c r="L1121" s="2">
        <v>101911.60509</v>
      </c>
      <c r="M1121" s="3">
        <f t="shared" si="75"/>
        <v>9.5089577782168311E-2</v>
      </c>
    </row>
    <row r="1122" spans="1:13" x14ac:dyDescent="0.2">
      <c r="A1122" s="1" t="s">
        <v>25</v>
      </c>
      <c r="B1122" s="1" t="s">
        <v>57</v>
      </c>
      <c r="C1122" s="2">
        <v>0</v>
      </c>
      <c r="D1122" s="2">
        <v>0</v>
      </c>
      <c r="E1122" s="3" t="str">
        <f t="shared" si="72"/>
        <v/>
      </c>
      <c r="F1122" s="2">
        <v>0.85128000000000004</v>
      </c>
      <c r="G1122" s="2">
        <v>6.2640000000000002</v>
      </c>
      <c r="H1122" s="3">
        <f t="shared" si="73"/>
        <v>6.3583309839300819</v>
      </c>
      <c r="I1122" s="2">
        <v>61.841999999999999</v>
      </c>
      <c r="J1122" s="3">
        <f t="shared" si="74"/>
        <v>-0.89870961482487632</v>
      </c>
      <c r="K1122" s="2">
        <v>4.1373600000000001</v>
      </c>
      <c r="L1122" s="2">
        <v>68.105999999999995</v>
      </c>
      <c r="M1122" s="3">
        <f t="shared" si="75"/>
        <v>15.461221648587504</v>
      </c>
    </row>
    <row r="1123" spans="1:13" x14ac:dyDescent="0.2">
      <c r="A1123" s="1" t="s">
        <v>29</v>
      </c>
      <c r="B1123" s="1" t="s">
        <v>57</v>
      </c>
      <c r="C1123" s="2">
        <v>0</v>
      </c>
      <c r="D1123" s="2">
        <v>0</v>
      </c>
      <c r="E1123" s="3" t="str">
        <f t="shared" si="72"/>
        <v/>
      </c>
      <c r="F1123" s="2">
        <v>0</v>
      </c>
      <c r="G1123" s="2">
        <v>0</v>
      </c>
      <c r="H1123" s="3" t="str">
        <f t="shared" si="73"/>
        <v/>
      </c>
      <c r="I1123" s="2">
        <v>0</v>
      </c>
      <c r="J1123" s="3" t="str">
        <f t="shared" si="74"/>
        <v/>
      </c>
      <c r="K1123" s="2">
        <v>0</v>
      </c>
      <c r="L1123" s="2">
        <v>0</v>
      </c>
      <c r="M1123" s="3" t="str">
        <f t="shared" si="75"/>
        <v/>
      </c>
    </row>
    <row r="1124" spans="1:13" x14ac:dyDescent="0.2">
      <c r="A1124" s="6" t="s">
        <v>0</v>
      </c>
      <c r="B1124" s="6" t="s">
        <v>57</v>
      </c>
      <c r="C1124" s="5">
        <v>1914.9849300000001</v>
      </c>
      <c r="D1124" s="5">
        <v>3021.9244600000002</v>
      </c>
      <c r="E1124" s="4">
        <f t="shared" si="72"/>
        <v>0.57804085695859753</v>
      </c>
      <c r="F1124" s="5">
        <v>71502.598029999994</v>
      </c>
      <c r="G1124" s="5">
        <v>79661.139249999993</v>
      </c>
      <c r="H1124" s="4">
        <f t="shared" si="73"/>
        <v>0.1141013256130492</v>
      </c>
      <c r="I1124" s="5">
        <v>80864.450700000001</v>
      </c>
      <c r="J1124" s="4">
        <f t="shared" si="74"/>
        <v>-1.4880598824125957E-2</v>
      </c>
      <c r="K1124" s="5">
        <v>139321.76274000001</v>
      </c>
      <c r="L1124" s="5">
        <v>160525.58994999999</v>
      </c>
      <c r="M1124" s="4">
        <f t="shared" si="75"/>
        <v>0.15219321657284968</v>
      </c>
    </row>
    <row r="1125" spans="1:13" x14ac:dyDescent="0.2">
      <c r="A1125" s="1" t="s">
        <v>22</v>
      </c>
      <c r="B1125" s="1" t="s">
        <v>56</v>
      </c>
      <c r="C1125" s="2">
        <v>806.00153</v>
      </c>
      <c r="D1125" s="2">
        <v>1143.9152799999999</v>
      </c>
      <c r="E1125" s="3">
        <f t="shared" si="72"/>
        <v>0.41924703294297716</v>
      </c>
      <c r="F1125" s="2">
        <v>21084.698209999999</v>
      </c>
      <c r="G1125" s="2">
        <v>40005.685259999998</v>
      </c>
      <c r="H1125" s="3">
        <f t="shared" si="73"/>
        <v>0.89738002704853526</v>
      </c>
      <c r="I1125" s="2">
        <v>36562.941789999997</v>
      </c>
      <c r="J1125" s="3">
        <f t="shared" si="74"/>
        <v>9.4159367421075446E-2</v>
      </c>
      <c r="K1125" s="2">
        <v>43350.02637</v>
      </c>
      <c r="L1125" s="2">
        <v>76568.627049999996</v>
      </c>
      <c r="M1125" s="3">
        <f t="shared" si="75"/>
        <v>0.76628790018426907</v>
      </c>
    </row>
    <row r="1126" spans="1:13" x14ac:dyDescent="0.2">
      <c r="A1126" s="1" t="s">
        <v>21</v>
      </c>
      <c r="B1126" s="1" t="s">
        <v>56</v>
      </c>
      <c r="C1126" s="2">
        <v>136.46423999999999</v>
      </c>
      <c r="D1126" s="2">
        <v>113.7804</v>
      </c>
      <c r="E1126" s="3">
        <f t="shared" si="72"/>
        <v>-0.16622552545633928</v>
      </c>
      <c r="F1126" s="2">
        <v>6226.5872799999997</v>
      </c>
      <c r="G1126" s="2">
        <v>7331.0325199999997</v>
      </c>
      <c r="H1126" s="3">
        <f t="shared" si="73"/>
        <v>0.17737569399332354</v>
      </c>
      <c r="I1126" s="2">
        <v>6518.5474199999999</v>
      </c>
      <c r="J1126" s="3">
        <f t="shared" si="74"/>
        <v>0.1246420479365018</v>
      </c>
      <c r="K1126" s="2">
        <v>11275.24848</v>
      </c>
      <c r="L1126" s="2">
        <v>13849.57994</v>
      </c>
      <c r="M1126" s="3">
        <f t="shared" si="75"/>
        <v>0.22831704902702055</v>
      </c>
    </row>
    <row r="1127" spans="1:13" x14ac:dyDescent="0.2">
      <c r="A1127" s="1" t="s">
        <v>20</v>
      </c>
      <c r="B1127" s="1" t="s">
        <v>56</v>
      </c>
      <c r="C1127" s="2">
        <v>2287.7741000000001</v>
      </c>
      <c r="D1127" s="2">
        <v>5059.6207400000003</v>
      </c>
      <c r="E1127" s="3">
        <f t="shared" si="72"/>
        <v>1.2115910570016508</v>
      </c>
      <c r="F1127" s="2">
        <v>50849.590600000003</v>
      </c>
      <c r="G1127" s="2">
        <v>52195.293579999998</v>
      </c>
      <c r="H1127" s="3">
        <f t="shared" si="73"/>
        <v>2.6464381799762071E-2</v>
      </c>
      <c r="I1127" s="2">
        <v>49752.299079999997</v>
      </c>
      <c r="J1127" s="3">
        <f t="shared" si="74"/>
        <v>4.9103147898185595E-2</v>
      </c>
      <c r="K1127" s="2">
        <v>88637.401400000002</v>
      </c>
      <c r="L1127" s="2">
        <v>101947.59265999999</v>
      </c>
      <c r="M1127" s="3">
        <f t="shared" si="75"/>
        <v>0.15016450222783706</v>
      </c>
    </row>
    <row r="1128" spans="1:13" x14ac:dyDescent="0.2">
      <c r="A1128" s="1" t="s">
        <v>19</v>
      </c>
      <c r="B1128" s="1" t="s">
        <v>56</v>
      </c>
      <c r="C1128" s="2">
        <v>18.893319999999999</v>
      </c>
      <c r="D1128" s="2">
        <v>0</v>
      </c>
      <c r="E1128" s="3">
        <f t="shared" si="72"/>
        <v>-1</v>
      </c>
      <c r="F1128" s="2">
        <v>61.845050000000001</v>
      </c>
      <c r="G1128" s="2">
        <v>4.9873200000000004</v>
      </c>
      <c r="H1128" s="3">
        <f t="shared" si="73"/>
        <v>-0.91935781440875219</v>
      </c>
      <c r="I1128" s="2">
        <v>26.230699999999999</v>
      </c>
      <c r="J1128" s="3">
        <f t="shared" si="74"/>
        <v>-0.80986706416527199</v>
      </c>
      <c r="K1128" s="2">
        <v>83.677239999999998</v>
      </c>
      <c r="L1128" s="2">
        <v>31.218019999999999</v>
      </c>
      <c r="M1128" s="3">
        <f t="shared" si="75"/>
        <v>-0.62692340234931265</v>
      </c>
    </row>
    <row r="1129" spans="1:13" x14ac:dyDescent="0.2">
      <c r="A1129" s="1" t="s">
        <v>18</v>
      </c>
      <c r="B1129" s="1" t="s">
        <v>56</v>
      </c>
      <c r="C1129" s="2">
        <v>286.57130000000001</v>
      </c>
      <c r="D1129" s="2">
        <v>41.508690000000001</v>
      </c>
      <c r="E1129" s="3">
        <f t="shared" si="72"/>
        <v>-0.85515405764638674</v>
      </c>
      <c r="F1129" s="2">
        <v>2896.0200500000001</v>
      </c>
      <c r="G1129" s="2">
        <v>3195.14084</v>
      </c>
      <c r="H1129" s="3">
        <f t="shared" si="73"/>
        <v>0.10328685051748865</v>
      </c>
      <c r="I1129" s="2">
        <v>1763.72146</v>
      </c>
      <c r="J1129" s="3">
        <f t="shared" si="74"/>
        <v>0.81159038570636888</v>
      </c>
      <c r="K1129" s="2">
        <v>4106.6117800000002</v>
      </c>
      <c r="L1129" s="2">
        <v>4958.8622999999998</v>
      </c>
      <c r="M1129" s="3">
        <f t="shared" si="75"/>
        <v>0.20753130942414022</v>
      </c>
    </row>
    <row r="1130" spans="1:13" x14ac:dyDescent="0.2">
      <c r="A1130" s="1" t="s">
        <v>17</v>
      </c>
      <c r="B1130" s="1" t="s">
        <v>56</v>
      </c>
      <c r="C1130" s="2">
        <v>1437.7566999999999</v>
      </c>
      <c r="D1130" s="2">
        <v>1582.6178299999999</v>
      </c>
      <c r="E1130" s="3">
        <f t="shared" si="72"/>
        <v>0.10075496779114301</v>
      </c>
      <c r="F1130" s="2">
        <v>47168.494010000002</v>
      </c>
      <c r="G1130" s="2">
        <v>40116.258670000003</v>
      </c>
      <c r="H1130" s="3">
        <f t="shared" si="73"/>
        <v>-0.14951156461567083</v>
      </c>
      <c r="I1130" s="2">
        <v>32569.438399999999</v>
      </c>
      <c r="J1130" s="3">
        <f t="shared" si="74"/>
        <v>0.23171478050416749</v>
      </c>
      <c r="K1130" s="2">
        <v>79970.693729999999</v>
      </c>
      <c r="L1130" s="2">
        <v>72685.697069999995</v>
      </c>
      <c r="M1130" s="3">
        <f t="shared" si="75"/>
        <v>-9.1095829237093806E-2</v>
      </c>
    </row>
    <row r="1131" spans="1:13" x14ac:dyDescent="0.2">
      <c r="A1131" s="1" t="s">
        <v>16</v>
      </c>
      <c r="B1131" s="1" t="s">
        <v>56</v>
      </c>
      <c r="C1131" s="2">
        <v>0</v>
      </c>
      <c r="D1131" s="2">
        <v>0</v>
      </c>
      <c r="E1131" s="3" t="str">
        <f t="shared" si="72"/>
        <v/>
      </c>
      <c r="F1131" s="2">
        <v>0</v>
      </c>
      <c r="G1131" s="2">
        <v>4.2314400000000001</v>
      </c>
      <c r="H1131" s="3" t="str">
        <f t="shared" si="73"/>
        <v/>
      </c>
      <c r="I1131" s="2">
        <v>0</v>
      </c>
      <c r="J1131" s="3" t="str">
        <f t="shared" si="74"/>
        <v/>
      </c>
      <c r="K1131" s="2">
        <v>0</v>
      </c>
      <c r="L1131" s="2">
        <v>4.2314400000000001</v>
      </c>
      <c r="M1131" s="3" t="str">
        <f t="shared" si="75"/>
        <v/>
      </c>
    </row>
    <row r="1132" spans="1:13" x14ac:dyDescent="0.2">
      <c r="A1132" s="1" t="s">
        <v>15</v>
      </c>
      <c r="B1132" s="1" t="s">
        <v>56</v>
      </c>
      <c r="C1132" s="2">
        <v>0</v>
      </c>
      <c r="D1132" s="2">
        <v>2.0138500000000001</v>
      </c>
      <c r="E1132" s="3" t="str">
        <f t="shared" si="72"/>
        <v/>
      </c>
      <c r="F1132" s="2">
        <v>9241.8543200000004</v>
      </c>
      <c r="G1132" s="2">
        <v>524.47537</v>
      </c>
      <c r="H1132" s="3">
        <f t="shared" si="73"/>
        <v>-0.94324998513934588</v>
      </c>
      <c r="I1132" s="2">
        <v>241.51329999999999</v>
      </c>
      <c r="J1132" s="3">
        <f t="shared" si="74"/>
        <v>1.1716210660034045</v>
      </c>
      <c r="K1132" s="2">
        <v>9416.1516900000006</v>
      </c>
      <c r="L1132" s="2">
        <v>765.98866999999996</v>
      </c>
      <c r="M1132" s="3">
        <f t="shared" si="75"/>
        <v>-0.91865162167964187</v>
      </c>
    </row>
    <row r="1133" spans="1:13" x14ac:dyDescent="0.2">
      <c r="A1133" s="1" t="s">
        <v>14</v>
      </c>
      <c r="B1133" s="1" t="s">
        <v>56</v>
      </c>
      <c r="C1133" s="2">
        <v>0</v>
      </c>
      <c r="D1133" s="2">
        <v>39.708579999999998</v>
      </c>
      <c r="E1133" s="3" t="str">
        <f t="shared" si="72"/>
        <v/>
      </c>
      <c r="F1133" s="2">
        <v>527.79228999999998</v>
      </c>
      <c r="G1133" s="2">
        <v>598.44969000000003</v>
      </c>
      <c r="H1133" s="3">
        <f t="shared" si="73"/>
        <v>0.13387349784893599</v>
      </c>
      <c r="I1133" s="2">
        <v>911.20434</v>
      </c>
      <c r="J1133" s="3">
        <f t="shared" si="74"/>
        <v>-0.34323217775718673</v>
      </c>
      <c r="K1133" s="2">
        <v>981.35053000000005</v>
      </c>
      <c r="L1133" s="2">
        <v>1509.6540299999999</v>
      </c>
      <c r="M1133" s="3">
        <f t="shared" si="75"/>
        <v>0.53834331755035558</v>
      </c>
    </row>
    <row r="1134" spans="1:13" x14ac:dyDescent="0.2">
      <c r="A1134" s="1" t="s">
        <v>13</v>
      </c>
      <c r="B1134" s="1" t="s">
        <v>56</v>
      </c>
      <c r="C1134" s="2">
        <v>27.889340000000001</v>
      </c>
      <c r="D1134" s="2">
        <v>1.7974300000000001</v>
      </c>
      <c r="E1134" s="3">
        <f t="shared" si="72"/>
        <v>-0.93555136120108973</v>
      </c>
      <c r="F1134" s="2">
        <v>1737.1679200000001</v>
      </c>
      <c r="G1134" s="2">
        <v>1452.2723900000001</v>
      </c>
      <c r="H1134" s="3">
        <f t="shared" si="73"/>
        <v>-0.16399999488823169</v>
      </c>
      <c r="I1134" s="2">
        <v>1364.8414</v>
      </c>
      <c r="J1134" s="3">
        <f t="shared" si="74"/>
        <v>6.4059450424056585E-2</v>
      </c>
      <c r="K1134" s="2">
        <v>3482.9077900000002</v>
      </c>
      <c r="L1134" s="2">
        <v>2817.1137899999999</v>
      </c>
      <c r="M1134" s="3">
        <f t="shared" si="75"/>
        <v>-0.19116038670664903</v>
      </c>
    </row>
    <row r="1135" spans="1:13" x14ac:dyDescent="0.2">
      <c r="A1135" s="1" t="s">
        <v>12</v>
      </c>
      <c r="B1135" s="1" t="s">
        <v>56</v>
      </c>
      <c r="C1135" s="2">
        <v>307.04374000000001</v>
      </c>
      <c r="D1135" s="2">
        <v>446.76112000000001</v>
      </c>
      <c r="E1135" s="3">
        <f t="shared" si="72"/>
        <v>0.45504064013811196</v>
      </c>
      <c r="F1135" s="2">
        <v>7284.1507199999996</v>
      </c>
      <c r="G1135" s="2">
        <v>7330.4568900000004</v>
      </c>
      <c r="H1135" s="3">
        <f t="shared" si="73"/>
        <v>6.3571131048756335E-3</v>
      </c>
      <c r="I1135" s="2">
        <v>8504.8549899999998</v>
      </c>
      <c r="J1135" s="3">
        <f t="shared" si="74"/>
        <v>-0.13808561126331442</v>
      </c>
      <c r="K1135" s="2">
        <v>14864.841619999999</v>
      </c>
      <c r="L1135" s="2">
        <v>15835.311879999999</v>
      </c>
      <c r="M1135" s="3">
        <f t="shared" si="75"/>
        <v>6.5286283218401353E-2</v>
      </c>
    </row>
    <row r="1136" spans="1:13" x14ac:dyDescent="0.2">
      <c r="A1136" s="1" t="s">
        <v>11</v>
      </c>
      <c r="B1136" s="1" t="s">
        <v>56</v>
      </c>
      <c r="C1136" s="2">
        <v>876.32848000000001</v>
      </c>
      <c r="D1136" s="2">
        <v>1723.0505700000001</v>
      </c>
      <c r="E1136" s="3">
        <f t="shared" si="72"/>
        <v>0.96621541958786961</v>
      </c>
      <c r="F1136" s="2">
        <v>26205.779719999999</v>
      </c>
      <c r="G1136" s="2">
        <v>25575.743770000001</v>
      </c>
      <c r="H1136" s="3">
        <f t="shared" si="73"/>
        <v>-2.4041870027593948E-2</v>
      </c>
      <c r="I1136" s="2">
        <v>21030.38565</v>
      </c>
      <c r="J1136" s="3">
        <f t="shared" si="74"/>
        <v>0.2161328943580263</v>
      </c>
      <c r="K1136" s="2">
        <v>47957.914530000002</v>
      </c>
      <c r="L1136" s="2">
        <v>46606.129419999997</v>
      </c>
      <c r="M1136" s="3">
        <f t="shared" si="75"/>
        <v>-2.8186903522554041E-2</v>
      </c>
    </row>
    <row r="1137" spans="1:13" x14ac:dyDescent="0.2">
      <c r="A1137" s="1" t="s">
        <v>10</v>
      </c>
      <c r="B1137" s="1" t="s">
        <v>56</v>
      </c>
      <c r="C1137" s="2">
        <v>2138.0467100000001</v>
      </c>
      <c r="D1137" s="2">
        <v>23442.420610000001</v>
      </c>
      <c r="E1137" s="3">
        <f t="shared" si="72"/>
        <v>9.9644099450006873</v>
      </c>
      <c r="F1137" s="2">
        <v>240687.60451</v>
      </c>
      <c r="G1137" s="2">
        <v>415293.00864000001</v>
      </c>
      <c r="H1137" s="3">
        <f t="shared" si="73"/>
        <v>0.72544410621173294</v>
      </c>
      <c r="I1137" s="2">
        <v>394847.55537000002</v>
      </c>
      <c r="J1137" s="3">
        <f t="shared" si="74"/>
        <v>5.1780625185436913E-2</v>
      </c>
      <c r="K1137" s="2">
        <v>460665.93732000003</v>
      </c>
      <c r="L1137" s="2">
        <v>810140.56400999997</v>
      </c>
      <c r="M1137" s="3">
        <f t="shared" si="75"/>
        <v>0.75862918956657865</v>
      </c>
    </row>
    <row r="1138" spans="1:13" x14ac:dyDescent="0.2">
      <c r="A1138" s="1" t="s">
        <v>27</v>
      </c>
      <c r="B1138" s="1" t="s">
        <v>56</v>
      </c>
      <c r="C1138" s="2">
        <v>0</v>
      </c>
      <c r="D1138" s="2">
        <v>0</v>
      </c>
      <c r="E1138" s="3" t="str">
        <f t="shared" si="72"/>
        <v/>
      </c>
      <c r="F1138" s="2">
        <v>35.4</v>
      </c>
      <c r="G1138" s="2">
        <v>34.921849999999999</v>
      </c>
      <c r="H1138" s="3">
        <f t="shared" si="73"/>
        <v>-1.3507062146892679E-2</v>
      </c>
      <c r="I1138" s="2">
        <v>57.045119999999997</v>
      </c>
      <c r="J1138" s="3">
        <f t="shared" si="74"/>
        <v>-0.38782055327432041</v>
      </c>
      <c r="K1138" s="2">
        <v>109.00942999999999</v>
      </c>
      <c r="L1138" s="2">
        <v>91.966970000000003</v>
      </c>
      <c r="M1138" s="3">
        <f t="shared" si="75"/>
        <v>-0.15633931853418548</v>
      </c>
    </row>
    <row r="1139" spans="1:13" x14ac:dyDescent="0.2">
      <c r="A1139" s="1" t="s">
        <v>9</v>
      </c>
      <c r="B1139" s="1" t="s">
        <v>56</v>
      </c>
      <c r="C1139" s="2">
        <v>0</v>
      </c>
      <c r="D1139" s="2">
        <v>0</v>
      </c>
      <c r="E1139" s="3" t="str">
        <f t="shared" si="72"/>
        <v/>
      </c>
      <c r="F1139" s="2">
        <v>537.52959999999996</v>
      </c>
      <c r="G1139" s="2">
        <v>1340.6621299999999</v>
      </c>
      <c r="H1139" s="3">
        <f t="shared" si="73"/>
        <v>1.4941177750955483</v>
      </c>
      <c r="I1139" s="2">
        <v>1289.88264</v>
      </c>
      <c r="J1139" s="3">
        <f t="shared" si="74"/>
        <v>3.9367527265891322E-2</v>
      </c>
      <c r="K1139" s="2">
        <v>1178.00307</v>
      </c>
      <c r="L1139" s="2">
        <v>2630.54477</v>
      </c>
      <c r="M1139" s="3">
        <f t="shared" si="75"/>
        <v>1.2330542568110623</v>
      </c>
    </row>
    <row r="1140" spans="1:13" x14ac:dyDescent="0.2">
      <c r="A1140" s="1" t="s">
        <v>8</v>
      </c>
      <c r="B1140" s="1" t="s">
        <v>56</v>
      </c>
      <c r="C1140" s="2">
        <v>1136.8374799999999</v>
      </c>
      <c r="D1140" s="2">
        <v>1045.15282</v>
      </c>
      <c r="E1140" s="3">
        <f t="shared" si="72"/>
        <v>-8.0648871639946162E-2</v>
      </c>
      <c r="F1140" s="2">
        <v>20787.627369999998</v>
      </c>
      <c r="G1140" s="2">
        <v>21682.636190000001</v>
      </c>
      <c r="H1140" s="3">
        <f t="shared" si="73"/>
        <v>4.3054880870707191E-2</v>
      </c>
      <c r="I1140" s="2">
        <v>26132.20982</v>
      </c>
      <c r="J1140" s="3">
        <f t="shared" si="74"/>
        <v>-0.17027161731246188</v>
      </c>
      <c r="K1140" s="2">
        <v>48071.332840000003</v>
      </c>
      <c r="L1140" s="2">
        <v>47814.846010000001</v>
      </c>
      <c r="M1140" s="3">
        <f t="shared" si="75"/>
        <v>-5.3355464649521567E-3</v>
      </c>
    </row>
    <row r="1141" spans="1:13" x14ac:dyDescent="0.2">
      <c r="A1141" s="1" t="s">
        <v>7</v>
      </c>
      <c r="B1141" s="1" t="s">
        <v>56</v>
      </c>
      <c r="C1141" s="2">
        <v>0</v>
      </c>
      <c r="D1141" s="2">
        <v>8.0718599999999991</v>
      </c>
      <c r="E1141" s="3" t="str">
        <f t="shared" si="72"/>
        <v/>
      </c>
      <c r="F1141" s="2">
        <v>135.67412999999999</v>
      </c>
      <c r="G1141" s="2">
        <v>105.45152</v>
      </c>
      <c r="H1141" s="3">
        <f t="shared" si="73"/>
        <v>-0.22275882660902258</v>
      </c>
      <c r="I1141" s="2">
        <v>88.038979999999995</v>
      </c>
      <c r="J1141" s="3">
        <f t="shared" si="74"/>
        <v>0.19778216421862238</v>
      </c>
      <c r="K1141" s="2">
        <v>207.62307999999999</v>
      </c>
      <c r="L1141" s="2">
        <v>193.4905</v>
      </c>
      <c r="M1141" s="3">
        <f t="shared" si="75"/>
        <v>-6.8068444028476893E-2</v>
      </c>
    </row>
    <row r="1142" spans="1:13" x14ac:dyDescent="0.2">
      <c r="A1142" s="1" t="s">
        <v>6</v>
      </c>
      <c r="B1142" s="1" t="s">
        <v>56</v>
      </c>
      <c r="C1142" s="2">
        <v>511.94783999999999</v>
      </c>
      <c r="D1142" s="2">
        <v>976.82325000000003</v>
      </c>
      <c r="E1142" s="3">
        <f t="shared" si="72"/>
        <v>0.90805229298359791</v>
      </c>
      <c r="F1142" s="2">
        <v>10247.77499</v>
      </c>
      <c r="G1142" s="2">
        <v>11862.96083</v>
      </c>
      <c r="H1142" s="3">
        <f t="shared" si="73"/>
        <v>0.15761332011838025</v>
      </c>
      <c r="I1142" s="2">
        <v>9579.7301100000004</v>
      </c>
      <c r="J1142" s="3">
        <f t="shared" si="74"/>
        <v>0.23833977510667048</v>
      </c>
      <c r="K1142" s="2">
        <v>19305.928179999999</v>
      </c>
      <c r="L1142" s="2">
        <v>21442.69094</v>
      </c>
      <c r="M1142" s="3">
        <f t="shared" si="75"/>
        <v>0.11067910022650884</v>
      </c>
    </row>
    <row r="1143" spans="1:13" x14ac:dyDescent="0.2">
      <c r="A1143" s="1" t="s">
        <v>5</v>
      </c>
      <c r="B1143" s="1" t="s">
        <v>56</v>
      </c>
      <c r="C1143" s="2">
        <v>0</v>
      </c>
      <c r="D1143" s="2">
        <v>0</v>
      </c>
      <c r="E1143" s="3" t="str">
        <f t="shared" si="72"/>
        <v/>
      </c>
      <c r="F1143" s="2">
        <v>85.096329999999995</v>
      </c>
      <c r="G1143" s="2">
        <v>0</v>
      </c>
      <c r="H1143" s="3">
        <f t="shared" si="73"/>
        <v>-1</v>
      </c>
      <c r="I1143" s="2">
        <v>0</v>
      </c>
      <c r="J1143" s="3" t="str">
        <f t="shared" si="74"/>
        <v/>
      </c>
      <c r="K1143" s="2">
        <v>123.46769</v>
      </c>
      <c r="L1143" s="2">
        <v>0</v>
      </c>
      <c r="M1143" s="3">
        <f t="shared" si="75"/>
        <v>-1</v>
      </c>
    </row>
    <row r="1144" spans="1:13" x14ac:dyDescent="0.2">
      <c r="A1144" s="1" t="s">
        <v>4</v>
      </c>
      <c r="B1144" s="1" t="s">
        <v>56</v>
      </c>
      <c r="C1144" s="2">
        <v>42130.002710000001</v>
      </c>
      <c r="D1144" s="2">
        <v>57240.68578</v>
      </c>
      <c r="E1144" s="3">
        <f t="shared" si="72"/>
        <v>0.35866798238807895</v>
      </c>
      <c r="F1144" s="2">
        <v>420403.56537999999</v>
      </c>
      <c r="G1144" s="2">
        <v>408517.81277000002</v>
      </c>
      <c r="H1144" s="3">
        <f t="shared" si="73"/>
        <v>-2.8272245025459108E-2</v>
      </c>
      <c r="I1144" s="2">
        <v>408470.21568999998</v>
      </c>
      <c r="J1144" s="3">
        <f t="shared" si="74"/>
        <v>1.1652521572380614E-4</v>
      </c>
      <c r="K1144" s="2">
        <v>765666.41136000003</v>
      </c>
      <c r="L1144" s="2">
        <v>816988.02845999994</v>
      </c>
      <c r="M1144" s="3">
        <f t="shared" si="75"/>
        <v>6.7028690743846209E-2</v>
      </c>
    </row>
    <row r="1145" spans="1:13" x14ac:dyDescent="0.2">
      <c r="A1145" s="1" t="s">
        <v>3</v>
      </c>
      <c r="B1145" s="1" t="s">
        <v>56</v>
      </c>
      <c r="C1145" s="2">
        <v>66.42</v>
      </c>
      <c r="D1145" s="2">
        <v>159.64347000000001</v>
      </c>
      <c r="E1145" s="3">
        <f t="shared" si="72"/>
        <v>1.4035451671183381</v>
      </c>
      <c r="F1145" s="2">
        <v>581.23167999999998</v>
      </c>
      <c r="G1145" s="2">
        <v>1571.8253199999999</v>
      </c>
      <c r="H1145" s="3">
        <f t="shared" si="73"/>
        <v>1.7043008392109664</v>
      </c>
      <c r="I1145" s="2">
        <v>926.68186000000003</v>
      </c>
      <c r="J1145" s="3">
        <f t="shared" si="74"/>
        <v>0.69618656396273892</v>
      </c>
      <c r="K1145" s="2">
        <v>1091.94829</v>
      </c>
      <c r="L1145" s="2">
        <v>2498.5071800000001</v>
      </c>
      <c r="M1145" s="3">
        <f t="shared" si="75"/>
        <v>1.2881185884727198</v>
      </c>
    </row>
    <row r="1146" spans="1:13" x14ac:dyDescent="0.2">
      <c r="A1146" s="1" t="s">
        <v>26</v>
      </c>
      <c r="B1146" s="1" t="s">
        <v>56</v>
      </c>
      <c r="C1146" s="2">
        <v>0</v>
      </c>
      <c r="D1146" s="2">
        <v>0</v>
      </c>
      <c r="E1146" s="3" t="str">
        <f t="shared" si="72"/>
        <v/>
      </c>
      <c r="F1146" s="2">
        <v>17.461880000000001</v>
      </c>
      <c r="G1146" s="2">
        <v>42.469470000000001</v>
      </c>
      <c r="H1146" s="3">
        <f t="shared" si="73"/>
        <v>1.4321247196750866</v>
      </c>
      <c r="I1146" s="2">
        <v>12.555</v>
      </c>
      <c r="J1146" s="3">
        <f t="shared" si="74"/>
        <v>2.3826738351254484</v>
      </c>
      <c r="K1146" s="2">
        <v>19.10454</v>
      </c>
      <c r="L1146" s="2">
        <v>55.024470000000001</v>
      </c>
      <c r="M1146" s="3">
        <f t="shared" si="75"/>
        <v>1.8801776959822116</v>
      </c>
    </row>
    <row r="1147" spans="1:13" x14ac:dyDescent="0.2">
      <c r="A1147" s="1" t="s">
        <v>2</v>
      </c>
      <c r="B1147" s="1" t="s">
        <v>56</v>
      </c>
      <c r="C1147" s="2">
        <v>50.826320000000003</v>
      </c>
      <c r="D1147" s="2">
        <v>5.1328100000000001</v>
      </c>
      <c r="E1147" s="3">
        <f t="shared" si="72"/>
        <v>-0.89901275559591964</v>
      </c>
      <c r="F1147" s="2">
        <v>2316.1832599999998</v>
      </c>
      <c r="G1147" s="2">
        <v>3403.9940799999999</v>
      </c>
      <c r="H1147" s="3">
        <f t="shared" si="73"/>
        <v>0.4696566281201775</v>
      </c>
      <c r="I1147" s="2">
        <v>2571.7655300000001</v>
      </c>
      <c r="J1147" s="3">
        <f t="shared" si="74"/>
        <v>0.32360203148068467</v>
      </c>
      <c r="K1147" s="2">
        <v>4420.7448000000004</v>
      </c>
      <c r="L1147" s="2">
        <v>5975.7596100000001</v>
      </c>
      <c r="M1147" s="3">
        <f t="shared" si="75"/>
        <v>0.35175403248791914</v>
      </c>
    </row>
    <row r="1148" spans="1:13" x14ac:dyDescent="0.2">
      <c r="A1148" s="1" t="s">
        <v>33</v>
      </c>
      <c r="B1148" s="1" t="s">
        <v>56</v>
      </c>
      <c r="C1148" s="2">
        <v>0</v>
      </c>
      <c r="D1148" s="2">
        <v>0</v>
      </c>
      <c r="E1148" s="3" t="str">
        <f t="shared" si="72"/>
        <v/>
      </c>
      <c r="F1148" s="2">
        <v>0</v>
      </c>
      <c r="G1148" s="2">
        <v>0</v>
      </c>
      <c r="H1148" s="3" t="str">
        <f t="shared" si="73"/>
        <v/>
      </c>
      <c r="I1148" s="2">
        <v>0</v>
      </c>
      <c r="J1148" s="3" t="str">
        <f t="shared" si="74"/>
        <v/>
      </c>
      <c r="K1148" s="2">
        <v>0</v>
      </c>
      <c r="L1148" s="2">
        <v>0</v>
      </c>
      <c r="M1148" s="3" t="str">
        <f t="shared" si="75"/>
        <v/>
      </c>
    </row>
    <row r="1149" spans="1:13" x14ac:dyDescent="0.2">
      <c r="A1149" s="1" t="s">
        <v>25</v>
      </c>
      <c r="B1149" s="1" t="s">
        <v>56</v>
      </c>
      <c r="C1149" s="2">
        <v>0</v>
      </c>
      <c r="D1149" s="2">
        <v>0</v>
      </c>
      <c r="E1149" s="3" t="str">
        <f t="shared" si="72"/>
        <v/>
      </c>
      <c r="F1149" s="2">
        <v>376.34505000000001</v>
      </c>
      <c r="G1149" s="2">
        <v>1.2646900000000001</v>
      </c>
      <c r="H1149" s="3">
        <f t="shared" si="73"/>
        <v>-0.99663954660756138</v>
      </c>
      <c r="I1149" s="2">
        <v>17.69791</v>
      </c>
      <c r="J1149" s="3">
        <f t="shared" si="74"/>
        <v>-0.92854014965608933</v>
      </c>
      <c r="K1149" s="2">
        <v>687.41061000000002</v>
      </c>
      <c r="L1149" s="2">
        <v>18.962599999999998</v>
      </c>
      <c r="M1149" s="3">
        <f t="shared" si="75"/>
        <v>-0.97241444964022306</v>
      </c>
    </row>
    <row r="1150" spans="1:13" x14ac:dyDescent="0.2">
      <c r="A1150" s="1" t="s">
        <v>29</v>
      </c>
      <c r="B1150" s="1" t="s">
        <v>56</v>
      </c>
      <c r="C1150" s="2">
        <v>0</v>
      </c>
      <c r="D1150" s="2">
        <v>0</v>
      </c>
      <c r="E1150" s="3" t="str">
        <f t="shared" si="72"/>
        <v/>
      </c>
      <c r="F1150" s="2">
        <v>230.07541000000001</v>
      </c>
      <c r="G1150" s="2">
        <v>79.180909999999997</v>
      </c>
      <c r="H1150" s="3">
        <f t="shared" si="73"/>
        <v>-0.65584801087608624</v>
      </c>
      <c r="I1150" s="2">
        <v>163.61365000000001</v>
      </c>
      <c r="J1150" s="3">
        <f t="shared" si="74"/>
        <v>-0.51604948609116663</v>
      </c>
      <c r="K1150" s="2">
        <v>284.89012000000002</v>
      </c>
      <c r="L1150" s="2">
        <v>242.79455999999999</v>
      </c>
      <c r="M1150" s="3">
        <f t="shared" si="75"/>
        <v>-0.14776068752401816</v>
      </c>
    </row>
    <row r="1151" spans="1:13" x14ac:dyDescent="0.2">
      <c r="A1151" s="6" t="s">
        <v>0</v>
      </c>
      <c r="B1151" s="6" t="s">
        <v>56</v>
      </c>
      <c r="C1151" s="5">
        <v>52218.803809999998</v>
      </c>
      <c r="D1151" s="5">
        <v>93033.799870000003</v>
      </c>
      <c r="E1151" s="4">
        <f t="shared" si="72"/>
        <v>0.78161491803808536</v>
      </c>
      <c r="F1151" s="5">
        <v>869726.74115000002</v>
      </c>
      <c r="G1151" s="5">
        <v>1042286.07719</v>
      </c>
      <c r="H1151" s="4">
        <f t="shared" si="73"/>
        <v>0.19840638199974459</v>
      </c>
      <c r="I1151" s="5">
        <v>1003409.26423</v>
      </c>
      <c r="J1151" s="4">
        <f t="shared" si="74"/>
        <v>3.874472196530232E-2</v>
      </c>
      <c r="K1151" s="5">
        <v>1605960.3536100001</v>
      </c>
      <c r="L1151" s="5">
        <v>2045695.34142</v>
      </c>
      <c r="M1151" s="4">
        <f t="shared" si="75"/>
        <v>0.27381434841870789</v>
      </c>
    </row>
    <row r="1152" spans="1:13" x14ac:dyDescent="0.2">
      <c r="A1152" s="1" t="s">
        <v>22</v>
      </c>
      <c r="B1152" s="1" t="s">
        <v>55</v>
      </c>
      <c r="C1152" s="2">
        <v>166.31610000000001</v>
      </c>
      <c r="D1152" s="2">
        <v>181.77485999999999</v>
      </c>
      <c r="E1152" s="3">
        <f t="shared" si="72"/>
        <v>9.2948066964052112E-2</v>
      </c>
      <c r="F1152" s="2">
        <v>3024.8480500000001</v>
      </c>
      <c r="G1152" s="2">
        <v>2104.8705</v>
      </c>
      <c r="H1152" s="3">
        <f t="shared" si="73"/>
        <v>-0.30414008730124475</v>
      </c>
      <c r="I1152" s="2">
        <v>3140.8008100000002</v>
      </c>
      <c r="J1152" s="3">
        <f t="shared" si="74"/>
        <v>-0.32982999326213247</v>
      </c>
      <c r="K1152" s="2">
        <v>5580.39156</v>
      </c>
      <c r="L1152" s="2">
        <v>5245.6713099999997</v>
      </c>
      <c r="M1152" s="3">
        <f t="shared" si="75"/>
        <v>-5.9981498860986804E-2</v>
      </c>
    </row>
    <row r="1153" spans="1:13" x14ac:dyDescent="0.2">
      <c r="A1153" s="1" t="s">
        <v>21</v>
      </c>
      <c r="B1153" s="1" t="s">
        <v>55</v>
      </c>
      <c r="C1153" s="2">
        <v>6.6365499999999997</v>
      </c>
      <c r="D1153" s="2">
        <v>33.923270000000002</v>
      </c>
      <c r="E1153" s="3">
        <f t="shared" si="72"/>
        <v>4.1115820720103073</v>
      </c>
      <c r="F1153" s="2">
        <v>751.71252000000004</v>
      </c>
      <c r="G1153" s="2">
        <v>361.07664999999997</v>
      </c>
      <c r="H1153" s="3">
        <f t="shared" si="73"/>
        <v>-0.51966125294813503</v>
      </c>
      <c r="I1153" s="2">
        <v>799.40427999999997</v>
      </c>
      <c r="J1153" s="3">
        <f t="shared" si="74"/>
        <v>-0.5483178423813293</v>
      </c>
      <c r="K1153" s="2">
        <v>1093.3992599999999</v>
      </c>
      <c r="L1153" s="2">
        <v>1160.4809299999999</v>
      </c>
      <c r="M1153" s="3">
        <f t="shared" si="75"/>
        <v>6.135148655578937E-2</v>
      </c>
    </row>
    <row r="1154" spans="1:13" x14ac:dyDescent="0.2">
      <c r="A1154" s="1" t="s">
        <v>20</v>
      </c>
      <c r="B1154" s="1" t="s">
        <v>55</v>
      </c>
      <c r="C1154" s="2">
        <v>138.69059999999999</v>
      </c>
      <c r="D1154" s="2">
        <v>689.39305999999999</v>
      </c>
      <c r="E1154" s="3">
        <f t="shared" si="72"/>
        <v>3.970726639007979</v>
      </c>
      <c r="F1154" s="2">
        <v>6310.9752600000002</v>
      </c>
      <c r="G1154" s="2">
        <v>10304.868700000001</v>
      </c>
      <c r="H1154" s="3">
        <f t="shared" si="73"/>
        <v>0.63284885068619334</v>
      </c>
      <c r="I1154" s="2">
        <v>10453.31358</v>
      </c>
      <c r="J1154" s="3">
        <f t="shared" si="74"/>
        <v>-1.4200748773481209E-2</v>
      </c>
      <c r="K1154" s="2">
        <v>12169.949210000001</v>
      </c>
      <c r="L1154" s="2">
        <v>20758.182280000001</v>
      </c>
      <c r="M1154" s="3">
        <f t="shared" si="75"/>
        <v>0.70569177584924359</v>
      </c>
    </row>
    <row r="1155" spans="1:13" x14ac:dyDescent="0.2">
      <c r="A1155" s="1" t="s">
        <v>19</v>
      </c>
      <c r="B1155" s="1" t="s">
        <v>55</v>
      </c>
      <c r="C1155" s="2">
        <v>0</v>
      </c>
      <c r="D1155" s="2">
        <v>0</v>
      </c>
      <c r="E1155" s="3" t="str">
        <f t="shared" si="72"/>
        <v/>
      </c>
      <c r="F1155" s="2">
        <v>593.44699000000003</v>
      </c>
      <c r="G1155" s="2">
        <v>1315.4439</v>
      </c>
      <c r="H1155" s="3">
        <f t="shared" si="73"/>
        <v>1.2166156744682453</v>
      </c>
      <c r="I1155" s="2">
        <v>1059.2684300000001</v>
      </c>
      <c r="J1155" s="3">
        <f t="shared" si="74"/>
        <v>0.24184188138222895</v>
      </c>
      <c r="K1155" s="2">
        <v>1050.4668999999999</v>
      </c>
      <c r="L1155" s="2">
        <v>2374.7123299999998</v>
      </c>
      <c r="M1155" s="3">
        <f t="shared" si="75"/>
        <v>1.2606255656413352</v>
      </c>
    </row>
    <row r="1156" spans="1:13" x14ac:dyDescent="0.2">
      <c r="A1156" s="1" t="s">
        <v>18</v>
      </c>
      <c r="B1156" s="1" t="s">
        <v>55</v>
      </c>
      <c r="C1156" s="2">
        <v>0</v>
      </c>
      <c r="D1156" s="2">
        <v>0</v>
      </c>
      <c r="E1156" s="3" t="str">
        <f t="shared" si="72"/>
        <v/>
      </c>
      <c r="F1156" s="2">
        <v>2.66E-3</v>
      </c>
      <c r="G1156" s="2">
        <v>1.27216</v>
      </c>
      <c r="H1156" s="3">
        <f t="shared" si="73"/>
        <v>477.25563909774434</v>
      </c>
      <c r="I1156" s="2">
        <v>6.1156699999999997</v>
      </c>
      <c r="J1156" s="3">
        <f t="shared" si="74"/>
        <v>-0.79198354391260484</v>
      </c>
      <c r="K1156" s="2">
        <v>5.8734400000000004</v>
      </c>
      <c r="L1156" s="2">
        <v>7.3878300000000001</v>
      </c>
      <c r="M1156" s="3">
        <f t="shared" si="75"/>
        <v>0.25783697458388954</v>
      </c>
    </row>
    <row r="1157" spans="1:13" x14ac:dyDescent="0.2">
      <c r="A1157" s="1" t="s">
        <v>17</v>
      </c>
      <c r="B1157" s="1" t="s">
        <v>55</v>
      </c>
      <c r="C1157" s="2">
        <v>124.8884</v>
      </c>
      <c r="D1157" s="2">
        <v>59.508609999999997</v>
      </c>
      <c r="E1157" s="3">
        <f t="shared" si="72"/>
        <v>-0.52350570589422241</v>
      </c>
      <c r="F1157" s="2">
        <v>1656.49289</v>
      </c>
      <c r="G1157" s="2">
        <v>1532.67401</v>
      </c>
      <c r="H1157" s="3">
        <f t="shared" si="73"/>
        <v>-7.474760727768659E-2</v>
      </c>
      <c r="I1157" s="2">
        <v>1561.22813</v>
      </c>
      <c r="J1157" s="3">
        <f t="shared" si="74"/>
        <v>-1.8289524414346836E-2</v>
      </c>
      <c r="K1157" s="2">
        <v>3230.9240199999999</v>
      </c>
      <c r="L1157" s="2">
        <v>3093.9021400000001</v>
      </c>
      <c r="M1157" s="3">
        <f t="shared" si="75"/>
        <v>-4.2409502406063893E-2</v>
      </c>
    </row>
    <row r="1158" spans="1:13" x14ac:dyDescent="0.2">
      <c r="A1158" s="1" t="s">
        <v>16</v>
      </c>
      <c r="B1158" s="1" t="s">
        <v>55</v>
      </c>
      <c r="C1158" s="2">
        <v>0</v>
      </c>
      <c r="D1158" s="2">
        <v>0</v>
      </c>
      <c r="E1158" s="3" t="str">
        <f t="shared" si="72"/>
        <v/>
      </c>
      <c r="F1158" s="2">
        <v>89.76379</v>
      </c>
      <c r="G1158" s="2">
        <v>28.746040000000001</v>
      </c>
      <c r="H1158" s="3">
        <f t="shared" si="73"/>
        <v>-0.67975906543161779</v>
      </c>
      <c r="I1158" s="2">
        <v>191.13403</v>
      </c>
      <c r="J1158" s="3">
        <f t="shared" si="74"/>
        <v>-0.84960271072608051</v>
      </c>
      <c r="K1158" s="2">
        <v>114.10536</v>
      </c>
      <c r="L1158" s="2">
        <v>219.88006999999999</v>
      </c>
      <c r="M1158" s="3">
        <f t="shared" si="75"/>
        <v>0.92699159794070995</v>
      </c>
    </row>
    <row r="1159" spans="1:13" x14ac:dyDescent="0.2">
      <c r="A1159" s="1" t="s">
        <v>15</v>
      </c>
      <c r="B1159" s="1" t="s">
        <v>55</v>
      </c>
      <c r="C1159" s="2">
        <v>0</v>
      </c>
      <c r="D1159" s="2">
        <v>0</v>
      </c>
      <c r="E1159" s="3" t="str">
        <f t="shared" si="72"/>
        <v/>
      </c>
      <c r="F1159" s="2">
        <v>1.56</v>
      </c>
      <c r="G1159" s="2">
        <v>3.9234900000000001</v>
      </c>
      <c r="H1159" s="3">
        <f t="shared" si="73"/>
        <v>1.5150576923076922</v>
      </c>
      <c r="I1159" s="2">
        <v>5.7327899999999996</v>
      </c>
      <c r="J1159" s="3">
        <f t="shared" si="74"/>
        <v>-0.3156054905203225</v>
      </c>
      <c r="K1159" s="2">
        <v>18.824619999999999</v>
      </c>
      <c r="L1159" s="2">
        <v>9.6562800000000006</v>
      </c>
      <c r="M1159" s="3">
        <f t="shared" si="75"/>
        <v>-0.48703984462900174</v>
      </c>
    </row>
    <row r="1160" spans="1:13" x14ac:dyDescent="0.2">
      <c r="A1160" s="1" t="s">
        <v>14</v>
      </c>
      <c r="B1160" s="1" t="s">
        <v>55</v>
      </c>
      <c r="C1160" s="2">
        <v>0</v>
      </c>
      <c r="D1160" s="2">
        <v>0</v>
      </c>
      <c r="E1160" s="3" t="str">
        <f t="shared" si="72"/>
        <v/>
      </c>
      <c r="F1160" s="2">
        <v>194.53621999999999</v>
      </c>
      <c r="G1160" s="2">
        <v>269.61705000000001</v>
      </c>
      <c r="H1160" s="3">
        <f t="shared" si="73"/>
        <v>0.3859478198969839</v>
      </c>
      <c r="I1160" s="2">
        <v>23.146139999999999</v>
      </c>
      <c r="J1160" s="3">
        <f t="shared" si="74"/>
        <v>10.648467087816803</v>
      </c>
      <c r="K1160" s="2">
        <v>270.58082000000002</v>
      </c>
      <c r="L1160" s="2">
        <v>292.76319000000001</v>
      </c>
      <c r="M1160" s="3">
        <f t="shared" si="75"/>
        <v>8.1980570537113495E-2</v>
      </c>
    </row>
    <row r="1161" spans="1:13" x14ac:dyDescent="0.2">
      <c r="A1161" s="1" t="s">
        <v>13</v>
      </c>
      <c r="B1161" s="1" t="s">
        <v>55</v>
      </c>
      <c r="C1161" s="2">
        <v>0</v>
      </c>
      <c r="D1161" s="2">
        <v>46.543689999999998</v>
      </c>
      <c r="E1161" s="3" t="str">
        <f t="shared" si="72"/>
        <v/>
      </c>
      <c r="F1161" s="2">
        <v>1073.20623</v>
      </c>
      <c r="G1161" s="2">
        <v>690.09132</v>
      </c>
      <c r="H1161" s="3">
        <f t="shared" si="73"/>
        <v>-0.35698163064148447</v>
      </c>
      <c r="I1161" s="2">
        <v>1238.367</v>
      </c>
      <c r="J1161" s="3">
        <f t="shared" si="74"/>
        <v>-0.44274086761032871</v>
      </c>
      <c r="K1161" s="2">
        <v>1858.7858200000001</v>
      </c>
      <c r="L1161" s="2">
        <v>1928.45832</v>
      </c>
      <c r="M1161" s="3">
        <f t="shared" si="75"/>
        <v>3.7482801541922628E-2</v>
      </c>
    </row>
    <row r="1162" spans="1:13" x14ac:dyDescent="0.2">
      <c r="A1162" s="1" t="s">
        <v>12</v>
      </c>
      <c r="B1162" s="1" t="s">
        <v>55</v>
      </c>
      <c r="C1162" s="2">
        <v>721.70461999999998</v>
      </c>
      <c r="D1162" s="2">
        <v>834.49057000000005</v>
      </c>
      <c r="E1162" s="3">
        <f t="shared" si="72"/>
        <v>0.15627716225510668</v>
      </c>
      <c r="F1162" s="2">
        <v>16979.730780000002</v>
      </c>
      <c r="G1162" s="2">
        <v>19766.930950000002</v>
      </c>
      <c r="H1162" s="3">
        <f t="shared" si="73"/>
        <v>0.16414866679058138</v>
      </c>
      <c r="I1162" s="2">
        <v>18926.993170000002</v>
      </c>
      <c r="J1162" s="3">
        <f t="shared" si="74"/>
        <v>4.4377771601425531E-2</v>
      </c>
      <c r="K1162" s="2">
        <v>32476.491180000001</v>
      </c>
      <c r="L1162" s="2">
        <v>38693.924120000003</v>
      </c>
      <c r="M1162" s="3">
        <f t="shared" si="75"/>
        <v>0.19144410969584325</v>
      </c>
    </row>
    <row r="1163" spans="1:13" x14ac:dyDescent="0.2">
      <c r="A1163" s="1" t="s">
        <v>11</v>
      </c>
      <c r="B1163" s="1" t="s">
        <v>55</v>
      </c>
      <c r="C1163" s="2">
        <v>94.054060000000007</v>
      </c>
      <c r="D1163" s="2">
        <v>531.09537999999998</v>
      </c>
      <c r="E1163" s="3">
        <f t="shared" si="72"/>
        <v>4.6467033958980606</v>
      </c>
      <c r="F1163" s="2">
        <v>6377.1341199999997</v>
      </c>
      <c r="G1163" s="2">
        <v>6700.3343199999999</v>
      </c>
      <c r="H1163" s="3">
        <f t="shared" si="73"/>
        <v>5.0681104382982678E-2</v>
      </c>
      <c r="I1163" s="2">
        <v>6628.6095500000001</v>
      </c>
      <c r="J1163" s="3">
        <f t="shared" si="74"/>
        <v>1.0820484968827149E-2</v>
      </c>
      <c r="K1163" s="2">
        <v>11991.96344</v>
      </c>
      <c r="L1163" s="2">
        <v>13328.943869999999</v>
      </c>
      <c r="M1163" s="3">
        <f t="shared" si="75"/>
        <v>0.11148970197327412</v>
      </c>
    </row>
    <row r="1164" spans="1:13" x14ac:dyDescent="0.2">
      <c r="A1164" s="1" t="s">
        <v>10</v>
      </c>
      <c r="B1164" s="1" t="s">
        <v>55</v>
      </c>
      <c r="C1164" s="2">
        <v>354.14181000000002</v>
      </c>
      <c r="D1164" s="2">
        <v>315.81429000000003</v>
      </c>
      <c r="E1164" s="3">
        <f t="shared" si="72"/>
        <v>-0.10822647571604149</v>
      </c>
      <c r="F1164" s="2">
        <v>9871.1211399999993</v>
      </c>
      <c r="G1164" s="2">
        <v>6906.1865500000004</v>
      </c>
      <c r="H1164" s="3">
        <f t="shared" si="73"/>
        <v>-0.30036452272735448</v>
      </c>
      <c r="I1164" s="2">
        <v>7452.8312299999998</v>
      </c>
      <c r="J1164" s="3">
        <f t="shared" si="74"/>
        <v>-7.3347250612570192E-2</v>
      </c>
      <c r="K1164" s="2">
        <v>15597.35842</v>
      </c>
      <c r="L1164" s="2">
        <v>14359.01778</v>
      </c>
      <c r="M1164" s="3">
        <f t="shared" si="75"/>
        <v>-7.9394254248342122E-2</v>
      </c>
    </row>
    <row r="1165" spans="1:13" x14ac:dyDescent="0.2">
      <c r="A1165" s="1" t="s">
        <v>27</v>
      </c>
      <c r="B1165" s="1" t="s">
        <v>55</v>
      </c>
      <c r="C1165" s="2">
        <v>41.443570000000001</v>
      </c>
      <c r="D1165" s="2">
        <v>6.8431100000000002</v>
      </c>
      <c r="E1165" s="3">
        <f t="shared" si="72"/>
        <v>-0.8348812614357306</v>
      </c>
      <c r="F1165" s="2">
        <v>518.50058000000001</v>
      </c>
      <c r="G1165" s="2">
        <v>556.38275999999996</v>
      </c>
      <c r="H1165" s="3">
        <f t="shared" si="73"/>
        <v>7.3061017598090139E-2</v>
      </c>
      <c r="I1165" s="2">
        <v>813.20415000000003</v>
      </c>
      <c r="J1165" s="3">
        <f t="shared" si="74"/>
        <v>-0.31581416548353825</v>
      </c>
      <c r="K1165" s="2">
        <v>1082.43787</v>
      </c>
      <c r="L1165" s="2">
        <v>1369.58691</v>
      </c>
      <c r="M1165" s="3">
        <f t="shared" si="75"/>
        <v>0.26527992779853493</v>
      </c>
    </row>
    <row r="1166" spans="1:13" x14ac:dyDescent="0.2">
      <c r="A1166" s="1" t="s">
        <v>9</v>
      </c>
      <c r="B1166" s="1" t="s">
        <v>55</v>
      </c>
      <c r="C1166" s="2">
        <v>75.476979999999998</v>
      </c>
      <c r="D1166" s="2">
        <v>111.07998000000001</v>
      </c>
      <c r="E1166" s="3">
        <f t="shared" si="72"/>
        <v>0.47170673760396897</v>
      </c>
      <c r="F1166" s="2">
        <v>2431.0590499999998</v>
      </c>
      <c r="G1166" s="2">
        <v>1530.0975900000001</v>
      </c>
      <c r="H1166" s="3">
        <f t="shared" si="73"/>
        <v>-0.37060451493352242</v>
      </c>
      <c r="I1166" s="2">
        <v>1729.43823</v>
      </c>
      <c r="J1166" s="3">
        <f t="shared" si="74"/>
        <v>-0.11526323203807043</v>
      </c>
      <c r="K1166" s="2">
        <v>4455.3053200000004</v>
      </c>
      <c r="L1166" s="2">
        <v>3259.5358200000001</v>
      </c>
      <c r="M1166" s="3">
        <f t="shared" si="75"/>
        <v>-0.26839226811957306</v>
      </c>
    </row>
    <row r="1167" spans="1:13" x14ac:dyDescent="0.2">
      <c r="A1167" s="1" t="s">
        <v>8</v>
      </c>
      <c r="B1167" s="1" t="s">
        <v>55</v>
      </c>
      <c r="C1167" s="2">
        <v>1070.2890600000001</v>
      </c>
      <c r="D1167" s="2">
        <v>587.58513000000005</v>
      </c>
      <c r="E1167" s="3">
        <f t="shared" si="72"/>
        <v>-0.45100332988547975</v>
      </c>
      <c r="F1167" s="2">
        <v>26166.845600000001</v>
      </c>
      <c r="G1167" s="2">
        <v>25734.883330000001</v>
      </c>
      <c r="H1167" s="3">
        <f t="shared" si="73"/>
        <v>-1.6507999344024915E-2</v>
      </c>
      <c r="I1167" s="2">
        <v>21237.756420000002</v>
      </c>
      <c r="J1167" s="3">
        <f t="shared" si="74"/>
        <v>0.21175150618852423</v>
      </c>
      <c r="K1167" s="2">
        <v>47782.062769999997</v>
      </c>
      <c r="L1167" s="2">
        <v>46972.639750000002</v>
      </c>
      <c r="M1167" s="3">
        <f t="shared" si="75"/>
        <v>-1.6939892777257604E-2</v>
      </c>
    </row>
    <row r="1168" spans="1:13" x14ac:dyDescent="0.2">
      <c r="A1168" s="1" t="s">
        <v>7</v>
      </c>
      <c r="B1168" s="1" t="s">
        <v>55</v>
      </c>
      <c r="C1168" s="2">
        <v>15.231540000000001</v>
      </c>
      <c r="D1168" s="2">
        <v>62.865639999999999</v>
      </c>
      <c r="E1168" s="3">
        <f t="shared" si="72"/>
        <v>3.1273331521303822</v>
      </c>
      <c r="F1168" s="2">
        <v>1202.5775000000001</v>
      </c>
      <c r="G1168" s="2">
        <v>1619.0531599999999</v>
      </c>
      <c r="H1168" s="3">
        <f t="shared" si="73"/>
        <v>0.34631918525001493</v>
      </c>
      <c r="I1168" s="2">
        <v>1677.8677600000001</v>
      </c>
      <c r="J1168" s="3">
        <f t="shared" si="74"/>
        <v>-3.5053179637947296E-2</v>
      </c>
      <c r="K1168" s="2">
        <v>3007.6142300000001</v>
      </c>
      <c r="L1168" s="2">
        <v>3296.92092</v>
      </c>
      <c r="M1168" s="3">
        <f t="shared" si="75"/>
        <v>9.6191422129293436E-2</v>
      </c>
    </row>
    <row r="1169" spans="1:13" x14ac:dyDescent="0.2">
      <c r="A1169" s="1" t="s">
        <v>6</v>
      </c>
      <c r="B1169" s="1" t="s">
        <v>55</v>
      </c>
      <c r="C1169" s="2">
        <v>9.1568799999999992</v>
      </c>
      <c r="D1169" s="2">
        <v>67.043760000000006</v>
      </c>
      <c r="E1169" s="3">
        <f t="shared" si="72"/>
        <v>6.3216816208140774</v>
      </c>
      <c r="F1169" s="2">
        <v>1256.4438399999999</v>
      </c>
      <c r="G1169" s="2">
        <v>1492.5628899999999</v>
      </c>
      <c r="H1169" s="3">
        <f t="shared" si="73"/>
        <v>0.18792646553943859</v>
      </c>
      <c r="I1169" s="2">
        <v>1378.4446700000001</v>
      </c>
      <c r="J1169" s="3">
        <f t="shared" si="74"/>
        <v>8.278766822029926E-2</v>
      </c>
      <c r="K1169" s="2">
        <v>2391.6499800000001</v>
      </c>
      <c r="L1169" s="2">
        <v>2871.00756</v>
      </c>
      <c r="M1169" s="3">
        <f t="shared" si="75"/>
        <v>0.20042965484439312</v>
      </c>
    </row>
    <row r="1170" spans="1:13" x14ac:dyDescent="0.2">
      <c r="A1170" s="1" t="s">
        <v>5</v>
      </c>
      <c r="B1170" s="1" t="s">
        <v>55</v>
      </c>
      <c r="C1170" s="2">
        <v>0</v>
      </c>
      <c r="D1170" s="2">
        <v>0</v>
      </c>
      <c r="E1170" s="3" t="str">
        <f t="shared" si="72"/>
        <v/>
      </c>
      <c r="F1170" s="2">
        <v>0</v>
      </c>
      <c r="G1170" s="2">
        <v>0</v>
      </c>
      <c r="H1170" s="3" t="str">
        <f t="shared" si="73"/>
        <v/>
      </c>
      <c r="I1170" s="2">
        <v>0</v>
      </c>
      <c r="J1170" s="3" t="str">
        <f t="shared" si="74"/>
        <v/>
      </c>
      <c r="K1170" s="2">
        <v>4.2250000000000003E-2</v>
      </c>
      <c r="L1170" s="2">
        <v>0</v>
      </c>
      <c r="M1170" s="3">
        <f t="shared" si="75"/>
        <v>-1</v>
      </c>
    </row>
    <row r="1171" spans="1:13" x14ac:dyDescent="0.2">
      <c r="A1171" s="1" t="s">
        <v>4</v>
      </c>
      <c r="B1171" s="1" t="s">
        <v>55</v>
      </c>
      <c r="C1171" s="2">
        <v>725.36728000000005</v>
      </c>
      <c r="D1171" s="2">
        <v>1187.0996</v>
      </c>
      <c r="E1171" s="3">
        <f t="shared" si="72"/>
        <v>0.63654969383234361</v>
      </c>
      <c r="F1171" s="2">
        <v>24014.91042</v>
      </c>
      <c r="G1171" s="2">
        <v>25329.391749999999</v>
      </c>
      <c r="H1171" s="3">
        <f t="shared" si="73"/>
        <v>5.4736049687917232E-2</v>
      </c>
      <c r="I1171" s="2">
        <v>24705.067230000001</v>
      </c>
      <c r="J1171" s="3">
        <f t="shared" si="74"/>
        <v>2.5271111962078097E-2</v>
      </c>
      <c r="K1171" s="2">
        <v>45245.343670000002</v>
      </c>
      <c r="L1171" s="2">
        <v>50034.458980000003</v>
      </c>
      <c r="M1171" s="3">
        <f t="shared" si="75"/>
        <v>0.10584769440430697</v>
      </c>
    </row>
    <row r="1172" spans="1:13" x14ac:dyDescent="0.2">
      <c r="A1172" s="1" t="s">
        <v>3</v>
      </c>
      <c r="B1172" s="1" t="s">
        <v>55</v>
      </c>
      <c r="C1172" s="2">
        <v>500.50155999999998</v>
      </c>
      <c r="D1172" s="2">
        <v>79.150000000000006</v>
      </c>
      <c r="E1172" s="3">
        <f t="shared" si="72"/>
        <v>-0.84185863476629319</v>
      </c>
      <c r="F1172" s="2">
        <v>8226.69758</v>
      </c>
      <c r="G1172" s="2">
        <v>10689.694960000001</v>
      </c>
      <c r="H1172" s="3">
        <f t="shared" si="73"/>
        <v>0.29939077692460891</v>
      </c>
      <c r="I1172" s="2">
        <v>7873.0235599999996</v>
      </c>
      <c r="J1172" s="3">
        <f t="shared" si="74"/>
        <v>0.35776234867510048</v>
      </c>
      <c r="K1172" s="2">
        <v>14017.82936</v>
      </c>
      <c r="L1172" s="2">
        <v>18562.718519999999</v>
      </c>
      <c r="M1172" s="3">
        <f t="shared" si="75"/>
        <v>0.32422203490141488</v>
      </c>
    </row>
    <row r="1173" spans="1:13" x14ac:dyDescent="0.2">
      <c r="A1173" s="1" t="s">
        <v>26</v>
      </c>
      <c r="B1173" s="1" t="s">
        <v>55</v>
      </c>
      <c r="C1173" s="2">
        <v>0</v>
      </c>
      <c r="D1173" s="2">
        <v>0</v>
      </c>
      <c r="E1173" s="3" t="str">
        <f t="shared" si="72"/>
        <v/>
      </c>
      <c r="F1173" s="2">
        <v>30.36064</v>
      </c>
      <c r="G1173" s="2">
        <v>15.573259999999999</v>
      </c>
      <c r="H1173" s="3">
        <f t="shared" si="73"/>
        <v>-0.48705758508384545</v>
      </c>
      <c r="I1173" s="2">
        <v>3.0187400000000002</v>
      </c>
      <c r="J1173" s="3">
        <f t="shared" si="74"/>
        <v>4.1588609817341</v>
      </c>
      <c r="K1173" s="2">
        <v>30.36064</v>
      </c>
      <c r="L1173" s="2">
        <v>18.591999999999999</v>
      </c>
      <c r="M1173" s="3">
        <f t="shared" si="75"/>
        <v>-0.38762819229107159</v>
      </c>
    </row>
    <row r="1174" spans="1:13" x14ac:dyDescent="0.2">
      <c r="A1174" s="1" t="s">
        <v>2</v>
      </c>
      <c r="B1174" s="1" t="s">
        <v>55</v>
      </c>
      <c r="C1174" s="2">
        <v>20.444500000000001</v>
      </c>
      <c r="D1174" s="2">
        <v>34.682450000000003</v>
      </c>
      <c r="E1174" s="3">
        <f t="shared" si="72"/>
        <v>0.69641957494680717</v>
      </c>
      <c r="F1174" s="2">
        <v>346.68529999999998</v>
      </c>
      <c r="G1174" s="2">
        <v>745.23227999999995</v>
      </c>
      <c r="H1174" s="3">
        <f t="shared" si="73"/>
        <v>1.1495929593784333</v>
      </c>
      <c r="I1174" s="2">
        <v>604.77914999999996</v>
      </c>
      <c r="J1174" s="3">
        <f t="shared" si="74"/>
        <v>0.23223871061031121</v>
      </c>
      <c r="K1174" s="2">
        <v>445.89226000000002</v>
      </c>
      <c r="L1174" s="2">
        <v>1350.01143</v>
      </c>
      <c r="M1174" s="3">
        <f t="shared" si="75"/>
        <v>2.0276628484199297</v>
      </c>
    </row>
    <row r="1175" spans="1:13" x14ac:dyDescent="0.2">
      <c r="A1175" s="1" t="s">
        <v>33</v>
      </c>
      <c r="B1175" s="1" t="s">
        <v>55</v>
      </c>
      <c r="C1175" s="2">
        <v>0</v>
      </c>
      <c r="D1175" s="2">
        <v>0</v>
      </c>
      <c r="E1175" s="3" t="str">
        <f t="shared" si="72"/>
        <v/>
      </c>
      <c r="F1175" s="2">
        <v>0</v>
      </c>
      <c r="G1175" s="2">
        <v>0</v>
      </c>
      <c r="H1175" s="3" t="str">
        <f t="shared" si="73"/>
        <v/>
      </c>
      <c r="I1175" s="2">
        <v>0</v>
      </c>
      <c r="J1175" s="3" t="str">
        <f t="shared" si="74"/>
        <v/>
      </c>
      <c r="K1175" s="2">
        <v>0</v>
      </c>
      <c r="L1175" s="2">
        <v>0</v>
      </c>
      <c r="M1175" s="3" t="str">
        <f t="shared" si="75"/>
        <v/>
      </c>
    </row>
    <row r="1176" spans="1:13" x14ac:dyDescent="0.2">
      <c r="A1176" s="1" t="s">
        <v>25</v>
      </c>
      <c r="B1176" s="1" t="s">
        <v>55</v>
      </c>
      <c r="C1176" s="2">
        <v>44.887279999999997</v>
      </c>
      <c r="D1176" s="2">
        <v>10.704409999999999</v>
      </c>
      <c r="E1176" s="3">
        <f t="shared" si="72"/>
        <v>-0.76152687353744763</v>
      </c>
      <c r="F1176" s="2">
        <v>363.48692</v>
      </c>
      <c r="G1176" s="2">
        <v>322.26828999999998</v>
      </c>
      <c r="H1176" s="3">
        <f t="shared" si="73"/>
        <v>-0.11339783560850003</v>
      </c>
      <c r="I1176" s="2">
        <v>266.33775000000003</v>
      </c>
      <c r="J1176" s="3">
        <f t="shared" si="74"/>
        <v>0.20999854508044735</v>
      </c>
      <c r="K1176" s="2">
        <v>611.79263000000003</v>
      </c>
      <c r="L1176" s="2">
        <v>588.60604000000001</v>
      </c>
      <c r="M1176" s="3">
        <f t="shared" si="75"/>
        <v>-3.7899426804144487E-2</v>
      </c>
    </row>
    <row r="1177" spans="1:13" x14ac:dyDescent="0.2">
      <c r="A1177" s="1" t="s">
        <v>29</v>
      </c>
      <c r="B1177" s="1" t="s">
        <v>55</v>
      </c>
      <c r="C1177" s="2">
        <v>0</v>
      </c>
      <c r="D1177" s="2">
        <v>78.482089999999999</v>
      </c>
      <c r="E1177" s="3" t="str">
        <f t="shared" si="72"/>
        <v/>
      </c>
      <c r="F1177" s="2">
        <v>368.20594</v>
      </c>
      <c r="G1177" s="2">
        <v>264.78125</v>
      </c>
      <c r="H1177" s="3">
        <f t="shared" si="73"/>
        <v>-0.28088816274935702</v>
      </c>
      <c r="I1177" s="2">
        <v>364.65298999999999</v>
      </c>
      <c r="J1177" s="3">
        <f t="shared" si="74"/>
        <v>-0.2738815880818638</v>
      </c>
      <c r="K1177" s="2">
        <v>746.53953999999999</v>
      </c>
      <c r="L1177" s="2">
        <v>629.43424000000005</v>
      </c>
      <c r="M1177" s="3">
        <f t="shared" si="75"/>
        <v>-0.15686416288144622</v>
      </c>
    </row>
    <row r="1178" spans="1:13" x14ac:dyDescent="0.2">
      <c r="A1178" s="6" t="s">
        <v>0</v>
      </c>
      <c r="B1178" s="6" t="s">
        <v>55</v>
      </c>
      <c r="C1178" s="5">
        <v>4465.9378699999997</v>
      </c>
      <c r="D1178" s="5">
        <v>5115.8618999999999</v>
      </c>
      <c r="E1178" s="4">
        <f t="shared" si="72"/>
        <v>0.1455291248823396</v>
      </c>
      <c r="F1178" s="5">
        <v>115143.79793</v>
      </c>
      <c r="G1178" s="5">
        <v>121599.05086</v>
      </c>
      <c r="H1178" s="4">
        <f t="shared" si="73"/>
        <v>5.6062532642221719E-2</v>
      </c>
      <c r="I1178" s="5">
        <v>114471.13007</v>
      </c>
      <c r="J1178" s="4">
        <f t="shared" si="74"/>
        <v>6.2268283589418827E-2</v>
      </c>
      <c r="K1178" s="5">
        <v>210705.76451000001</v>
      </c>
      <c r="L1178" s="5">
        <v>236070.18093</v>
      </c>
      <c r="M1178" s="4">
        <f t="shared" si="75"/>
        <v>0.1203783697089893</v>
      </c>
    </row>
    <row r="1179" spans="1:13" x14ac:dyDescent="0.2">
      <c r="A1179" s="1" t="s">
        <v>22</v>
      </c>
      <c r="B1179" s="1" t="s">
        <v>54</v>
      </c>
      <c r="C1179" s="2">
        <v>2.8492299999999999</v>
      </c>
      <c r="D1179" s="2">
        <v>0</v>
      </c>
      <c r="E1179" s="3">
        <f t="shared" si="72"/>
        <v>-1</v>
      </c>
      <c r="F1179" s="2">
        <v>50.121659999999999</v>
      </c>
      <c r="G1179" s="2">
        <v>38.774650000000001</v>
      </c>
      <c r="H1179" s="3">
        <f t="shared" si="73"/>
        <v>-0.22638934943495481</v>
      </c>
      <c r="I1179" s="2">
        <v>68.284809999999993</v>
      </c>
      <c r="J1179" s="3">
        <f t="shared" si="74"/>
        <v>-0.4321628778054738</v>
      </c>
      <c r="K1179" s="2">
        <v>77.185760000000002</v>
      </c>
      <c r="L1179" s="2">
        <v>107.05946</v>
      </c>
      <c r="M1179" s="3">
        <f t="shared" si="75"/>
        <v>0.38703641708004177</v>
      </c>
    </row>
    <row r="1180" spans="1:13" x14ac:dyDescent="0.2">
      <c r="A1180" s="1" t="s">
        <v>21</v>
      </c>
      <c r="B1180" s="1" t="s">
        <v>54</v>
      </c>
      <c r="C1180" s="2">
        <v>1173.6044999999999</v>
      </c>
      <c r="D1180" s="2">
        <v>708.11545999999998</v>
      </c>
      <c r="E1180" s="3">
        <f t="shared" si="72"/>
        <v>-0.39663194883796027</v>
      </c>
      <c r="F1180" s="2">
        <v>11405.40209</v>
      </c>
      <c r="G1180" s="2">
        <v>9067.4174399999993</v>
      </c>
      <c r="H1180" s="3">
        <f t="shared" si="73"/>
        <v>-0.20498923506168121</v>
      </c>
      <c r="I1180" s="2">
        <v>10063.7325</v>
      </c>
      <c r="J1180" s="3">
        <f t="shared" si="74"/>
        <v>-9.9000550739996362E-2</v>
      </c>
      <c r="K1180" s="2">
        <v>18217.951949999999</v>
      </c>
      <c r="L1180" s="2">
        <v>19131.149939999999</v>
      </c>
      <c r="M1180" s="3">
        <f t="shared" si="75"/>
        <v>5.0126270642622872E-2</v>
      </c>
    </row>
    <row r="1181" spans="1:13" x14ac:dyDescent="0.2">
      <c r="A1181" s="1" t="s">
        <v>20</v>
      </c>
      <c r="B1181" s="1" t="s">
        <v>54</v>
      </c>
      <c r="C1181" s="2">
        <v>58.69303</v>
      </c>
      <c r="D1181" s="2">
        <v>166.59057000000001</v>
      </c>
      <c r="E1181" s="3">
        <f t="shared" si="72"/>
        <v>1.8383365111666583</v>
      </c>
      <c r="F1181" s="2">
        <v>1050.4556600000001</v>
      </c>
      <c r="G1181" s="2">
        <v>3023.57978</v>
      </c>
      <c r="H1181" s="3">
        <f t="shared" si="73"/>
        <v>1.8783506959256138</v>
      </c>
      <c r="I1181" s="2">
        <v>2350.74145</v>
      </c>
      <c r="J1181" s="3">
        <f t="shared" si="74"/>
        <v>0.28622387630081558</v>
      </c>
      <c r="K1181" s="2">
        <v>2150.6529</v>
      </c>
      <c r="L1181" s="2">
        <v>5374.3212299999996</v>
      </c>
      <c r="M1181" s="3">
        <f t="shared" si="75"/>
        <v>1.4989254332951631</v>
      </c>
    </row>
    <row r="1182" spans="1:13" x14ac:dyDescent="0.2">
      <c r="A1182" s="1" t="s">
        <v>19</v>
      </c>
      <c r="B1182" s="1" t="s">
        <v>54</v>
      </c>
      <c r="C1182" s="2">
        <v>0</v>
      </c>
      <c r="D1182" s="2">
        <v>0</v>
      </c>
      <c r="E1182" s="3" t="str">
        <f t="shared" ref="E1182:E1243" si="76">IF(C1182=0,"",(D1182/C1182-1))</f>
        <v/>
      </c>
      <c r="F1182" s="2">
        <v>3.3999999999999998E-3</v>
      </c>
      <c r="G1182" s="2">
        <v>6.5441500000000001</v>
      </c>
      <c r="H1182" s="3">
        <f t="shared" ref="H1182:H1243" si="77">IF(F1182=0,"",(G1182/F1182-1))</f>
        <v>1923.7500000000002</v>
      </c>
      <c r="I1182" s="2">
        <v>3.2084800000000002</v>
      </c>
      <c r="J1182" s="3">
        <f t="shared" ref="J1182:J1243" si="78">IF(I1182=0,"",(G1182/I1182-1))</f>
        <v>1.03964182416596</v>
      </c>
      <c r="K1182" s="2">
        <v>3.3999999999999998E-3</v>
      </c>
      <c r="L1182" s="2">
        <v>9.7526299999999999</v>
      </c>
      <c r="M1182" s="3">
        <f t="shared" ref="M1182:M1243" si="79">IF(K1182=0,"",(L1182/K1182-1))</f>
        <v>2867.4205882352944</v>
      </c>
    </row>
    <row r="1183" spans="1:13" x14ac:dyDescent="0.2">
      <c r="A1183" s="1" t="s">
        <v>18</v>
      </c>
      <c r="B1183" s="1" t="s">
        <v>54</v>
      </c>
      <c r="C1183" s="2">
        <v>0</v>
      </c>
      <c r="D1183" s="2">
        <v>0</v>
      </c>
      <c r="E1183" s="3" t="str">
        <f t="shared" si="76"/>
        <v/>
      </c>
      <c r="F1183" s="2">
        <v>0</v>
      </c>
      <c r="G1183" s="2">
        <v>0</v>
      </c>
      <c r="H1183" s="3" t="str">
        <f t="shared" si="77"/>
        <v/>
      </c>
      <c r="I1183" s="2">
        <v>0</v>
      </c>
      <c r="J1183" s="3" t="str">
        <f t="shared" si="78"/>
        <v/>
      </c>
      <c r="K1183" s="2">
        <v>0</v>
      </c>
      <c r="L1183" s="2">
        <v>0</v>
      </c>
      <c r="M1183" s="3" t="str">
        <f t="shared" si="79"/>
        <v/>
      </c>
    </row>
    <row r="1184" spans="1:13" x14ac:dyDescent="0.2">
      <c r="A1184" s="1" t="s">
        <v>17</v>
      </c>
      <c r="B1184" s="1" t="s">
        <v>54</v>
      </c>
      <c r="C1184" s="2">
        <v>0</v>
      </c>
      <c r="D1184" s="2">
        <v>0</v>
      </c>
      <c r="E1184" s="3" t="str">
        <f t="shared" si="76"/>
        <v/>
      </c>
      <c r="F1184" s="2">
        <v>1255.85787</v>
      </c>
      <c r="G1184" s="2">
        <v>176.03176999999999</v>
      </c>
      <c r="H1184" s="3">
        <f t="shared" si="77"/>
        <v>-0.85983145529039851</v>
      </c>
      <c r="I1184" s="2">
        <v>506.65742999999998</v>
      </c>
      <c r="J1184" s="3">
        <f t="shared" si="78"/>
        <v>-0.65256254112369372</v>
      </c>
      <c r="K1184" s="2">
        <v>2244.29583</v>
      </c>
      <c r="L1184" s="2">
        <v>682.68920000000003</v>
      </c>
      <c r="M1184" s="3">
        <f t="shared" si="79"/>
        <v>-0.69581140290226351</v>
      </c>
    </row>
    <row r="1185" spans="1:13" x14ac:dyDescent="0.2">
      <c r="A1185" s="1" t="s">
        <v>15</v>
      </c>
      <c r="B1185" s="1" t="s">
        <v>54</v>
      </c>
      <c r="C1185" s="2">
        <v>0</v>
      </c>
      <c r="D1185" s="2">
        <v>0</v>
      </c>
      <c r="E1185" s="3" t="str">
        <f t="shared" si="76"/>
        <v/>
      </c>
      <c r="F1185" s="2">
        <v>0</v>
      </c>
      <c r="G1185" s="2">
        <v>0</v>
      </c>
      <c r="H1185" s="3" t="str">
        <f t="shared" si="77"/>
        <v/>
      </c>
      <c r="I1185" s="2">
        <v>0</v>
      </c>
      <c r="J1185" s="3" t="str">
        <f t="shared" si="78"/>
        <v/>
      </c>
      <c r="K1185" s="2">
        <v>0</v>
      </c>
      <c r="L1185" s="2">
        <v>0</v>
      </c>
      <c r="M1185" s="3" t="str">
        <f t="shared" si="79"/>
        <v/>
      </c>
    </row>
    <row r="1186" spans="1:13" x14ac:dyDescent="0.2">
      <c r="A1186" s="1" t="s">
        <v>14</v>
      </c>
      <c r="B1186" s="1" t="s">
        <v>54</v>
      </c>
      <c r="C1186" s="2">
        <v>0</v>
      </c>
      <c r="D1186" s="2">
        <v>0</v>
      </c>
      <c r="E1186" s="3" t="str">
        <f t="shared" si="76"/>
        <v/>
      </c>
      <c r="F1186" s="2">
        <v>1.7615700000000001</v>
      </c>
      <c r="G1186" s="2">
        <v>163.04716999999999</v>
      </c>
      <c r="H1186" s="3">
        <f t="shared" si="77"/>
        <v>91.557871671293213</v>
      </c>
      <c r="I1186" s="2">
        <v>188.09137999999999</v>
      </c>
      <c r="J1186" s="3">
        <f t="shared" si="78"/>
        <v>-0.13314916398614329</v>
      </c>
      <c r="K1186" s="2">
        <v>1.7615700000000001</v>
      </c>
      <c r="L1186" s="2">
        <v>351.13855000000001</v>
      </c>
      <c r="M1186" s="3">
        <f t="shared" si="79"/>
        <v>198.33272592062761</v>
      </c>
    </row>
    <row r="1187" spans="1:13" x14ac:dyDescent="0.2">
      <c r="A1187" s="1" t="s">
        <v>13</v>
      </c>
      <c r="B1187" s="1" t="s">
        <v>54</v>
      </c>
      <c r="C1187" s="2">
        <v>0</v>
      </c>
      <c r="D1187" s="2">
        <v>0</v>
      </c>
      <c r="E1187" s="3" t="str">
        <f t="shared" si="76"/>
        <v/>
      </c>
      <c r="F1187" s="2">
        <v>112.87076</v>
      </c>
      <c r="G1187" s="2">
        <v>7.4451999999999998</v>
      </c>
      <c r="H1187" s="3">
        <f t="shared" si="77"/>
        <v>-0.9340378322959817</v>
      </c>
      <c r="I1187" s="2">
        <v>140.40707</v>
      </c>
      <c r="J1187" s="3">
        <f t="shared" si="78"/>
        <v>-0.9469741801463416</v>
      </c>
      <c r="K1187" s="2">
        <v>278.81274999999999</v>
      </c>
      <c r="L1187" s="2">
        <v>147.85227</v>
      </c>
      <c r="M1187" s="3">
        <f t="shared" si="79"/>
        <v>-0.46970764428814682</v>
      </c>
    </row>
    <row r="1188" spans="1:13" x14ac:dyDescent="0.2">
      <c r="A1188" s="1" t="s">
        <v>12</v>
      </c>
      <c r="B1188" s="1" t="s">
        <v>54</v>
      </c>
      <c r="C1188" s="2">
        <v>0</v>
      </c>
      <c r="D1188" s="2">
        <v>0</v>
      </c>
      <c r="E1188" s="3" t="str">
        <f t="shared" si="76"/>
        <v/>
      </c>
      <c r="F1188" s="2">
        <v>26.998449999999998</v>
      </c>
      <c r="G1188" s="2">
        <v>12.773009999999999</v>
      </c>
      <c r="H1188" s="3">
        <f t="shared" si="77"/>
        <v>-0.52689839601903077</v>
      </c>
      <c r="I1188" s="2">
        <v>8.6489999999999991</v>
      </c>
      <c r="J1188" s="3">
        <f t="shared" si="78"/>
        <v>0.47681928546652808</v>
      </c>
      <c r="K1188" s="2">
        <v>37.791440000000001</v>
      </c>
      <c r="L1188" s="2">
        <v>21.42201</v>
      </c>
      <c r="M1188" s="3">
        <f t="shared" si="79"/>
        <v>-0.43315179310447027</v>
      </c>
    </row>
    <row r="1189" spans="1:13" x14ac:dyDescent="0.2">
      <c r="A1189" s="1" t="s">
        <v>11</v>
      </c>
      <c r="B1189" s="1" t="s">
        <v>54</v>
      </c>
      <c r="C1189" s="2">
        <v>0</v>
      </c>
      <c r="D1189" s="2">
        <v>2.3275899999999998</v>
      </c>
      <c r="E1189" s="3" t="str">
        <f t="shared" si="76"/>
        <v/>
      </c>
      <c r="F1189" s="2">
        <v>89.084959999999995</v>
      </c>
      <c r="G1189" s="2">
        <v>179.93557999999999</v>
      </c>
      <c r="H1189" s="3">
        <f t="shared" si="77"/>
        <v>1.0198199561407448</v>
      </c>
      <c r="I1189" s="2">
        <v>95.574749999999995</v>
      </c>
      <c r="J1189" s="3">
        <f t="shared" si="78"/>
        <v>0.88266859186134417</v>
      </c>
      <c r="K1189" s="2">
        <v>120.67406</v>
      </c>
      <c r="L1189" s="2">
        <v>275.51033000000001</v>
      </c>
      <c r="M1189" s="3">
        <f t="shared" si="79"/>
        <v>1.2830948921416914</v>
      </c>
    </row>
    <row r="1190" spans="1:13" x14ac:dyDescent="0.2">
      <c r="A1190" s="1" t="s">
        <v>10</v>
      </c>
      <c r="B1190" s="1" t="s">
        <v>54</v>
      </c>
      <c r="C1190" s="2">
        <v>0</v>
      </c>
      <c r="D1190" s="2">
        <v>0</v>
      </c>
      <c r="E1190" s="3" t="str">
        <f t="shared" si="76"/>
        <v/>
      </c>
      <c r="F1190" s="2">
        <v>1415.0154299999999</v>
      </c>
      <c r="G1190" s="2">
        <v>978.02381000000003</v>
      </c>
      <c r="H1190" s="3">
        <f t="shared" si="77"/>
        <v>-0.30882463239287783</v>
      </c>
      <c r="I1190" s="2">
        <v>586.31155999999999</v>
      </c>
      <c r="J1190" s="3">
        <f t="shared" si="78"/>
        <v>0.66809573053616766</v>
      </c>
      <c r="K1190" s="2">
        <v>2197.7505700000002</v>
      </c>
      <c r="L1190" s="2">
        <v>1564.33537</v>
      </c>
      <c r="M1190" s="3">
        <f t="shared" si="79"/>
        <v>-0.28821068625635715</v>
      </c>
    </row>
    <row r="1191" spans="1:13" x14ac:dyDescent="0.2">
      <c r="A1191" s="1" t="s">
        <v>27</v>
      </c>
      <c r="B1191" s="1" t="s">
        <v>54</v>
      </c>
      <c r="C1191" s="2">
        <v>0</v>
      </c>
      <c r="D1191" s="2">
        <v>0</v>
      </c>
      <c r="E1191" s="3" t="str">
        <f t="shared" si="76"/>
        <v/>
      </c>
      <c r="F1191" s="2">
        <v>22.100989999999999</v>
      </c>
      <c r="G1191" s="2">
        <v>32.088030000000003</v>
      </c>
      <c r="H1191" s="3">
        <f t="shared" si="77"/>
        <v>0.45188201976472575</v>
      </c>
      <c r="I1191" s="2">
        <v>0</v>
      </c>
      <c r="J1191" s="3" t="str">
        <f t="shared" si="78"/>
        <v/>
      </c>
      <c r="K1191" s="2">
        <v>38.0852</v>
      </c>
      <c r="L1191" s="2">
        <v>32.088030000000003</v>
      </c>
      <c r="M1191" s="3">
        <f t="shared" si="79"/>
        <v>-0.15746720510854606</v>
      </c>
    </row>
    <row r="1192" spans="1:13" x14ac:dyDescent="0.2">
      <c r="A1192" s="1" t="s">
        <v>9</v>
      </c>
      <c r="B1192" s="1" t="s">
        <v>54</v>
      </c>
      <c r="C1192" s="2">
        <v>6.9553399999999996</v>
      </c>
      <c r="D1192" s="2">
        <v>0</v>
      </c>
      <c r="E1192" s="3">
        <f t="shared" si="76"/>
        <v>-1</v>
      </c>
      <c r="F1192" s="2">
        <v>988.68912999999998</v>
      </c>
      <c r="G1192" s="2">
        <v>784.05804999999998</v>
      </c>
      <c r="H1192" s="3">
        <f t="shared" si="77"/>
        <v>-0.2069721146828023</v>
      </c>
      <c r="I1192" s="2">
        <v>587.12498000000005</v>
      </c>
      <c r="J1192" s="3">
        <f t="shared" si="78"/>
        <v>0.33541933439793326</v>
      </c>
      <c r="K1192" s="2">
        <v>1890.3032599999999</v>
      </c>
      <c r="L1192" s="2">
        <v>1371.1830299999999</v>
      </c>
      <c r="M1192" s="3">
        <f t="shared" si="79"/>
        <v>-0.27462272376338182</v>
      </c>
    </row>
    <row r="1193" spans="1:13" x14ac:dyDescent="0.2">
      <c r="A1193" s="1" t="s">
        <v>8</v>
      </c>
      <c r="B1193" s="1" t="s">
        <v>54</v>
      </c>
      <c r="C1193" s="2">
        <v>0</v>
      </c>
      <c r="D1193" s="2">
        <v>91.8</v>
      </c>
      <c r="E1193" s="3" t="str">
        <f t="shared" si="76"/>
        <v/>
      </c>
      <c r="F1193" s="2">
        <v>14.51953</v>
      </c>
      <c r="G1193" s="2">
        <v>437.09327000000002</v>
      </c>
      <c r="H1193" s="3">
        <f t="shared" si="77"/>
        <v>29.103816721340156</v>
      </c>
      <c r="I1193" s="2">
        <v>101.40922999999999</v>
      </c>
      <c r="J1193" s="3">
        <f t="shared" si="78"/>
        <v>3.3101921787592712</v>
      </c>
      <c r="K1193" s="2">
        <v>26.436589999999999</v>
      </c>
      <c r="L1193" s="2">
        <v>538.50250000000005</v>
      </c>
      <c r="M1193" s="3">
        <f t="shared" si="79"/>
        <v>19.369590026550327</v>
      </c>
    </row>
    <row r="1194" spans="1:13" x14ac:dyDescent="0.2">
      <c r="A1194" s="1" t="s">
        <v>7</v>
      </c>
      <c r="B1194" s="1" t="s">
        <v>54</v>
      </c>
      <c r="C1194" s="2">
        <v>0</v>
      </c>
      <c r="D1194" s="2">
        <v>0</v>
      </c>
      <c r="E1194" s="3" t="str">
        <f t="shared" si="76"/>
        <v/>
      </c>
      <c r="F1194" s="2">
        <v>0</v>
      </c>
      <c r="G1194" s="2">
        <v>0</v>
      </c>
      <c r="H1194" s="3" t="str">
        <f t="shared" si="77"/>
        <v/>
      </c>
      <c r="I1194" s="2">
        <v>0</v>
      </c>
      <c r="J1194" s="3" t="str">
        <f t="shared" si="78"/>
        <v/>
      </c>
      <c r="K1194" s="2">
        <v>16.365130000000001</v>
      </c>
      <c r="L1194" s="2">
        <v>0</v>
      </c>
      <c r="M1194" s="3">
        <f t="shared" si="79"/>
        <v>-1</v>
      </c>
    </row>
    <row r="1195" spans="1:13" x14ac:dyDescent="0.2">
      <c r="A1195" s="1" t="s">
        <v>6</v>
      </c>
      <c r="B1195" s="1" t="s">
        <v>54</v>
      </c>
      <c r="C1195" s="2">
        <v>9.1784499999999998</v>
      </c>
      <c r="D1195" s="2">
        <v>31.528269999999999</v>
      </c>
      <c r="E1195" s="3">
        <f t="shared" si="76"/>
        <v>2.4350320587898828</v>
      </c>
      <c r="F1195" s="2">
        <v>151.75389999999999</v>
      </c>
      <c r="G1195" s="2">
        <v>354.19063999999997</v>
      </c>
      <c r="H1195" s="3">
        <f t="shared" si="77"/>
        <v>1.333980477602223</v>
      </c>
      <c r="I1195" s="2">
        <v>341.61050999999998</v>
      </c>
      <c r="J1195" s="3">
        <f t="shared" si="78"/>
        <v>3.6825945431245621E-2</v>
      </c>
      <c r="K1195" s="2">
        <v>344.61878999999999</v>
      </c>
      <c r="L1195" s="2">
        <v>695.80115000000001</v>
      </c>
      <c r="M1195" s="3">
        <f t="shared" si="79"/>
        <v>1.0190458854550561</v>
      </c>
    </row>
    <row r="1196" spans="1:13" x14ac:dyDescent="0.2">
      <c r="A1196" s="1" t="s">
        <v>5</v>
      </c>
      <c r="B1196" s="1" t="s">
        <v>54</v>
      </c>
      <c r="C1196" s="2">
        <v>0</v>
      </c>
      <c r="D1196" s="2">
        <v>0</v>
      </c>
      <c r="E1196" s="3" t="str">
        <f t="shared" si="76"/>
        <v/>
      </c>
      <c r="F1196" s="2">
        <v>0</v>
      </c>
      <c r="G1196" s="2">
        <v>0</v>
      </c>
      <c r="H1196" s="3" t="str">
        <f t="shared" si="77"/>
        <v/>
      </c>
      <c r="I1196" s="2">
        <v>80.540880000000001</v>
      </c>
      <c r="J1196" s="3">
        <f t="shared" si="78"/>
        <v>-1</v>
      </c>
      <c r="K1196" s="2">
        <v>0</v>
      </c>
      <c r="L1196" s="2">
        <v>80.540880000000001</v>
      </c>
      <c r="M1196" s="3" t="str">
        <f t="shared" si="79"/>
        <v/>
      </c>
    </row>
    <row r="1197" spans="1:13" x14ac:dyDescent="0.2">
      <c r="A1197" s="1" t="s">
        <v>4</v>
      </c>
      <c r="B1197" s="1" t="s">
        <v>54</v>
      </c>
      <c r="C1197" s="2">
        <v>0</v>
      </c>
      <c r="D1197" s="2">
        <v>0</v>
      </c>
      <c r="E1197" s="3" t="str">
        <f t="shared" si="76"/>
        <v/>
      </c>
      <c r="F1197" s="2">
        <v>115.79271</v>
      </c>
      <c r="G1197" s="2">
        <v>155.26438999999999</v>
      </c>
      <c r="H1197" s="3">
        <f t="shared" si="77"/>
        <v>0.34088225415917806</v>
      </c>
      <c r="I1197" s="2">
        <v>168.20607999999999</v>
      </c>
      <c r="J1197" s="3">
        <f t="shared" si="78"/>
        <v>-7.693948993995936E-2</v>
      </c>
      <c r="K1197" s="2">
        <v>240.96493000000001</v>
      </c>
      <c r="L1197" s="2">
        <v>323.47046999999998</v>
      </c>
      <c r="M1197" s="3">
        <f t="shared" si="79"/>
        <v>0.3423964640829682</v>
      </c>
    </row>
    <row r="1198" spans="1:13" x14ac:dyDescent="0.2">
      <c r="A1198" s="1" t="s">
        <v>3</v>
      </c>
      <c r="B1198" s="1" t="s">
        <v>54</v>
      </c>
      <c r="C1198" s="2">
        <v>0</v>
      </c>
      <c r="D1198" s="2">
        <v>0</v>
      </c>
      <c r="E1198" s="3" t="str">
        <f t="shared" si="76"/>
        <v/>
      </c>
      <c r="F1198" s="2">
        <v>115.64879999999999</v>
      </c>
      <c r="G1198" s="2">
        <v>29.76</v>
      </c>
      <c r="H1198" s="3">
        <f t="shared" si="77"/>
        <v>-0.74266918463485998</v>
      </c>
      <c r="I1198" s="2">
        <v>0</v>
      </c>
      <c r="J1198" s="3" t="str">
        <f t="shared" si="78"/>
        <v/>
      </c>
      <c r="K1198" s="2">
        <v>272.63279999999997</v>
      </c>
      <c r="L1198" s="2">
        <v>29.76</v>
      </c>
      <c r="M1198" s="3">
        <f t="shared" si="79"/>
        <v>-0.89084218773383095</v>
      </c>
    </row>
    <row r="1199" spans="1:13" x14ac:dyDescent="0.2">
      <c r="A1199" s="1" t="s">
        <v>2</v>
      </c>
      <c r="B1199" s="1" t="s">
        <v>54</v>
      </c>
      <c r="C1199" s="2">
        <v>0</v>
      </c>
      <c r="D1199" s="2">
        <v>0</v>
      </c>
      <c r="E1199" s="3" t="str">
        <f t="shared" si="76"/>
        <v/>
      </c>
      <c r="F1199" s="2">
        <v>1.9099999999999999E-2</v>
      </c>
      <c r="G1199" s="2">
        <v>113.55848</v>
      </c>
      <c r="H1199" s="3">
        <f t="shared" si="77"/>
        <v>5944.4701570680636</v>
      </c>
      <c r="I1199" s="2">
        <v>922.39288999999997</v>
      </c>
      <c r="J1199" s="3">
        <f t="shared" si="78"/>
        <v>-0.87688708224973411</v>
      </c>
      <c r="K1199" s="2">
        <v>36.67895</v>
      </c>
      <c r="L1199" s="2">
        <v>1035.95137</v>
      </c>
      <c r="M1199" s="3">
        <f t="shared" si="79"/>
        <v>27.243757523047961</v>
      </c>
    </row>
    <row r="1200" spans="1:13" x14ac:dyDescent="0.2">
      <c r="A1200" s="1" t="s">
        <v>25</v>
      </c>
      <c r="B1200" s="1" t="s">
        <v>54</v>
      </c>
      <c r="C1200" s="2">
        <v>0</v>
      </c>
      <c r="D1200" s="2">
        <v>0</v>
      </c>
      <c r="E1200" s="3" t="str">
        <f t="shared" si="76"/>
        <v/>
      </c>
      <c r="F1200" s="2">
        <v>0</v>
      </c>
      <c r="G1200" s="2">
        <v>0</v>
      </c>
      <c r="H1200" s="3" t="str">
        <f t="shared" si="77"/>
        <v/>
      </c>
      <c r="I1200" s="2">
        <v>0</v>
      </c>
      <c r="J1200" s="3" t="str">
        <f t="shared" si="78"/>
        <v/>
      </c>
      <c r="K1200" s="2">
        <v>0</v>
      </c>
      <c r="L1200" s="2">
        <v>0</v>
      </c>
      <c r="M1200" s="3" t="str">
        <f t="shared" si="79"/>
        <v/>
      </c>
    </row>
    <row r="1201" spans="1:13" x14ac:dyDescent="0.2">
      <c r="A1201" s="6" t="s">
        <v>0</v>
      </c>
      <c r="B1201" s="6" t="s">
        <v>54</v>
      </c>
      <c r="C1201" s="5">
        <v>1251.2805499999999</v>
      </c>
      <c r="D1201" s="5">
        <v>1000.36189</v>
      </c>
      <c r="E1201" s="4">
        <f t="shared" si="76"/>
        <v>-0.20052949756151806</v>
      </c>
      <c r="F1201" s="5">
        <v>16816.096010000001</v>
      </c>
      <c r="G1201" s="5">
        <v>15559.585419999999</v>
      </c>
      <c r="H1201" s="4">
        <f t="shared" si="77"/>
        <v>-7.4720707425361632E-2</v>
      </c>
      <c r="I1201" s="5">
        <v>16212.942999999999</v>
      </c>
      <c r="J1201" s="4">
        <f t="shared" si="78"/>
        <v>-4.0298518288752416E-2</v>
      </c>
      <c r="K1201" s="5">
        <v>28192.96588</v>
      </c>
      <c r="L1201" s="5">
        <v>31772.528419999999</v>
      </c>
      <c r="M1201" s="4">
        <f t="shared" si="79"/>
        <v>0.12696651197451092</v>
      </c>
    </row>
    <row r="1202" spans="1:13" x14ac:dyDescent="0.2">
      <c r="A1202" s="1" t="s">
        <v>22</v>
      </c>
      <c r="B1202" s="1" t="s">
        <v>53</v>
      </c>
      <c r="C1202" s="2">
        <v>0</v>
      </c>
      <c r="D1202" s="2">
        <v>0</v>
      </c>
      <c r="E1202" s="3" t="str">
        <f t="shared" si="76"/>
        <v/>
      </c>
      <c r="F1202" s="2">
        <v>27.285799999999998</v>
      </c>
      <c r="G1202" s="2">
        <v>4.0921799999999999</v>
      </c>
      <c r="H1202" s="3">
        <f t="shared" si="77"/>
        <v>-0.85002528787867682</v>
      </c>
      <c r="I1202" s="2">
        <v>0.99</v>
      </c>
      <c r="J1202" s="3">
        <f t="shared" si="78"/>
        <v>3.1335151515151516</v>
      </c>
      <c r="K1202" s="2">
        <v>56.350740000000002</v>
      </c>
      <c r="L1202" s="2">
        <v>5.0821800000000001</v>
      </c>
      <c r="M1202" s="3">
        <f t="shared" si="79"/>
        <v>-0.90981165464730362</v>
      </c>
    </row>
    <row r="1203" spans="1:13" x14ac:dyDescent="0.2">
      <c r="A1203" s="1" t="s">
        <v>21</v>
      </c>
      <c r="B1203" s="1" t="s">
        <v>53</v>
      </c>
      <c r="C1203" s="2">
        <v>0</v>
      </c>
      <c r="D1203" s="2">
        <v>0</v>
      </c>
      <c r="E1203" s="3" t="str">
        <f t="shared" si="76"/>
        <v/>
      </c>
      <c r="F1203" s="2">
        <v>0.13800000000000001</v>
      </c>
      <c r="G1203" s="2">
        <v>62.414459999999998</v>
      </c>
      <c r="H1203" s="3">
        <f t="shared" si="77"/>
        <v>451.27869565217384</v>
      </c>
      <c r="I1203" s="2">
        <v>0</v>
      </c>
      <c r="J1203" s="3" t="str">
        <f t="shared" si="78"/>
        <v/>
      </c>
      <c r="K1203" s="2">
        <v>1.75</v>
      </c>
      <c r="L1203" s="2">
        <v>62.414459999999998</v>
      </c>
      <c r="M1203" s="3">
        <f t="shared" si="79"/>
        <v>34.665405714285711</v>
      </c>
    </row>
    <row r="1204" spans="1:13" x14ac:dyDescent="0.2">
      <c r="A1204" s="1" t="s">
        <v>20</v>
      </c>
      <c r="B1204" s="1" t="s">
        <v>53</v>
      </c>
      <c r="C1204" s="2">
        <v>0</v>
      </c>
      <c r="D1204" s="2">
        <v>0</v>
      </c>
      <c r="E1204" s="3" t="str">
        <f t="shared" si="76"/>
        <v/>
      </c>
      <c r="F1204" s="2">
        <v>35.48357</v>
      </c>
      <c r="G1204" s="2">
        <v>85.973339999999993</v>
      </c>
      <c r="H1204" s="3">
        <f t="shared" si="77"/>
        <v>1.4229055870082967</v>
      </c>
      <c r="I1204" s="2">
        <v>153.72873000000001</v>
      </c>
      <c r="J1204" s="3">
        <f t="shared" si="78"/>
        <v>-0.44074643692171278</v>
      </c>
      <c r="K1204" s="2">
        <v>60.161320000000003</v>
      </c>
      <c r="L1204" s="2">
        <v>239.70206999999999</v>
      </c>
      <c r="M1204" s="3">
        <f t="shared" si="79"/>
        <v>2.9843219862862047</v>
      </c>
    </row>
    <row r="1205" spans="1:13" x14ac:dyDescent="0.2">
      <c r="A1205" s="1" t="s">
        <v>19</v>
      </c>
      <c r="B1205" s="1" t="s">
        <v>53</v>
      </c>
      <c r="C1205" s="2">
        <v>0</v>
      </c>
      <c r="D1205" s="2">
        <v>0</v>
      </c>
      <c r="E1205" s="3" t="str">
        <f t="shared" si="76"/>
        <v/>
      </c>
      <c r="F1205" s="2">
        <v>0</v>
      </c>
      <c r="G1205" s="2">
        <v>1.0000000000000001E-5</v>
      </c>
      <c r="H1205" s="3" t="str">
        <f t="shared" si="77"/>
        <v/>
      </c>
      <c r="I1205" s="2">
        <v>2.7781600000000002</v>
      </c>
      <c r="J1205" s="3">
        <f t="shared" si="78"/>
        <v>-0.99999640049529182</v>
      </c>
      <c r="K1205" s="2">
        <v>0</v>
      </c>
      <c r="L1205" s="2">
        <v>2.7781699999999998</v>
      </c>
      <c r="M1205" s="3" t="str">
        <f t="shared" si="79"/>
        <v/>
      </c>
    </row>
    <row r="1206" spans="1:13" x14ac:dyDescent="0.2">
      <c r="A1206" s="1" t="s">
        <v>18</v>
      </c>
      <c r="B1206" s="1" t="s">
        <v>53</v>
      </c>
      <c r="C1206" s="2">
        <v>0</v>
      </c>
      <c r="D1206" s="2">
        <v>0</v>
      </c>
      <c r="E1206" s="3" t="str">
        <f t="shared" si="76"/>
        <v/>
      </c>
      <c r="F1206" s="2">
        <v>0</v>
      </c>
      <c r="G1206" s="2">
        <v>0</v>
      </c>
      <c r="H1206" s="3" t="str">
        <f t="shared" si="77"/>
        <v/>
      </c>
      <c r="I1206" s="2">
        <v>0</v>
      </c>
      <c r="J1206" s="3" t="str">
        <f t="shared" si="78"/>
        <v/>
      </c>
      <c r="K1206" s="2">
        <v>0</v>
      </c>
      <c r="L1206" s="2">
        <v>0</v>
      </c>
      <c r="M1206" s="3" t="str">
        <f t="shared" si="79"/>
        <v/>
      </c>
    </row>
    <row r="1207" spans="1:13" x14ac:dyDescent="0.2">
      <c r="A1207" s="1" t="s">
        <v>17</v>
      </c>
      <c r="B1207" s="1" t="s">
        <v>53</v>
      </c>
      <c r="C1207" s="2">
        <v>0</v>
      </c>
      <c r="D1207" s="2">
        <v>0</v>
      </c>
      <c r="E1207" s="3" t="str">
        <f t="shared" si="76"/>
        <v/>
      </c>
      <c r="F1207" s="2">
        <v>313.74630999999999</v>
      </c>
      <c r="G1207" s="2">
        <v>216.34014999999999</v>
      </c>
      <c r="H1207" s="3">
        <f t="shared" si="77"/>
        <v>-0.31046153180255731</v>
      </c>
      <c r="I1207" s="2">
        <v>512.17094999999995</v>
      </c>
      <c r="J1207" s="3">
        <f t="shared" si="78"/>
        <v>-0.57760167772108117</v>
      </c>
      <c r="K1207" s="2">
        <v>647.33834000000002</v>
      </c>
      <c r="L1207" s="2">
        <v>728.51110000000006</v>
      </c>
      <c r="M1207" s="3">
        <f t="shared" si="79"/>
        <v>0.12539464293123759</v>
      </c>
    </row>
    <row r="1208" spans="1:13" x14ac:dyDescent="0.2">
      <c r="A1208" s="1" t="s">
        <v>16</v>
      </c>
      <c r="B1208" s="1" t="s">
        <v>53</v>
      </c>
      <c r="C1208" s="2">
        <v>126.71250000000001</v>
      </c>
      <c r="D1208" s="2">
        <v>0</v>
      </c>
      <c r="E1208" s="3">
        <f t="shared" si="76"/>
        <v>-1</v>
      </c>
      <c r="F1208" s="2">
        <v>445.76150000000001</v>
      </c>
      <c r="G1208" s="2">
        <v>386.46418999999997</v>
      </c>
      <c r="H1208" s="3">
        <f t="shared" si="77"/>
        <v>-0.13302474529541031</v>
      </c>
      <c r="I1208" s="2">
        <v>327.09822000000003</v>
      </c>
      <c r="J1208" s="3">
        <f t="shared" si="78"/>
        <v>0.18149279442731281</v>
      </c>
      <c r="K1208" s="2">
        <v>753.84618</v>
      </c>
      <c r="L1208" s="2">
        <v>713.56241</v>
      </c>
      <c r="M1208" s="3">
        <f t="shared" si="79"/>
        <v>-5.3437652227673271E-2</v>
      </c>
    </row>
    <row r="1209" spans="1:13" x14ac:dyDescent="0.2">
      <c r="A1209" s="1" t="s">
        <v>14</v>
      </c>
      <c r="B1209" s="1" t="s">
        <v>53</v>
      </c>
      <c r="C1209" s="2">
        <v>0</v>
      </c>
      <c r="D1209" s="2">
        <v>0</v>
      </c>
      <c r="E1209" s="3" t="str">
        <f t="shared" si="76"/>
        <v/>
      </c>
      <c r="F1209" s="2">
        <v>18.18806</v>
      </c>
      <c r="G1209" s="2">
        <v>8.8058999999999994</v>
      </c>
      <c r="H1209" s="3">
        <f t="shared" si="77"/>
        <v>-0.51584171154042813</v>
      </c>
      <c r="I1209" s="2">
        <v>0</v>
      </c>
      <c r="J1209" s="3" t="str">
        <f t="shared" si="78"/>
        <v/>
      </c>
      <c r="K1209" s="2">
        <v>41.292560000000002</v>
      </c>
      <c r="L1209" s="2">
        <v>8.8058999999999994</v>
      </c>
      <c r="M1209" s="3">
        <f t="shared" si="79"/>
        <v>-0.78674366520264183</v>
      </c>
    </row>
    <row r="1210" spans="1:13" x14ac:dyDescent="0.2">
      <c r="A1210" s="1" t="s">
        <v>13</v>
      </c>
      <c r="B1210" s="1" t="s">
        <v>53</v>
      </c>
      <c r="C1210" s="2">
        <v>350.24471999999997</v>
      </c>
      <c r="D1210" s="2">
        <v>6.7710000000000006E-2</v>
      </c>
      <c r="E1210" s="3">
        <f t="shared" si="76"/>
        <v>-0.99980667802786582</v>
      </c>
      <c r="F1210" s="2">
        <v>10603.18512</v>
      </c>
      <c r="G1210" s="2">
        <v>9743.0892500000009</v>
      </c>
      <c r="H1210" s="3">
        <f t="shared" si="77"/>
        <v>-8.1116745606719998E-2</v>
      </c>
      <c r="I1210" s="2">
        <v>10715.95829</v>
      </c>
      <c r="J1210" s="3">
        <f t="shared" si="78"/>
        <v>-9.0786937917429977E-2</v>
      </c>
      <c r="K1210" s="2">
        <v>16650.687859999998</v>
      </c>
      <c r="L1210" s="2">
        <v>20459.04754</v>
      </c>
      <c r="M1210" s="3">
        <f t="shared" si="79"/>
        <v>0.22872086198605857</v>
      </c>
    </row>
    <row r="1211" spans="1:13" x14ac:dyDescent="0.2">
      <c r="A1211" s="1" t="s">
        <v>12</v>
      </c>
      <c r="B1211" s="1" t="s">
        <v>53</v>
      </c>
      <c r="C1211" s="2">
        <v>34.451999999999998</v>
      </c>
      <c r="D1211" s="2">
        <v>25.504000000000001</v>
      </c>
      <c r="E1211" s="3">
        <f t="shared" si="76"/>
        <v>-0.25972367351677683</v>
      </c>
      <c r="F1211" s="2">
        <v>1085.07979</v>
      </c>
      <c r="G1211" s="2">
        <v>821.43970000000002</v>
      </c>
      <c r="H1211" s="3">
        <f t="shared" si="77"/>
        <v>-0.24296839037062889</v>
      </c>
      <c r="I1211" s="2">
        <v>774.71357</v>
      </c>
      <c r="J1211" s="3">
        <f t="shared" si="78"/>
        <v>6.0314071947907166E-2</v>
      </c>
      <c r="K1211" s="2">
        <v>1813.2325900000001</v>
      </c>
      <c r="L1211" s="2">
        <v>1596.15327</v>
      </c>
      <c r="M1211" s="3">
        <f t="shared" si="79"/>
        <v>-0.11971951154926019</v>
      </c>
    </row>
    <row r="1212" spans="1:13" x14ac:dyDescent="0.2">
      <c r="A1212" s="1" t="s">
        <v>11</v>
      </c>
      <c r="B1212" s="1" t="s">
        <v>53</v>
      </c>
      <c r="C1212" s="2">
        <v>0</v>
      </c>
      <c r="D1212" s="2">
        <v>0</v>
      </c>
      <c r="E1212" s="3" t="str">
        <f t="shared" si="76"/>
        <v/>
      </c>
      <c r="F1212" s="2">
        <v>25.360140000000001</v>
      </c>
      <c r="G1212" s="2">
        <v>55.85492</v>
      </c>
      <c r="H1212" s="3">
        <f t="shared" si="77"/>
        <v>1.2024689138151445</v>
      </c>
      <c r="I1212" s="2">
        <v>0.76963000000000004</v>
      </c>
      <c r="J1212" s="3">
        <f t="shared" si="78"/>
        <v>71.573730234008551</v>
      </c>
      <c r="K1212" s="2">
        <v>38.916139999999999</v>
      </c>
      <c r="L1212" s="2">
        <v>56.624549999999999</v>
      </c>
      <c r="M1212" s="3">
        <f t="shared" si="79"/>
        <v>0.45504024808215826</v>
      </c>
    </row>
    <row r="1213" spans="1:13" x14ac:dyDescent="0.2">
      <c r="A1213" s="1" t="s">
        <v>10</v>
      </c>
      <c r="B1213" s="1" t="s">
        <v>53</v>
      </c>
      <c r="C1213" s="2">
        <v>0</v>
      </c>
      <c r="D1213" s="2">
        <v>0</v>
      </c>
      <c r="E1213" s="3" t="str">
        <f t="shared" si="76"/>
        <v/>
      </c>
      <c r="F1213" s="2">
        <v>122.22229</v>
      </c>
      <c r="G1213" s="2">
        <v>151.1686</v>
      </c>
      <c r="H1213" s="3">
        <f t="shared" si="77"/>
        <v>0.23683331411970765</v>
      </c>
      <c r="I1213" s="2">
        <v>238.77772999999999</v>
      </c>
      <c r="J1213" s="3">
        <f t="shared" si="78"/>
        <v>-0.36690662064674118</v>
      </c>
      <c r="K1213" s="2">
        <v>208.11371</v>
      </c>
      <c r="L1213" s="2">
        <v>389.94632999999999</v>
      </c>
      <c r="M1213" s="3">
        <f t="shared" si="79"/>
        <v>0.87371764214861192</v>
      </c>
    </row>
    <row r="1214" spans="1:13" x14ac:dyDescent="0.2">
      <c r="A1214" s="1" t="s">
        <v>27</v>
      </c>
      <c r="B1214" s="1" t="s">
        <v>53</v>
      </c>
      <c r="C1214" s="2">
        <v>562.65527999999995</v>
      </c>
      <c r="D1214" s="2">
        <v>720.62608</v>
      </c>
      <c r="E1214" s="3">
        <f t="shared" si="76"/>
        <v>0.28075947318933903</v>
      </c>
      <c r="F1214" s="2">
        <v>11845.86368</v>
      </c>
      <c r="G1214" s="2">
        <v>10768.00311</v>
      </c>
      <c r="H1214" s="3">
        <f t="shared" si="77"/>
        <v>-9.0990458704991672E-2</v>
      </c>
      <c r="I1214" s="2">
        <v>13071.60319</v>
      </c>
      <c r="J1214" s="3">
        <f t="shared" si="78"/>
        <v>-0.17622934589708883</v>
      </c>
      <c r="K1214" s="2">
        <v>24110.568350000001</v>
      </c>
      <c r="L1214" s="2">
        <v>23839.606299999999</v>
      </c>
      <c r="M1214" s="3">
        <f t="shared" si="79"/>
        <v>-1.1238310356960213E-2</v>
      </c>
    </row>
    <row r="1215" spans="1:13" x14ac:dyDescent="0.2">
      <c r="A1215" s="1" t="s">
        <v>9</v>
      </c>
      <c r="B1215" s="1" t="s">
        <v>53</v>
      </c>
      <c r="C1215" s="2">
        <v>0</v>
      </c>
      <c r="D1215" s="2">
        <v>0</v>
      </c>
      <c r="E1215" s="3" t="str">
        <f t="shared" si="76"/>
        <v/>
      </c>
      <c r="F1215" s="2">
        <v>156.56354999999999</v>
      </c>
      <c r="G1215" s="2">
        <v>12.345230000000001</v>
      </c>
      <c r="H1215" s="3">
        <f t="shared" si="77"/>
        <v>-0.92114876035961113</v>
      </c>
      <c r="I1215" s="2">
        <v>97.852559999999997</v>
      </c>
      <c r="J1215" s="3">
        <f t="shared" si="78"/>
        <v>-0.8738384565513666</v>
      </c>
      <c r="K1215" s="2">
        <v>1189.2023099999999</v>
      </c>
      <c r="L1215" s="2">
        <v>110.19779</v>
      </c>
      <c r="M1215" s="3">
        <f t="shared" si="79"/>
        <v>-0.90733469900508346</v>
      </c>
    </row>
    <row r="1216" spans="1:13" x14ac:dyDescent="0.2">
      <c r="A1216" s="1" t="s">
        <v>8</v>
      </c>
      <c r="B1216" s="1" t="s">
        <v>53</v>
      </c>
      <c r="C1216" s="2">
        <v>22.5</v>
      </c>
      <c r="D1216" s="2">
        <v>22.5</v>
      </c>
      <c r="E1216" s="3">
        <f t="shared" si="76"/>
        <v>0</v>
      </c>
      <c r="F1216" s="2">
        <v>343.11630000000002</v>
      </c>
      <c r="G1216" s="2">
        <v>474.30345</v>
      </c>
      <c r="H1216" s="3">
        <f t="shared" si="77"/>
        <v>0.38234018611182252</v>
      </c>
      <c r="I1216" s="2">
        <v>178.36695</v>
      </c>
      <c r="J1216" s="3">
        <f t="shared" si="78"/>
        <v>1.659144252901112</v>
      </c>
      <c r="K1216" s="2">
        <v>589.39110000000005</v>
      </c>
      <c r="L1216" s="2">
        <v>652.67039999999997</v>
      </c>
      <c r="M1216" s="3">
        <f t="shared" si="79"/>
        <v>0.10736385398422188</v>
      </c>
    </row>
    <row r="1217" spans="1:13" x14ac:dyDescent="0.2">
      <c r="A1217" s="1" t="s">
        <v>7</v>
      </c>
      <c r="B1217" s="1" t="s">
        <v>53</v>
      </c>
      <c r="C1217" s="2">
        <v>0</v>
      </c>
      <c r="D1217" s="2">
        <v>0</v>
      </c>
      <c r="E1217" s="3" t="str">
        <f t="shared" si="76"/>
        <v/>
      </c>
      <c r="F1217" s="2">
        <v>133.65466000000001</v>
      </c>
      <c r="G1217" s="2">
        <v>313.12970999999999</v>
      </c>
      <c r="H1217" s="3">
        <f t="shared" si="77"/>
        <v>1.3428267297227046</v>
      </c>
      <c r="I1217" s="2">
        <v>412.48084</v>
      </c>
      <c r="J1217" s="3">
        <f t="shared" si="78"/>
        <v>-0.2408624119365157</v>
      </c>
      <c r="K1217" s="2">
        <v>433.95979</v>
      </c>
      <c r="L1217" s="2">
        <v>725.61054999999999</v>
      </c>
      <c r="M1217" s="3">
        <f t="shared" si="79"/>
        <v>0.67206862645039078</v>
      </c>
    </row>
    <row r="1218" spans="1:13" x14ac:dyDescent="0.2">
      <c r="A1218" s="1" t="s">
        <v>6</v>
      </c>
      <c r="B1218" s="1" t="s">
        <v>53</v>
      </c>
      <c r="C1218" s="2">
        <v>0</v>
      </c>
      <c r="D1218" s="2">
        <v>0</v>
      </c>
      <c r="E1218" s="3" t="str">
        <f t="shared" si="76"/>
        <v/>
      </c>
      <c r="F1218" s="2">
        <v>39.562139999999999</v>
      </c>
      <c r="G1218" s="2">
        <v>321.74558000000002</v>
      </c>
      <c r="H1218" s="3">
        <f t="shared" si="77"/>
        <v>7.1326637032273794</v>
      </c>
      <c r="I1218" s="2">
        <v>206.82991999999999</v>
      </c>
      <c r="J1218" s="3">
        <f t="shared" si="78"/>
        <v>0.55560462432127822</v>
      </c>
      <c r="K1218" s="2">
        <v>149.50622999999999</v>
      </c>
      <c r="L1218" s="2">
        <v>528.57550000000003</v>
      </c>
      <c r="M1218" s="3">
        <f t="shared" si="79"/>
        <v>2.5354747424237778</v>
      </c>
    </row>
    <row r="1219" spans="1:13" x14ac:dyDescent="0.2">
      <c r="A1219" s="1" t="s">
        <v>4</v>
      </c>
      <c r="B1219" s="1" t="s">
        <v>53</v>
      </c>
      <c r="C1219" s="2">
        <v>0</v>
      </c>
      <c r="D1219" s="2">
        <v>0</v>
      </c>
      <c r="E1219" s="3" t="str">
        <f t="shared" si="76"/>
        <v/>
      </c>
      <c r="F1219" s="2">
        <v>3.0867399999999998</v>
      </c>
      <c r="G1219" s="2">
        <v>2.3001399999999999</v>
      </c>
      <c r="H1219" s="3">
        <f t="shared" si="77"/>
        <v>-0.25483195863597197</v>
      </c>
      <c r="I1219" s="2">
        <v>3.15645</v>
      </c>
      <c r="J1219" s="3">
        <f t="shared" si="78"/>
        <v>-0.27128894802705572</v>
      </c>
      <c r="K1219" s="2">
        <v>5.32674</v>
      </c>
      <c r="L1219" s="2">
        <v>5.4565900000000003</v>
      </c>
      <c r="M1219" s="3">
        <f t="shared" si="79"/>
        <v>2.4377011079947719E-2</v>
      </c>
    </row>
    <row r="1220" spans="1:13" x14ac:dyDescent="0.2">
      <c r="A1220" s="1" t="s">
        <v>3</v>
      </c>
      <c r="B1220" s="1" t="s">
        <v>53</v>
      </c>
      <c r="C1220" s="2">
        <v>135.99708000000001</v>
      </c>
      <c r="D1220" s="2">
        <v>42.848820000000003</v>
      </c>
      <c r="E1220" s="3">
        <f t="shared" si="76"/>
        <v>-0.68492838228585495</v>
      </c>
      <c r="F1220" s="2">
        <v>1997.7793200000001</v>
      </c>
      <c r="G1220" s="2">
        <v>1558.61995</v>
      </c>
      <c r="H1220" s="3">
        <f t="shared" si="77"/>
        <v>-0.21982376411825111</v>
      </c>
      <c r="I1220" s="2">
        <v>1563.3033499999999</v>
      </c>
      <c r="J1220" s="3">
        <f t="shared" si="78"/>
        <v>-2.9958357090451582E-3</v>
      </c>
      <c r="K1220" s="2">
        <v>3325.16678</v>
      </c>
      <c r="L1220" s="2">
        <v>3121.9232999999999</v>
      </c>
      <c r="M1220" s="3">
        <f t="shared" si="79"/>
        <v>-6.1122792764097156E-2</v>
      </c>
    </row>
    <row r="1221" spans="1:13" x14ac:dyDescent="0.2">
      <c r="A1221" s="1" t="s">
        <v>2</v>
      </c>
      <c r="B1221" s="1" t="s">
        <v>53</v>
      </c>
      <c r="C1221" s="2">
        <v>0</v>
      </c>
      <c r="D1221" s="2">
        <v>9.5994499999999992</v>
      </c>
      <c r="E1221" s="3" t="str">
        <f t="shared" si="76"/>
        <v/>
      </c>
      <c r="F1221" s="2">
        <v>1284.67904</v>
      </c>
      <c r="G1221" s="2">
        <v>1747.4897000000001</v>
      </c>
      <c r="H1221" s="3">
        <f t="shared" si="77"/>
        <v>0.36025391992072975</v>
      </c>
      <c r="I1221" s="2">
        <v>1457.26349</v>
      </c>
      <c r="J1221" s="3">
        <f t="shared" si="78"/>
        <v>0.19915836222590055</v>
      </c>
      <c r="K1221" s="2">
        <v>2976.3509399999998</v>
      </c>
      <c r="L1221" s="2">
        <v>3204.7531899999999</v>
      </c>
      <c r="M1221" s="3">
        <f t="shared" si="79"/>
        <v>7.6739018551354121E-2</v>
      </c>
    </row>
    <row r="1222" spans="1:13" x14ac:dyDescent="0.2">
      <c r="A1222" s="1" t="s">
        <v>25</v>
      </c>
      <c r="B1222" s="1" t="s">
        <v>53</v>
      </c>
      <c r="C1222" s="2">
        <v>0</v>
      </c>
      <c r="D1222" s="2">
        <v>0</v>
      </c>
      <c r="E1222" s="3" t="str">
        <f t="shared" si="76"/>
        <v/>
      </c>
      <c r="F1222" s="2">
        <v>141.17053000000001</v>
      </c>
      <c r="G1222" s="2">
        <v>371.84124000000003</v>
      </c>
      <c r="H1222" s="3">
        <f t="shared" si="77"/>
        <v>1.6339862859479242</v>
      </c>
      <c r="I1222" s="2">
        <v>598.39661999999998</v>
      </c>
      <c r="J1222" s="3">
        <f t="shared" si="78"/>
        <v>-0.3786040435856739</v>
      </c>
      <c r="K1222" s="2">
        <v>280.18360999999999</v>
      </c>
      <c r="L1222" s="2">
        <v>970.23785999999996</v>
      </c>
      <c r="M1222" s="3">
        <f t="shared" si="79"/>
        <v>2.4628644409285751</v>
      </c>
    </row>
    <row r="1223" spans="1:13" x14ac:dyDescent="0.2">
      <c r="A1223" s="6" t="s">
        <v>0</v>
      </c>
      <c r="B1223" s="6" t="s">
        <v>53</v>
      </c>
      <c r="C1223" s="5">
        <v>1232.56158</v>
      </c>
      <c r="D1223" s="5">
        <v>821.14606000000003</v>
      </c>
      <c r="E1223" s="4">
        <f t="shared" si="76"/>
        <v>-0.33378901847646425</v>
      </c>
      <c r="F1223" s="5">
        <v>28827.283530000001</v>
      </c>
      <c r="G1223" s="5">
        <v>27105.42081</v>
      </c>
      <c r="H1223" s="4">
        <f t="shared" si="77"/>
        <v>-5.9730314797372119E-2</v>
      </c>
      <c r="I1223" s="5">
        <v>30316.238649999999</v>
      </c>
      <c r="J1223" s="4">
        <f t="shared" si="78"/>
        <v>-0.10591082479158409</v>
      </c>
      <c r="K1223" s="5">
        <v>53579.002280000001</v>
      </c>
      <c r="L1223" s="5">
        <v>57421.659460000003</v>
      </c>
      <c r="M1223" s="4">
        <f t="shared" si="79"/>
        <v>7.1719461290423947E-2</v>
      </c>
    </row>
    <row r="1224" spans="1:13" x14ac:dyDescent="0.2">
      <c r="A1224" s="1" t="s">
        <v>22</v>
      </c>
      <c r="B1224" s="1" t="s">
        <v>52</v>
      </c>
      <c r="C1224" s="2">
        <v>263.26659999999998</v>
      </c>
      <c r="D1224" s="2">
        <v>11.03664</v>
      </c>
      <c r="E1224" s="3">
        <f t="shared" si="76"/>
        <v>-0.95807808510460502</v>
      </c>
      <c r="F1224" s="2">
        <v>1630.3025</v>
      </c>
      <c r="G1224" s="2">
        <v>1409.8792599999999</v>
      </c>
      <c r="H1224" s="3">
        <f t="shared" si="77"/>
        <v>-0.13520389007561484</v>
      </c>
      <c r="I1224" s="2">
        <v>1289.43994</v>
      </c>
      <c r="J1224" s="3">
        <f t="shared" si="78"/>
        <v>9.3404365929598887E-2</v>
      </c>
      <c r="K1224" s="2">
        <v>2850.79495</v>
      </c>
      <c r="L1224" s="2">
        <v>2699.3191999999999</v>
      </c>
      <c r="M1224" s="3">
        <f t="shared" si="79"/>
        <v>-5.3134565149976831E-2</v>
      </c>
    </row>
    <row r="1225" spans="1:13" x14ac:dyDescent="0.2">
      <c r="A1225" s="1" t="s">
        <v>21</v>
      </c>
      <c r="B1225" s="1" t="s">
        <v>52</v>
      </c>
      <c r="C1225" s="2">
        <v>0</v>
      </c>
      <c r="D1225" s="2">
        <v>100.12007</v>
      </c>
      <c r="E1225" s="3" t="str">
        <f t="shared" si="76"/>
        <v/>
      </c>
      <c r="F1225" s="2">
        <v>2540.6932499999998</v>
      </c>
      <c r="G1225" s="2">
        <v>2993.5996700000001</v>
      </c>
      <c r="H1225" s="3">
        <f t="shared" si="77"/>
        <v>0.17826096086176491</v>
      </c>
      <c r="I1225" s="2">
        <v>3737.95939</v>
      </c>
      <c r="J1225" s="3">
        <f t="shared" si="78"/>
        <v>-0.19913531484353553</v>
      </c>
      <c r="K1225" s="2">
        <v>4389.9039199999997</v>
      </c>
      <c r="L1225" s="2">
        <v>6731.5590599999996</v>
      </c>
      <c r="M1225" s="3">
        <f t="shared" si="79"/>
        <v>0.53341831226228753</v>
      </c>
    </row>
    <row r="1226" spans="1:13" x14ac:dyDescent="0.2">
      <c r="A1226" s="1" t="s">
        <v>20</v>
      </c>
      <c r="B1226" s="1" t="s">
        <v>52</v>
      </c>
      <c r="C1226" s="2">
        <v>112.67838999999999</v>
      </c>
      <c r="D1226" s="2">
        <v>94.193849999999998</v>
      </c>
      <c r="E1226" s="3">
        <f t="shared" si="76"/>
        <v>-0.16404689488374835</v>
      </c>
      <c r="F1226" s="2">
        <v>5414.6860500000003</v>
      </c>
      <c r="G1226" s="2">
        <v>4527.1426499999998</v>
      </c>
      <c r="H1226" s="3">
        <f t="shared" si="77"/>
        <v>-0.1639141017234047</v>
      </c>
      <c r="I1226" s="2">
        <v>2950.44976</v>
      </c>
      <c r="J1226" s="3">
        <f t="shared" si="78"/>
        <v>0.53439069235329062</v>
      </c>
      <c r="K1226" s="2">
        <v>9945.4118199999994</v>
      </c>
      <c r="L1226" s="2">
        <v>7477.5924100000002</v>
      </c>
      <c r="M1226" s="3">
        <f t="shared" si="79"/>
        <v>-0.24813647284441953</v>
      </c>
    </row>
    <row r="1227" spans="1:13" x14ac:dyDescent="0.2">
      <c r="A1227" s="1" t="s">
        <v>19</v>
      </c>
      <c r="B1227" s="1" t="s">
        <v>52</v>
      </c>
      <c r="C1227" s="2">
        <v>0</v>
      </c>
      <c r="D1227" s="2">
        <v>1.46638</v>
      </c>
      <c r="E1227" s="3" t="str">
        <f t="shared" si="76"/>
        <v/>
      </c>
      <c r="F1227" s="2">
        <v>359.10651000000001</v>
      </c>
      <c r="G1227" s="2">
        <v>399.64600000000002</v>
      </c>
      <c r="H1227" s="3">
        <f t="shared" si="77"/>
        <v>0.11288987771343928</v>
      </c>
      <c r="I1227" s="2">
        <v>316.53032000000002</v>
      </c>
      <c r="J1227" s="3">
        <f t="shared" si="78"/>
        <v>0.26258362863943008</v>
      </c>
      <c r="K1227" s="2">
        <v>915.80685000000005</v>
      </c>
      <c r="L1227" s="2">
        <v>716.17632000000003</v>
      </c>
      <c r="M1227" s="3">
        <f t="shared" si="79"/>
        <v>-0.21798322430106309</v>
      </c>
    </row>
    <row r="1228" spans="1:13" x14ac:dyDescent="0.2">
      <c r="A1228" s="1" t="s">
        <v>18</v>
      </c>
      <c r="B1228" s="1" t="s">
        <v>52</v>
      </c>
      <c r="C1228" s="2">
        <v>0</v>
      </c>
      <c r="D1228" s="2">
        <v>0</v>
      </c>
      <c r="E1228" s="3" t="str">
        <f t="shared" si="76"/>
        <v/>
      </c>
      <c r="F1228" s="2">
        <v>20.23461</v>
      </c>
      <c r="G1228" s="2">
        <v>33.474060000000001</v>
      </c>
      <c r="H1228" s="3">
        <f t="shared" si="77"/>
        <v>0.65429726592210091</v>
      </c>
      <c r="I1228" s="2">
        <v>10.75141</v>
      </c>
      <c r="J1228" s="3">
        <f t="shared" si="78"/>
        <v>2.113457676714031</v>
      </c>
      <c r="K1228" s="2">
        <v>103.48461</v>
      </c>
      <c r="L1228" s="2">
        <v>44.225470000000001</v>
      </c>
      <c r="M1228" s="3">
        <f t="shared" si="79"/>
        <v>-0.5726372259604593</v>
      </c>
    </row>
    <row r="1229" spans="1:13" x14ac:dyDescent="0.2">
      <c r="A1229" s="1" t="s">
        <v>17</v>
      </c>
      <c r="B1229" s="1" t="s">
        <v>52</v>
      </c>
      <c r="C1229" s="2">
        <v>9195.1034999999993</v>
      </c>
      <c r="D1229" s="2">
        <v>8091.5090099999998</v>
      </c>
      <c r="E1229" s="3">
        <f t="shared" si="76"/>
        <v>-0.12001980075591312</v>
      </c>
      <c r="F1229" s="2">
        <v>166721.99346</v>
      </c>
      <c r="G1229" s="2">
        <v>132314.10164000001</v>
      </c>
      <c r="H1229" s="3">
        <f t="shared" si="77"/>
        <v>-0.20637884124301298</v>
      </c>
      <c r="I1229" s="2">
        <v>76846.397989999998</v>
      </c>
      <c r="J1229" s="3">
        <f t="shared" si="78"/>
        <v>0.72179965620793318</v>
      </c>
      <c r="K1229" s="2">
        <v>277220.15802999999</v>
      </c>
      <c r="L1229" s="2">
        <v>209160.49963000001</v>
      </c>
      <c r="M1229" s="3">
        <f t="shared" si="79"/>
        <v>-0.24550760984933406</v>
      </c>
    </row>
    <row r="1230" spans="1:13" x14ac:dyDescent="0.2">
      <c r="A1230" s="1" t="s">
        <v>16</v>
      </c>
      <c r="B1230" s="1" t="s">
        <v>52</v>
      </c>
      <c r="C1230" s="2">
        <v>0</v>
      </c>
      <c r="D1230" s="2">
        <v>0</v>
      </c>
      <c r="E1230" s="3" t="str">
        <f t="shared" si="76"/>
        <v/>
      </c>
      <c r="F1230" s="2">
        <v>0</v>
      </c>
      <c r="G1230" s="2">
        <v>0</v>
      </c>
      <c r="H1230" s="3" t="str">
        <f t="shared" si="77"/>
        <v/>
      </c>
      <c r="I1230" s="2">
        <v>0</v>
      </c>
      <c r="J1230" s="3" t="str">
        <f t="shared" si="78"/>
        <v/>
      </c>
      <c r="K1230" s="2">
        <v>0</v>
      </c>
      <c r="L1230" s="2">
        <v>0</v>
      </c>
      <c r="M1230" s="3" t="str">
        <f t="shared" si="79"/>
        <v/>
      </c>
    </row>
    <row r="1231" spans="1:13" x14ac:dyDescent="0.2">
      <c r="A1231" s="1" t="s">
        <v>15</v>
      </c>
      <c r="B1231" s="1" t="s">
        <v>52</v>
      </c>
      <c r="C1231" s="2">
        <v>4.2336600000000004</v>
      </c>
      <c r="D1231" s="2">
        <v>0</v>
      </c>
      <c r="E1231" s="3">
        <f t="shared" si="76"/>
        <v>-1</v>
      </c>
      <c r="F1231" s="2">
        <v>26.000959999999999</v>
      </c>
      <c r="G1231" s="2">
        <v>20.65156</v>
      </c>
      <c r="H1231" s="3">
        <f t="shared" si="77"/>
        <v>-0.20573855734557489</v>
      </c>
      <c r="I1231" s="2">
        <v>43.940860000000001</v>
      </c>
      <c r="J1231" s="3">
        <f t="shared" si="78"/>
        <v>-0.53001466061428926</v>
      </c>
      <c r="K1231" s="2">
        <v>42.689990000000002</v>
      </c>
      <c r="L1231" s="2">
        <v>64.592420000000004</v>
      </c>
      <c r="M1231" s="3">
        <f t="shared" si="79"/>
        <v>0.51305774491865663</v>
      </c>
    </row>
    <row r="1232" spans="1:13" x14ac:dyDescent="0.2">
      <c r="A1232" s="1" t="s">
        <v>14</v>
      </c>
      <c r="B1232" s="1" t="s">
        <v>52</v>
      </c>
      <c r="C1232" s="2">
        <v>0</v>
      </c>
      <c r="D1232" s="2">
        <v>3.4329900000000002</v>
      </c>
      <c r="E1232" s="3" t="str">
        <f t="shared" si="76"/>
        <v/>
      </c>
      <c r="F1232" s="2">
        <v>40.971159999999998</v>
      </c>
      <c r="G1232" s="2">
        <v>63.768219999999999</v>
      </c>
      <c r="H1232" s="3">
        <f t="shared" si="77"/>
        <v>0.55641724569184769</v>
      </c>
      <c r="I1232" s="2">
        <v>51.999490000000002</v>
      </c>
      <c r="J1232" s="3">
        <f t="shared" si="78"/>
        <v>0.22632395048489884</v>
      </c>
      <c r="K1232" s="2">
        <v>110.12735000000001</v>
      </c>
      <c r="L1232" s="2">
        <v>115.76770999999999</v>
      </c>
      <c r="M1232" s="3">
        <f t="shared" si="79"/>
        <v>5.1216705023774622E-2</v>
      </c>
    </row>
    <row r="1233" spans="1:13" x14ac:dyDescent="0.2">
      <c r="A1233" s="1" t="s">
        <v>13</v>
      </c>
      <c r="B1233" s="1" t="s">
        <v>52</v>
      </c>
      <c r="C1233" s="2">
        <v>0</v>
      </c>
      <c r="D1233" s="2">
        <v>4.2182300000000001</v>
      </c>
      <c r="E1233" s="3" t="str">
        <f t="shared" si="76"/>
        <v/>
      </c>
      <c r="F1233" s="2">
        <v>313.22147999999999</v>
      </c>
      <c r="G1233" s="2">
        <v>76.427490000000006</v>
      </c>
      <c r="H1233" s="3">
        <f t="shared" si="77"/>
        <v>-0.75599537426360408</v>
      </c>
      <c r="I1233" s="2">
        <v>150.34401</v>
      </c>
      <c r="J1233" s="3">
        <f t="shared" si="78"/>
        <v>-0.49164925160636597</v>
      </c>
      <c r="K1233" s="2">
        <v>472.32512000000003</v>
      </c>
      <c r="L1233" s="2">
        <v>226.7715</v>
      </c>
      <c r="M1233" s="3">
        <f t="shared" si="79"/>
        <v>-0.51988261814235082</v>
      </c>
    </row>
    <row r="1234" spans="1:13" x14ac:dyDescent="0.2">
      <c r="A1234" s="1" t="s">
        <v>12</v>
      </c>
      <c r="B1234" s="1" t="s">
        <v>52</v>
      </c>
      <c r="C1234" s="2">
        <v>760.89387999999997</v>
      </c>
      <c r="D1234" s="2">
        <v>312.76911999999999</v>
      </c>
      <c r="E1234" s="3">
        <f t="shared" si="76"/>
        <v>-0.58894514961797295</v>
      </c>
      <c r="F1234" s="2">
        <v>7503.98927</v>
      </c>
      <c r="G1234" s="2">
        <v>6495.1256299999995</v>
      </c>
      <c r="H1234" s="3">
        <f t="shared" si="77"/>
        <v>-0.13444364106879925</v>
      </c>
      <c r="I1234" s="2">
        <v>2875.0472100000002</v>
      </c>
      <c r="J1234" s="3">
        <f t="shared" si="78"/>
        <v>1.2591370351793283</v>
      </c>
      <c r="K1234" s="2">
        <v>11170.518110000001</v>
      </c>
      <c r="L1234" s="2">
        <v>9370.1728399999993</v>
      </c>
      <c r="M1234" s="3">
        <f t="shared" si="79"/>
        <v>-0.16116936137351656</v>
      </c>
    </row>
    <row r="1235" spans="1:13" x14ac:dyDescent="0.2">
      <c r="A1235" s="1" t="s">
        <v>11</v>
      </c>
      <c r="B1235" s="1" t="s">
        <v>52</v>
      </c>
      <c r="C1235" s="2">
        <v>1090.5245199999999</v>
      </c>
      <c r="D1235" s="2">
        <v>563.28247999999996</v>
      </c>
      <c r="E1235" s="3">
        <f t="shared" si="76"/>
        <v>-0.48347563977745311</v>
      </c>
      <c r="F1235" s="2">
        <v>32976.067940000001</v>
      </c>
      <c r="G1235" s="2">
        <v>26177.83037</v>
      </c>
      <c r="H1235" s="3">
        <f t="shared" si="77"/>
        <v>-0.20615670680838616</v>
      </c>
      <c r="I1235" s="2">
        <v>28065.115460000001</v>
      </c>
      <c r="J1235" s="3">
        <f t="shared" si="78"/>
        <v>-6.7246653329820383E-2</v>
      </c>
      <c r="K1235" s="2">
        <v>58849.482320000003</v>
      </c>
      <c r="L1235" s="2">
        <v>54242.945829999997</v>
      </c>
      <c r="M1235" s="3">
        <f t="shared" si="79"/>
        <v>-7.8276584744645605E-2</v>
      </c>
    </row>
    <row r="1236" spans="1:13" x14ac:dyDescent="0.2">
      <c r="A1236" s="1" t="s">
        <v>10</v>
      </c>
      <c r="B1236" s="1" t="s">
        <v>52</v>
      </c>
      <c r="C1236" s="2">
        <v>641.79542000000004</v>
      </c>
      <c r="D1236" s="2">
        <v>499.05363</v>
      </c>
      <c r="E1236" s="3">
        <f t="shared" si="76"/>
        <v>-0.22241011006279854</v>
      </c>
      <c r="F1236" s="2">
        <v>12501.01396</v>
      </c>
      <c r="G1236" s="2">
        <v>10575.282069999999</v>
      </c>
      <c r="H1236" s="3">
        <f t="shared" si="77"/>
        <v>-0.15404605547692718</v>
      </c>
      <c r="I1236" s="2">
        <v>8676.9356499999994</v>
      </c>
      <c r="J1236" s="3">
        <f t="shared" si="78"/>
        <v>0.21878074202382725</v>
      </c>
      <c r="K1236" s="2">
        <v>23084.035660000001</v>
      </c>
      <c r="L1236" s="2">
        <v>19252.217720000001</v>
      </c>
      <c r="M1236" s="3">
        <f t="shared" si="79"/>
        <v>-0.16599428264788951</v>
      </c>
    </row>
    <row r="1237" spans="1:13" x14ac:dyDescent="0.2">
      <c r="A1237" s="1" t="s">
        <v>27</v>
      </c>
      <c r="B1237" s="1" t="s">
        <v>52</v>
      </c>
      <c r="C1237" s="2">
        <v>463.14891999999998</v>
      </c>
      <c r="D1237" s="2">
        <v>298.81968000000001</v>
      </c>
      <c r="E1237" s="3">
        <f t="shared" si="76"/>
        <v>-0.35480864340566742</v>
      </c>
      <c r="F1237" s="2">
        <v>20845.785550000001</v>
      </c>
      <c r="G1237" s="2">
        <v>16473.58065</v>
      </c>
      <c r="H1237" s="3">
        <f t="shared" si="77"/>
        <v>-0.20974047197756007</v>
      </c>
      <c r="I1237" s="2">
        <v>15696.509029999999</v>
      </c>
      <c r="J1237" s="3">
        <f t="shared" si="78"/>
        <v>4.950601554236167E-2</v>
      </c>
      <c r="K1237" s="2">
        <v>34658.199000000001</v>
      </c>
      <c r="L1237" s="2">
        <v>32170.089680000001</v>
      </c>
      <c r="M1237" s="3">
        <f t="shared" si="79"/>
        <v>-7.1789919608921338E-2</v>
      </c>
    </row>
    <row r="1238" spans="1:13" x14ac:dyDescent="0.2">
      <c r="A1238" s="1" t="s">
        <v>9</v>
      </c>
      <c r="B1238" s="1" t="s">
        <v>52</v>
      </c>
      <c r="C1238" s="2">
        <v>37.243400000000001</v>
      </c>
      <c r="D1238" s="2">
        <v>62.717930000000003</v>
      </c>
      <c r="E1238" s="3">
        <f t="shared" si="76"/>
        <v>0.68400119215753663</v>
      </c>
      <c r="F1238" s="2">
        <v>2664.5787599999999</v>
      </c>
      <c r="G1238" s="2">
        <v>2754.8461000000002</v>
      </c>
      <c r="H1238" s="3">
        <f t="shared" si="77"/>
        <v>3.387677683057122E-2</v>
      </c>
      <c r="I1238" s="2">
        <v>3017.3331600000001</v>
      </c>
      <c r="J1238" s="3">
        <f t="shared" si="78"/>
        <v>-8.6993065094608246E-2</v>
      </c>
      <c r="K1238" s="2">
        <v>4318.13465</v>
      </c>
      <c r="L1238" s="2">
        <v>5772.1792599999999</v>
      </c>
      <c r="M1238" s="3">
        <f t="shared" si="79"/>
        <v>0.33672979836328176</v>
      </c>
    </row>
    <row r="1239" spans="1:13" x14ac:dyDescent="0.2">
      <c r="A1239" s="1" t="s">
        <v>8</v>
      </c>
      <c r="B1239" s="1" t="s">
        <v>52</v>
      </c>
      <c r="C1239" s="2">
        <v>176.55998</v>
      </c>
      <c r="D1239" s="2">
        <v>129.95902000000001</v>
      </c>
      <c r="E1239" s="3">
        <f t="shared" si="76"/>
        <v>-0.26393840778640765</v>
      </c>
      <c r="F1239" s="2">
        <v>4173.9156300000004</v>
      </c>
      <c r="G1239" s="2">
        <v>3818.59094</v>
      </c>
      <c r="H1239" s="3">
        <f t="shared" si="77"/>
        <v>-8.5129820891947539E-2</v>
      </c>
      <c r="I1239" s="2">
        <v>2647.2803399999998</v>
      </c>
      <c r="J1239" s="3">
        <f t="shared" si="78"/>
        <v>0.44245808889284488</v>
      </c>
      <c r="K1239" s="2">
        <v>6055.2160100000001</v>
      </c>
      <c r="L1239" s="2">
        <v>6465.8712800000003</v>
      </c>
      <c r="M1239" s="3">
        <f t="shared" si="79"/>
        <v>6.7818434440954034E-2</v>
      </c>
    </row>
    <row r="1240" spans="1:13" x14ac:dyDescent="0.2">
      <c r="A1240" s="1" t="s">
        <v>7</v>
      </c>
      <c r="B1240" s="1" t="s">
        <v>52</v>
      </c>
      <c r="C1240" s="2">
        <v>206.91630000000001</v>
      </c>
      <c r="D1240" s="2">
        <v>35.744639999999997</v>
      </c>
      <c r="E1240" s="3">
        <f t="shared" si="76"/>
        <v>-0.82725072891792484</v>
      </c>
      <c r="F1240" s="2">
        <v>6434.8217599999998</v>
      </c>
      <c r="G1240" s="2">
        <v>6484.3113300000005</v>
      </c>
      <c r="H1240" s="3">
        <f t="shared" si="77"/>
        <v>7.6908998952600616E-3</v>
      </c>
      <c r="I1240" s="2">
        <v>5970.8457200000003</v>
      </c>
      <c r="J1240" s="3">
        <f t="shared" si="78"/>
        <v>8.5995457608306847E-2</v>
      </c>
      <c r="K1240" s="2">
        <v>12394.330980000001</v>
      </c>
      <c r="L1240" s="2">
        <v>12455.15705</v>
      </c>
      <c r="M1240" s="3">
        <f t="shared" si="79"/>
        <v>4.9075718647622057E-3</v>
      </c>
    </row>
    <row r="1241" spans="1:13" x14ac:dyDescent="0.2">
      <c r="A1241" s="1" t="s">
        <v>6</v>
      </c>
      <c r="B1241" s="1" t="s">
        <v>52</v>
      </c>
      <c r="C1241" s="2">
        <v>122.54316</v>
      </c>
      <c r="D1241" s="2">
        <v>114.95142</v>
      </c>
      <c r="E1241" s="3">
        <f t="shared" si="76"/>
        <v>-6.1951560576698039E-2</v>
      </c>
      <c r="F1241" s="2">
        <v>1370.2784999999999</v>
      </c>
      <c r="G1241" s="2">
        <v>1756.6677500000001</v>
      </c>
      <c r="H1241" s="3">
        <f t="shared" si="77"/>
        <v>0.28197862697254616</v>
      </c>
      <c r="I1241" s="2">
        <v>1737.1930600000001</v>
      </c>
      <c r="J1241" s="3">
        <f t="shared" si="78"/>
        <v>1.1210435068166769E-2</v>
      </c>
      <c r="K1241" s="2">
        <v>2535.7441100000001</v>
      </c>
      <c r="L1241" s="2">
        <v>3493.8608100000001</v>
      </c>
      <c r="M1241" s="3">
        <f t="shared" si="79"/>
        <v>0.37784439534792025</v>
      </c>
    </row>
    <row r="1242" spans="1:13" x14ac:dyDescent="0.2">
      <c r="A1242" s="1" t="s">
        <v>5</v>
      </c>
      <c r="B1242" s="1" t="s">
        <v>52</v>
      </c>
      <c r="C1242" s="2">
        <v>0</v>
      </c>
      <c r="D1242" s="2">
        <v>0</v>
      </c>
      <c r="E1242" s="3" t="str">
        <f t="shared" si="76"/>
        <v/>
      </c>
      <c r="F1242" s="2">
        <v>0</v>
      </c>
      <c r="G1242" s="2">
        <v>0</v>
      </c>
      <c r="H1242" s="3" t="str">
        <f t="shared" si="77"/>
        <v/>
      </c>
      <c r="I1242" s="2">
        <v>0</v>
      </c>
      <c r="J1242" s="3" t="str">
        <f t="shared" si="78"/>
        <v/>
      </c>
      <c r="K1242" s="2">
        <v>0</v>
      </c>
      <c r="L1242" s="2">
        <v>0</v>
      </c>
      <c r="M1242" s="3" t="str">
        <f t="shared" si="79"/>
        <v/>
      </c>
    </row>
    <row r="1243" spans="1:13" x14ac:dyDescent="0.2">
      <c r="A1243" s="1" t="s">
        <v>4</v>
      </c>
      <c r="B1243" s="1" t="s">
        <v>52</v>
      </c>
      <c r="C1243" s="2">
        <v>2011.414</v>
      </c>
      <c r="D1243" s="2">
        <v>1523.03925</v>
      </c>
      <c r="E1243" s="3">
        <f t="shared" si="76"/>
        <v>-0.24280170566576542</v>
      </c>
      <c r="F1243" s="2">
        <v>35344.490420000002</v>
      </c>
      <c r="G1243" s="2">
        <v>34281.733849999997</v>
      </c>
      <c r="H1243" s="3">
        <f t="shared" si="77"/>
        <v>-3.0068521497161993E-2</v>
      </c>
      <c r="I1243" s="2">
        <v>32148.527099999999</v>
      </c>
      <c r="J1243" s="3">
        <f t="shared" si="78"/>
        <v>6.6354727336792818E-2</v>
      </c>
      <c r="K1243" s="2">
        <v>65852.079230000003</v>
      </c>
      <c r="L1243" s="2">
        <v>66430.260949999996</v>
      </c>
      <c r="M1243" s="3">
        <f t="shared" si="79"/>
        <v>8.7800070515706707E-3</v>
      </c>
    </row>
    <row r="1244" spans="1:13" x14ac:dyDescent="0.2">
      <c r="A1244" s="1" t="s">
        <v>3</v>
      </c>
      <c r="B1244" s="1" t="s">
        <v>52</v>
      </c>
      <c r="C1244" s="2">
        <v>80.658280000000005</v>
      </c>
      <c r="D1244" s="2">
        <v>123.99290999999999</v>
      </c>
      <c r="E1244" s="3">
        <f t="shared" ref="E1244:E1305" si="80">IF(C1244=0,"",(D1244/C1244-1))</f>
        <v>0.53726201451357491</v>
      </c>
      <c r="F1244" s="2">
        <v>464.79356000000001</v>
      </c>
      <c r="G1244" s="2">
        <v>4439.9705400000003</v>
      </c>
      <c r="H1244" s="3">
        <f t="shared" ref="H1244:H1305" si="81">IF(F1244=0,"",(G1244/F1244-1))</f>
        <v>8.5525646697858733</v>
      </c>
      <c r="I1244" s="2">
        <v>3408.0301199999999</v>
      </c>
      <c r="J1244" s="3">
        <f t="shared" ref="J1244:J1305" si="82">IF(I1244=0,"",(G1244/I1244-1))</f>
        <v>0.30279674288794145</v>
      </c>
      <c r="K1244" s="2">
        <v>1465.16553</v>
      </c>
      <c r="L1244" s="2">
        <v>7848.0006599999997</v>
      </c>
      <c r="M1244" s="3">
        <f t="shared" ref="M1244:M1305" si="83">IF(K1244=0,"",(L1244/K1244-1))</f>
        <v>4.3563918201105913</v>
      </c>
    </row>
    <row r="1245" spans="1:13" x14ac:dyDescent="0.2">
      <c r="A1245" s="1" t="s">
        <v>26</v>
      </c>
      <c r="B1245" s="1" t="s">
        <v>52</v>
      </c>
      <c r="C1245" s="2">
        <v>0</v>
      </c>
      <c r="D1245" s="2">
        <v>16.972259999999999</v>
      </c>
      <c r="E1245" s="3" t="str">
        <f t="shared" si="80"/>
        <v/>
      </c>
      <c r="F1245" s="2">
        <v>48.659300000000002</v>
      </c>
      <c r="G1245" s="2">
        <v>99.403329999999997</v>
      </c>
      <c r="H1245" s="3">
        <f t="shared" si="81"/>
        <v>1.0428434030082636</v>
      </c>
      <c r="I1245" s="2">
        <v>70.151669999999996</v>
      </c>
      <c r="J1245" s="3">
        <f t="shared" si="82"/>
        <v>0.4169773862831776</v>
      </c>
      <c r="K1245" s="2">
        <v>201.19429</v>
      </c>
      <c r="L1245" s="2">
        <v>169.55500000000001</v>
      </c>
      <c r="M1245" s="3">
        <f t="shared" si="83"/>
        <v>-0.15725739532667649</v>
      </c>
    </row>
    <row r="1246" spans="1:13" x14ac:dyDescent="0.2">
      <c r="A1246" s="1" t="s">
        <v>2</v>
      </c>
      <c r="B1246" s="1" t="s">
        <v>52</v>
      </c>
      <c r="C1246" s="2">
        <v>6.2509999999999996E-2</v>
      </c>
      <c r="D1246" s="2">
        <v>0.52529000000000003</v>
      </c>
      <c r="E1246" s="3">
        <f t="shared" si="80"/>
        <v>7.4032954727243645</v>
      </c>
      <c r="F1246" s="2">
        <v>161.07226</v>
      </c>
      <c r="G1246" s="2">
        <v>6.8220299999999998</v>
      </c>
      <c r="H1246" s="3">
        <f t="shared" si="81"/>
        <v>-0.95764615210589332</v>
      </c>
      <c r="I1246" s="2">
        <v>129.16905</v>
      </c>
      <c r="J1246" s="3">
        <f t="shared" si="82"/>
        <v>-0.9471852583881355</v>
      </c>
      <c r="K1246" s="2">
        <v>238.3826</v>
      </c>
      <c r="L1246" s="2">
        <v>135.99108000000001</v>
      </c>
      <c r="M1246" s="3">
        <f t="shared" si="83"/>
        <v>-0.42952598050361057</v>
      </c>
    </row>
    <row r="1247" spans="1:13" x14ac:dyDescent="0.2">
      <c r="A1247" s="1" t="s">
        <v>25</v>
      </c>
      <c r="B1247" s="1" t="s">
        <v>52</v>
      </c>
      <c r="C1247" s="2">
        <v>63.271189999999997</v>
      </c>
      <c r="D1247" s="2">
        <v>179.81759</v>
      </c>
      <c r="E1247" s="3">
        <f t="shared" si="80"/>
        <v>1.8420137190402142</v>
      </c>
      <c r="F1247" s="2">
        <v>1122.8012900000001</v>
      </c>
      <c r="G1247" s="2">
        <v>2266.28719</v>
      </c>
      <c r="H1247" s="3">
        <f t="shared" si="81"/>
        <v>1.0184223247552553</v>
      </c>
      <c r="I1247" s="2">
        <v>2036.64177</v>
      </c>
      <c r="J1247" s="3">
        <f t="shared" si="82"/>
        <v>0.11275690373373815</v>
      </c>
      <c r="K1247" s="2">
        <v>2434.8869599999998</v>
      </c>
      <c r="L1247" s="2">
        <v>4302.9289600000002</v>
      </c>
      <c r="M1247" s="3">
        <f t="shared" si="83"/>
        <v>0.76719865467594461</v>
      </c>
    </row>
    <row r="1248" spans="1:13" x14ac:dyDescent="0.2">
      <c r="A1248" s="1" t="s">
        <v>29</v>
      </c>
      <c r="B1248" s="1" t="s">
        <v>52</v>
      </c>
      <c r="C1248" s="2">
        <v>109.98784000000001</v>
      </c>
      <c r="D1248" s="2">
        <v>15.131460000000001</v>
      </c>
      <c r="E1248" s="3">
        <f t="shared" si="80"/>
        <v>-0.86242606455404525</v>
      </c>
      <c r="F1248" s="2">
        <v>1117.43084</v>
      </c>
      <c r="G1248" s="2">
        <v>1144.82933</v>
      </c>
      <c r="H1248" s="3">
        <f t="shared" si="81"/>
        <v>2.451918187616875E-2</v>
      </c>
      <c r="I1248" s="2">
        <v>1064.48101</v>
      </c>
      <c r="J1248" s="3">
        <f t="shared" si="82"/>
        <v>7.5481215019514547E-2</v>
      </c>
      <c r="K1248" s="2">
        <v>1936.8655100000001</v>
      </c>
      <c r="L1248" s="2">
        <v>2209.31034</v>
      </c>
      <c r="M1248" s="3">
        <f t="shared" si="83"/>
        <v>0.14066275050764876</v>
      </c>
    </row>
    <row r="1249" spans="1:13" x14ac:dyDescent="0.2">
      <c r="A1249" s="6" t="s">
        <v>0</v>
      </c>
      <c r="B1249" s="6" t="s">
        <v>52</v>
      </c>
      <c r="C1249" s="5">
        <v>15340.30155</v>
      </c>
      <c r="D1249" s="5">
        <v>12182.753849999999</v>
      </c>
      <c r="E1249" s="4">
        <f t="shared" si="80"/>
        <v>-0.20583348311037608</v>
      </c>
      <c r="F1249" s="5">
        <v>303809.90853999997</v>
      </c>
      <c r="G1249" s="5">
        <v>258633.25524999999</v>
      </c>
      <c r="H1249" s="4">
        <f t="shared" si="81"/>
        <v>-0.14870039462209306</v>
      </c>
      <c r="I1249" s="5">
        <v>192950.21708999999</v>
      </c>
      <c r="J1249" s="4">
        <f t="shared" si="82"/>
        <v>0.34041442995300031</v>
      </c>
      <c r="K1249" s="5">
        <v>521257.93712000002</v>
      </c>
      <c r="L1249" s="5">
        <v>451583.47233999998</v>
      </c>
      <c r="M1249" s="4">
        <f t="shared" si="83"/>
        <v>-0.13366600260316064</v>
      </c>
    </row>
    <row r="1250" spans="1:13" x14ac:dyDescent="0.2">
      <c r="A1250" s="1" t="s">
        <v>22</v>
      </c>
      <c r="B1250" s="1" t="s">
        <v>51</v>
      </c>
      <c r="C1250" s="2">
        <v>769.13922000000002</v>
      </c>
      <c r="D1250" s="2">
        <v>295.84399000000002</v>
      </c>
      <c r="E1250" s="3">
        <f t="shared" si="80"/>
        <v>-0.61535703510217565</v>
      </c>
      <c r="F1250" s="2">
        <v>4831.4066499999999</v>
      </c>
      <c r="G1250" s="2">
        <v>6161.44103</v>
      </c>
      <c r="H1250" s="3">
        <f t="shared" si="81"/>
        <v>0.27528926384203234</v>
      </c>
      <c r="I1250" s="2">
        <v>5023.6368599999996</v>
      </c>
      <c r="J1250" s="3">
        <f t="shared" si="82"/>
        <v>0.2264901308969216</v>
      </c>
      <c r="K1250" s="2">
        <v>7597.0554000000002</v>
      </c>
      <c r="L1250" s="2">
        <v>11185.07789</v>
      </c>
      <c r="M1250" s="3">
        <f t="shared" si="83"/>
        <v>0.47229121035500143</v>
      </c>
    </row>
    <row r="1251" spans="1:13" x14ac:dyDescent="0.2">
      <c r="A1251" s="1" t="s">
        <v>21</v>
      </c>
      <c r="B1251" s="1" t="s">
        <v>51</v>
      </c>
      <c r="C1251" s="2">
        <v>42.43721</v>
      </c>
      <c r="D1251" s="2">
        <v>83.62603</v>
      </c>
      <c r="E1251" s="3">
        <f t="shared" si="80"/>
        <v>0.9705826561171198</v>
      </c>
      <c r="F1251" s="2">
        <v>401.60982999999999</v>
      </c>
      <c r="G1251" s="2">
        <v>902.55871000000002</v>
      </c>
      <c r="H1251" s="3">
        <f t="shared" si="81"/>
        <v>1.2473521377701338</v>
      </c>
      <c r="I1251" s="2">
        <v>544.9778</v>
      </c>
      <c r="J1251" s="3">
        <f t="shared" si="82"/>
        <v>0.65613848857696588</v>
      </c>
      <c r="K1251" s="2">
        <v>444.45814999999999</v>
      </c>
      <c r="L1251" s="2">
        <v>1447.5365099999999</v>
      </c>
      <c r="M1251" s="3">
        <f t="shared" si="83"/>
        <v>2.2568567141810765</v>
      </c>
    </row>
    <row r="1252" spans="1:13" x14ac:dyDescent="0.2">
      <c r="A1252" s="1" t="s">
        <v>20</v>
      </c>
      <c r="B1252" s="1" t="s">
        <v>51</v>
      </c>
      <c r="C1252" s="2">
        <v>81.395129999999995</v>
      </c>
      <c r="D1252" s="2">
        <v>128.05128999999999</v>
      </c>
      <c r="E1252" s="3">
        <f t="shared" si="80"/>
        <v>0.57320579253328807</v>
      </c>
      <c r="F1252" s="2">
        <v>1392.3575599999999</v>
      </c>
      <c r="G1252" s="2">
        <v>1735.7584999999999</v>
      </c>
      <c r="H1252" s="3">
        <f t="shared" si="81"/>
        <v>0.2466327255766112</v>
      </c>
      <c r="I1252" s="2">
        <v>1367.1663000000001</v>
      </c>
      <c r="J1252" s="3">
        <f t="shared" si="82"/>
        <v>0.26960304682758762</v>
      </c>
      <c r="K1252" s="2">
        <v>2042.6867</v>
      </c>
      <c r="L1252" s="2">
        <v>3102.9247999999998</v>
      </c>
      <c r="M1252" s="3">
        <f t="shared" si="83"/>
        <v>0.51904097676848826</v>
      </c>
    </row>
    <row r="1253" spans="1:13" x14ac:dyDescent="0.2">
      <c r="A1253" s="1" t="s">
        <v>19</v>
      </c>
      <c r="B1253" s="1" t="s">
        <v>51</v>
      </c>
      <c r="C1253" s="2">
        <v>77.33005</v>
      </c>
      <c r="D1253" s="2">
        <v>27.234490000000001</v>
      </c>
      <c r="E1253" s="3">
        <f t="shared" si="80"/>
        <v>-0.64781491800406177</v>
      </c>
      <c r="F1253" s="2">
        <v>1077.0844400000001</v>
      </c>
      <c r="G1253" s="2">
        <v>2829.4053800000002</v>
      </c>
      <c r="H1253" s="3">
        <f t="shared" si="81"/>
        <v>1.6269113868175462</v>
      </c>
      <c r="I1253" s="2">
        <v>1542.54972</v>
      </c>
      <c r="J1253" s="3">
        <f t="shared" si="82"/>
        <v>0.83423933978607856</v>
      </c>
      <c r="K1253" s="2">
        <v>1634.2143599999999</v>
      </c>
      <c r="L1253" s="2">
        <v>4371.9551000000001</v>
      </c>
      <c r="M1253" s="3">
        <f t="shared" si="83"/>
        <v>1.6752641556766155</v>
      </c>
    </row>
    <row r="1254" spans="1:13" x14ac:dyDescent="0.2">
      <c r="A1254" s="1" t="s">
        <v>18</v>
      </c>
      <c r="B1254" s="1" t="s">
        <v>51</v>
      </c>
      <c r="C1254" s="2">
        <v>0</v>
      </c>
      <c r="D1254" s="2">
        <v>0</v>
      </c>
      <c r="E1254" s="3" t="str">
        <f t="shared" si="80"/>
        <v/>
      </c>
      <c r="F1254" s="2">
        <v>11.099640000000001</v>
      </c>
      <c r="G1254" s="2">
        <v>15.726760000000001</v>
      </c>
      <c r="H1254" s="3">
        <f t="shared" si="81"/>
        <v>0.41687117780396465</v>
      </c>
      <c r="I1254" s="2">
        <v>4.1806400000000004</v>
      </c>
      <c r="J1254" s="3">
        <f t="shared" si="82"/>
        <v>2.7618068046997588</v>
      </c>
      <c r="K1254" s="2">
        <v>19.247409999999999</v>
      </c>
      <c r="L1254" s="2">
        <v>19.907399999999999</v>
      </c>
      <c r="M1254" s="3">
        <f t="shared" si="83"/>
        <v>3.4289808343044736E-2</v>
      </c>
    </row>
    <row r="1255" spans="1:13" x14ac:dyDescent="0.2">
      <c r="A1255" s="1" t="s">
        <v>17</v>
      </c>
      <c r="B1255" s="1" t="s">
        <v>51</v>
      </c>
      <c r="C1255" s="2">
        <v>4.5975000000000001</v>
      </c>
      <c r="D1255" s="2">
        <v>0.31</v>
      </c>
      <c r="E1255" s="3">
        <f t="shared" si="80"/>
        <v>-0.93257205002718868</v>
      </c>
      <c r="F1255" s="2">
        <v>196.98139</v>
      </c>
      <c r="G1255" s="2">
        <v>634.95916</v>
      </c>
      <c r="H1255" s="3">
        <f t="shared" si="81"/>
        <v>2.2234474535893973</v>
      </c>
      <c r="I1255" s="2">
        <v>578.45861000000002</v>
      </c>
      <c r="J1255" s="3">
        <f t="shared" si="82"/>
        <v>9.7674317614530715E-2</v>
      </c>
      <c r="K1255" s="2">
        <v>379.58382</v>
      </c>
      <c r="L1255" s="2">
        <v>1213.41777</v>
      </c>
      <c r="M1255" s="3">
        <f t="shared" si="83"/>
        <v>2.1967057236528156</v>
      </c>
    </row>
    <row r="1256" spans="1:13" x14ac:dyDescent="0.2">
      <c r="A1256" s="1" t="s">
        <v>16</v>
      </c>
      <c r="B1256" s="1" t="s">
        <v>51</v>
      </c>
      <c r="C1256" s="2">
        <v>0</v>
      </c>
      <c r="D1256" s="2">
        <v>0</v>
      </c>
      <c r="E1256" s="3" t="str">
        <f t="shared" si="80"/>
        <v/>
      </c>
      <c r="F1256" s="2">
        <v>0</v>
      </c>
      <c r="G1256" s="2">
        <v>0</v>
      </c>
      <c r="H1256" s="3" t="str">
        <f t="shared" si="81"/>
        <v/>
      </c>
      <c r="I1256" s="2">
        <v>0</v>
      </c>
      <c r="J1256" s="3" t="str">
        <f t="shared" si="82"/>
        <v/>
      </c>
      <c r="K1256" s="2">
        <v>0</v>
      </c>
      <c r="L1256" s="2">
        <v>0</v>
      </c>
      <c r="M1256" s="3" t="str">
        <f t="shared" si="83"/>
        <v/>
      </c>
    </row>
    <row r="1257" spans="1:13" x14ac:dyDescent="0.2">
      <c r="A1257" s="1" t="s">
        <v>15</v>
      </c>
      <c r="B1257" s="1" t="s">
        <v>51</v>
      </c>
      <c r="C1257" s="2">
        <v>0</v>
      </c>
      <c r="D1257" s="2">
        <v>0</v>
      </c>
      <c r="E1257" s="3" t="str">
        <f t="shared" si="80"/>
        <v/>
      </c>
      <c r="F1257" s="2">
        <v>0</v>
      </c>
      <c r="G1257" s="2">
        <v>0.35258</v>
      </c>
      <c r="H1257" s="3" t="str">
        <f t="shared" si="81"/>
        <v/>
      </c>
      <c r="I1257" s="2">
        <v>0</v>
      </c>
      <c r="J1257" s="3" t="str">
        <f t="shared" si="82"/>
        <v/>
      </c>
      <c r="K1257" s="2">
        <v>0</v>
      </c>
      <c r="L1257" s="2">
        <v>0.35258</v>
      </c>
      <c r="M1257" s="3" t="str">
        <f t="shared" si="83"/>
        <v/>
      </c>
    </row>
    <row r="1258" spans="1:13" x14ac:dyDescent="0.2">
      <c r="A1258" s="1" t="s">
        <v>14</v>
      </c>
      <c r="B1258" s="1" t="s">
        <v>51</v>
      </c>
      <c r="C1258" s="2">
        <v>1.3498600000000001</v>
      </c>
      <c r="D1258" s="2">
        <v>1.9930000000000001</v>
      </c>
      <c r="E1258" s="3">
        <f t="shared" si="80"/>
        <v>0.47644940956839976</v>
      </c>
      <c r="F1258" s="2">
        <v>78.423429999999996</v>
      </c>
      <c r="G1258" s="2">
        <v>69.604050000000001</v>
      </c>
      <c r="H1258" s="3">
        <f t="shared" si="81"/>
        <v>-0.11245848338946662</v>
      </c>
      <c r="I1258" s="2">
        <v>47.646230000000003</v>
      </c>
      <c r="J1258" s="3">
        <f t="shared" si="82"/>
        <v>0.46085115233671159</v>
      </c>
      <c r="K1258" s="2">
        <v>97.536450000000002</v>
      </c>
      <c r="L1258" s="2">
        <v>117.25028</v>
      </c>
      <c r="M1258" s="3">
        <f t="shared" si="83"/>
        <v>0.20211756732995712</v>
      </c>
    </row>
    <row r="1259" spans="1:13" x14ac:dyDescent="0.2">
      <c r="A1259" s="1" t="s">
        <v>13</v>
      </c>
      <c r="B1259" s="1" t="s">
        <v>51</v>
      </c>
      <c r="C1259" s="2">
        <v>1651.01286</v>
      </c>
      <c r="D1259" s="2">
        <v>225.25851</v>
      </c>
      <c r="E1259" s="3">
        <f t="shared" si="80"/>
        <v>-0.86356344310970412</v>
      </c>
      <c r="F1259" s="2">
        <v>26781.052319999999</v>
      </c>
      <c r="G1259" s="2">
        <v>10835.79696</v>
      </c>
      <c r="H1259" s="3">
        <f t="shared" si="81"/>
        <v>-0.59539315966655038</v>
      </c>
      <c r="I1259" s="2">
        <v>5762.99305</v>
      </c>
      <c r="J1259" s="3">
        <f t="shared" si="82"/>
        <v>0.88023772820617929</v>
      </c>
      <c r="K1259" s="2">
        <v>39332.486010000001</v>
      </c>
      <c r="L1259" s="2">
        <v>16598.790010000001</v>
      </c>
      <c r="M1259" s="3">
        <f t="shared" si="83"/>
        <v>-0.57798777311508154</v>
      </c>
    </row>
    <row r="1260" spans="1:13" x14ac:dyDescent="0.2">
      <c r="A1260" s="1" t="s">
        <v>12</v>
      </c>
      <c r="B1260" s="1" t="s">
        <v>51</v>
      </c>
      <c r="C1260" s="2">
        <v>1754.83484</v>
      </c>
      <c r="D1260" s="2">
        <v>2444.52565</v>
      </c>
      <c r="E1260" s="3">
        <f t="shared" si="80"/>
        <v>0.39302320325484308</v>
      </c>
      <c r="F1260" s="2">
        <v>41666.222699999998</v>
      </c>
      <c r="G1260" s="2">
        <v>47415.256930000003</v>
      </c>
      <c r="H1260" s="3">
        <f t="shared" si="81"/>
        <v>0.13797829170629394</v>
      </c>
      <c r="I1260" s="2">
        <v>45253.891589999999</v>
      </c>
      <c r="J1260" s="3">
        <f t="shared" si="82"/>
        <v>4.7760872359486006E-2</v>
      </c>
      <c r="K1260" s="2">
        <v>67388.936950000003</v>
      </c>
      <c r="L1260" s="2">
        <v>92669.148520000002</v>
      </c>
      <c r="M1260" s="3">
        <f t="shared" si="83"/>
        <v>0.3751388983737336</v>
      </c>
    </row>
    <row r="1261" spans="1:13" x14ac:dyDescent="0.2">
      <c r="A1261" s="1" t="s">
        <v>11</v>
      </c>
      <c r="B1261" s="1" t="s">
        <v>51</v>
      </c>
      <c r="C1261" s="2">
        <v>0</v>
      </c>
      <c r="D1261" s="2">
        <v>15.08915</v>
      </c>
      <c r="E1261" s="3" t="str">
        <f t="shared" si="80"/>
        <v/>
      </c>
      <c r="F1261" s="2">
        <v>447.11993000000001</v>
      </c>
      <c r="G1261" s="2">
        <v>346.49738000000002</v>
      </c>
      <c r="H1261" s="3">
        <f t="shared" si="81"/>
        <v>-0.22504599604853215</v>
      </c>
      <c r="I1261" s="2">
        <v>469.50562000000002</v>
      </c>
      <c r="J1261" s="3">
        <f t="shared" si="82"/>
        <v>-0.26199524512613925</v>
      </c>
      <c r="K1261" s="2">
        <v>1030.59762</v>
      </c>
      <c r="L1261" s="2">
        <v>816.00300000000004</v>
      </c>
      <c r="M1261" s="3">
        <f t="shared" si="83"/>
        <v>-0.20822347717045953</v>
      </c>
    </row>
    <row r="1262" spans="1:13" x14ac:dyDescent="0.2">
      <c r="A1262" s="1" t="s">
        <v>10</v>
      </c>
      <c r="B1262" s="1" t="s">
        <v>51</v>
      </c>
      <c r="C1262" s="2">
        <v>91.981679999999997</v>
      </c>
      <c r="D1262" s="2">
        <v>177.32963000000001</v>
      </c>
      <c r="E1262" s="3">
        <f t="shared" si="80"/>
        <v>0.92787987781914838</v>
      </c>
      <c r="F1262" s="2">
        <v>3398.3396400000001</v>
      </c>
      <c r="G1262" s="2">
        <v>3527.8413999999998</v>
      </c>
      <c r="H1262" s="3">
        <f t="shared" si="81"/>
        <v>3.8107362335331407E-2</v>
      </c>
      <c r="I1262" s="2">
        <v>3129.52223</v>
      </c>
      <c r="J1262" s="3">
        <f t="shared" si="82"/>
        <v>0.12727794874938447</v>
      </c>
      <c r="K1262" s="2">
        <v>5419.9988999999996</v>
      </c>
      <c r="L1262" s="2">
        <v>6657.3636299999998</v>
      </c>
      <c r="M1262" s="3">
        <f t="shared" si="83"/>
        <v>0.22829612197891791</v>
      </c>
    </row>
    <row r="1263" spans="1:13" x14ac:dyDescent="0.2">
      <c r="A1263" s="1" t="s">
        <v>27</v>
      </c>
      <c r="B1263" s="1" t="s">
        <v>51</v>
      </c>
      <c r="C1263" s="2">
        <v>0</v>
      </c>
      <c r="D1263" s="2">
        <v>37.033090000000001</v>
      </c>
      <c r="E1263" s="3" t="str">
        <f t="shared" si="80"/>
        <v/>
      </c>
      <c r="F1263" s="2">
        <v>58.686810000000001</v>
      </c>
      <c r="G1263" s="2">
        <v>188.33083999999999</v>
      </c>
      <c r="H1263" s="3">
        <f t="shared" si="81"/>
        <v>2.2090829268109817</v>
      </c>
      <c r="I1263" s="2">
        <v>116.57141</v>
      </c>
      <c r="J1263" s="3">
        <f t="shared" si="82"/>
        <v>0.61558344365912698</v>
      </c>
      <c r="K1263" s="2">
        <v>290.97163999999998</v>
      </c>
      <c r="L1263" s="2">
        <v>304.90224999999998</v>
      </c>
      <c r="M1263" s="3">
        <f t="shared" si="83"/>
        <v>4.7876177898299677E-2</v>
      </c>
    </row>
    <row r="1264" spans="1:13" x14ac:dyDescent="0.2">
      <c r="A1264" s="1" t="s">
        <v>9</v>
      </c>
      <c r="B1264" s="1" t="s">
        <v>51</v>
      </c>
      <c r="C1264" s="2">
        <v>11.343260000000001</v>
      </c>
      <c r="D1264" s="2">
        <v>25.199079999999999</v>
      </c>
      <c r="E1264" s="3">
        <f t="shared" si="80"/>
        <v>1.2215024604919571</v>
      </c>
      <c r="F1264" s="2">
        <v>741.3723</v>
      </c>
      <c r="G1264" s="2">
        <v>403.21006999999997</v>
      </c>
      <c r="H1264" s="3">
        <f t="shared" si="81"/>
        <v>-0.45613011168612594</v>
      </c>
      <c r="I1264" s="2">
        <v>280.47980999999999</v>
      </c>
      <c r="J1264" s="3">
        <f t="shared" si="82"/>
        <v>0.43757252973039296</v>
      </c>
      <c r="K1264" s="2">
        <v>1141.0895599999999</v>
      </c>
      <c r="L1264" s="2">
        <v>683.68988000000002</v>
      </c>
      <c r="M1264" s="3">
        <f t="shared" si="83"/>
        <v>-0.40084468041228938</v>
      </c>
    </row>
    <row r="1265" spans="1:13" x14ac:dyDescent="0.2">
      <c r="A1265" s="1" t="s">
        <v>8</v>
      </c>
      <c r="B1265" s="1" t="s">
        <v>51</v>
      </c>
      <c r="C1265" s="2">
        <v>45.33052</v>
      </c>
      <c r="D1265" s="2">
        <v>40.180840000000003</v>
      </c>
      <c r="E1265" s="3">
        <f t="shared" si="80"/>
        <v>-0.11360293241727637</v>
      </c>
      <c r="F1265" s="2">
        <v>561.08834999999999</v>
      </c>
      <c r="G1265" s="2">
        <v>1616.7095899999999</v>
      </c>
      <c r="H1265" s="3">
        <f t="shared" si="81"/>
        <v>1.8813814972276646</v>
      </c>
      <c r="I1265" s="2">
        <v>937.70419000000004</v>
      </c>
      <c r="J1265" s="3">
        <f t="shared" si="82"/>
        <v>0.72411471255130033</v>
      </c>
      <c r="K1265" s="2">
        <v>926.46330999999998</v>
      </c>
      <c r="L1265" s="2">
        <v>2554.4137799999999</v>
      </c>
      <c r="M1265" s="3">
        <f t="shared" si="83"/>
        <v>1.7571666923323708</v>
      </c>
    </row>
    <row r="1266" spans="1:13" x14ac:dyDescent="0.2">
      <c r="A1266" s="1" t="s">
        <v>7</v>
      </c>
      <c r="B1266" s="1" t="s">
        <v>51</v>
      </c>
      <c r="C1266" s="2">
        <v>0</v>
      </c>
      <c r="D1266" s="2">
        <v>0</v>
      </c>
      <c r="E1266" s="3" t="str">
        <f t="shared" si="80"/>
        <v/>
      </c>
      <c r="F1266" s="2">
        <v>743.74068</v>
      </c>
      <c r="G1266" s="2">
        <v>70.241640000000004</v>
      </c>
      <c r="H1266" s="3">
        <f t="shared" si="81"/>
        <v>-0.90555627534048555</v>
      </c>
      <c r="I1266" s="2">
        <v>38.030290000000001</v>
      </c>
      <c r="J1266" s="3">
        <f t="shared" si="82"/>
        <v>0.84699196351119066</v>
      </c>
      <c r="K1266" s="2">
        <v>842.93268</v>
      </c>
      <c r="L1266" s="2">
        <v>108.27193</v>
      </c>
      <c r="M1266" s="3">
        <f t="shared" si="83"/>
        <v>-0.87155328940384658</v>
      </c>
    </row>
    <row r="1267" spans="1:13" x14ac:dyDescent="0.2">
      <c r="A1267" s="1" t="s">
        <v>6</v>
      </c>
      <c r="B1267" s="1" t="s">
        <v>51</v>
      </c>
      <c r="C1267" s="2">
        <v>144.90048999999999</v>
      </c>
      <c r="D1267" s="2">
        <v>101.46590999999999</v>
      </c>
      <c r="E1267" s="3">
        <f t="shared" si="80"/>
        <v>-0.29975454189285355</v>
      </c>
      <c r="F1267" s="2">
        <v>3427.3639699999999</v>
      </c>
      <c r="G1267" s="2">
        <v>2928.29565</v>
      </c>
      <c r="H1267" s="3">
        <f t="shared" si="81"/>
        <v>-0.14561287460812045</v>
      </c>
      <c r="I1267" s="2">
        <v>2738.91302</v>
      </c>
      <c r="J1267" s="3">
        <f t="shared" si="82"/>
        <v>6.9145178622722403E-2</v>
      </c>
      <c r="K1267" s="2">
        <v>5712.3704600000001</v>
      </c>
      <c r="L1267" s="2">
        <v>5667.20867</v>
      </c>
      <c r="M1267" s="3">
        <f t="shared" si="83"/>
        <v>-7.9059630876950893E-3</v>
      </c>
    </row>
    <row r="1268" spans="1:13" x14ac:dyDescent="0.2">
      <c r="A1268" s="1" t="s">
        <v>5</v>
      </c>
      <c r="B1268" s="1" t="s">
        <v>51</v>
      </c>
      <c r="C1268" s="2">
        <v>0.75248999999999999</v>
      </c>
      <c r="D1268" s="2">
        <v>0</v>
      </c>
      <c r="E1268" s="3">
        <f t="shared" si="80"/>
        <v>-1</v>
      </c>
      <c r="F1268" s="2">
        <v>7.52189</v>
      </c>
      <c r="G1268" s="2">
        <v>16.917439999999999</v>
      </c>
      <c r="H1268" s="3">
        <f t="shared" si="81"/>
        <v>1.2490943100736649</v>
      </c>
      <c r="I1268" s="2">
        <v>4.2646800000000002</v>
      </c>
      <c r="J1268" s="3">
        <f t="shared" si="82"/>
        <v>2.9668720748098329</v>
      </c>
      <c r="K1268" s="2">
        <v>18.705660000000002</v>
      </c>
      <c r="L1268" s="2">
        <v>21.182120000000001</v>
      </c>
      <c r="M1268" s="3">
        <f t="shared" si="83"/>
        <v>0.1323909447728655</v>
      </c>
    </row>
    <row r="1269" spans="1:13" x14ac:dyDescent="0.2">
      <c r="A1269" s="1" t="s">
        <v>4</v>
      </c>
      <c r="B1269" s="1" t="s">
        <v>51</v>
      </c>
      <c r="C1269" s="2">
        <v>0.51600000000000001</v>
      </c>
      <c r="D1269" s="2">
        <v>2.8204899999999999</v>
      </c>
      <c r="E1269" s="3">
        <f t="shared" si="80"/>
        <v>4.4660658914728684</v>
      </c>
      <c r="F1269" s="2">
        <v>1777.7529999999999</v>
      </c>
      <c r="G1269" s="2">
        <v>1080.5009600000001</v>
      </c>
      <c r="H1269" s="3">
        <f t="shared" si="81"/>
        <v>-0.39220973892323618</v>
      </c>
      <c r="I1269" s="2">
        <v>1108.1815899999999</v>
      </c>
      <c r="J1269" s="3">
        <f t="shared" si="82"/>
        <v>-2.4978424339281657E-2</v>
      </c>
      <c r="K1269" s="2">
        <v>4001.0814500000001</v>
      </c>
      <c r="L1269" s="2">
        <v>2188.68255</v>
      </c>
      <c r="M1269" s="3">
        <f t="shared" si="83"/>
        <v>-0.45297725693637159</v>
      </c>
    </row>
    <row r="1270" spans="1:13" x14ac:dyDescent="0.2">
      <c r="A1270" s="1" t="s">
        <v>3</v>
      </c>
      <c r="B1270" s="1" t="s">
        <v>51</v>
      </c>
      <c r="C1270" s="2">
        <v>0</v>
      </c>
      <c r="D1270" s="2">
        <v>0</v>
      </c>
      <c r="E1270" s="3" t="str">
        <f t="shared" si="80"/>
        <v/>
      </c>
      <c r="F1270" s="2">
        <v>24.232340000000001</v>
      </c>
      <c r="G1270" s="2">
        <v>0</v>
      </c>
      <c r="H1270" s="3">
        <f t="shared" si="81"/>
        <v>-1</v>
      </c>
      <c r="I1270" s="2">
        <v>0</v>
      </c>
      <c r="J1270" s="3" t="str">
        <f t="shared" si="82"/>
        <v/>
      </c>
      <c r="K1270" s="2">
        <v>24.232340000000001</v>
      </c>
      <c r="L1270" s="2">
        <v>0</v>
      </c>
      <c r="M1270" s="3">
        <f t="shared" si="83"/>
        <v>-1</v>
      </c>
    </row>
    <row r="1271" spans="1:13" x14ac:dyDescent="0.2">
      <c r="A1271" s="1" t="s">
        <v>26</v>
      </c>
      <c r="B1271" s="1" t="s">
        <v>51</v>
      </c>
      <c r="C1271" s="2">
        <v>0</v>
      </c>
      <c r="D1271" s="2">
        <v>0</v>
      </c>
      <c r="E1271" s="3" t="str">
        <f t="shared" si="80"/>
        <v/>
      </c>
      <c r="F1271" s="2">
        <v>12.3995</v>
      </c>
      <c r="G1271" s="2">
        <v>5.6277600000000003</v>
      </c>
      <c r="H1271" s="3">
        <f t="shared" si="81"/>
        <v>-0.54613008589056</v>
      </c>
      <c r="I1271" s="2">
        <v>1.6215999999999999</v>
      </c>
      <c r="J1271" s="3">
        <f t="shared" si="82"/>
        <v>2.4704982733103114</v>
      </c>
      <c r="K1271" s="2">
        <v>12.3995</v>
      </c>
      <c r="L1271" s="2">
        <v>7.2493600000000002</v>
      </c>
      <c r="M1271" s="3">
        <f t="shared" si="83"/>
        <v>-0.41535061897657155</v>
      </c>
    </row>
    <row r="1272" spans="1:13" x14ac:dyDescent="0.2">
      <c r="A1272" s="1" t="s">
        <v>2</v>
      </c>
      <c r="B1272" s="1" t="s">
        <v>51</v>
      </c>
      <c r="C1272" s="2">
        <v>29.56765</v>
      </c>
      <c r="D1272" s="2">
        <v>101.73755</v>
      </c>
      <c r="E1272" s="3">
        <f t="shared" si="80"/>
        <v>2.4408399044225697</v>
      </c>
      <c r="F1272" s="2">
        <v>1053.9021600000001</v>
      </c>
      <c r="G1272" s="2">
        <v>1880.65031</v>
      </c>
      <c r="H1272" s="3">
        <f t="shared" si="81"/>
        <v>0.78446385383629891</v>
      </c>
      <c r="I1272" s="2">
        <v>1868.67489</v>
      </c>
      <c r="J1272" s="3">
        <f t="shared" si="82"/>
        <v>6.408509079928848E-3</v>
      </c>
      <c r="K1272" s="2">
        <v>2498.14554</v>
      </c>
      <c r="L1272" s="2">
        <v>3749.3252000000002</v>
      </c>
      <c r="M1272" s="3">
        <f t="shared" si="83"/>
        <v>0.50084338160698216</v>
      </c>
    </row>
    <row r="1273" spans="1:13" x14ac:dyDescent="0.2">
      <c r="A1273" s="1" t="s">
        <v>33</v>
      </c>
      <c r="B1273" s="1" t="s">
        <v>51</v>
      </c>
      <c r="C1273" s="2">
        <v>0</v>
      </c>
      <c r="D1273" s="2">
        <v>0</v>
      </c>
      <c r="E1273" s="3" t="str">
        <f t="shared" si="80"/>
        <v/>
      </c>
      <c r="F1273" s="2">
        <v>0</v>
      </c>
      <c r="G1273" s="2">
        <v>0</v>
      </c>
      <c r="H1273" s="3" t="str">
        <f t="shared" si="81"/>
        <v/>
      </c>
      <c r="I1273" s="2">
        <v>0</v>
      </c>
      <c r="J1273" s="3" t="str">
        <f t="shared" si="82"/>
        <v/>
      </c>
      <c r="K1273" s="2">
        <v>0</v>
      </c>
      <c r="L1273" s="2">
        <v>0</v>
      </c>
      <c r="M1273" s="3" t="str">
        <f t="shared" si="83"/>
        <v/>
      </c>
    </row>
    <row r="1274" spans="1:13" x14ac:dyDescent="0.2">
      <c r="A1274" s="1" t="s">
        <v>25</v>
      </c>
      <c r="B1274" s="1" t="s">
        <v>51</v>
      </c>
      <c r="C1274" s="2">
        <v>23.740500000000001</v>
      </c>
      <c r="D1274" s="2">
        <v>0</v>
      </c>
      <c r="E1274" s="3">
        <f t="shared" si="80"/>
        <v>-1</v>
      </c>
      <c r="F1274" s="2">
        <v>140.50142</v>
      </c>
      <c r="G1274" s="2">
        <v>88.491</v>
      </c>
      <c r="H1274" s="3">
        <f t="shared" si="81"/>
        <v>-0.37017718397436838</v>
      </c>
      <c r="I1274" s="2">
        <v>366.33519999999999</v>
      </c>
      <c r="J1274" s="3">
        <f t="shared" si="82"/>
        <v>-0.75844254114810694</v>
      </c>
      <c r="K1274" s="2">
        <v>301.51557000000003</v>
      </c>
      <c r="L1274" s="2">
        <v>454.82619999999997</v>
      </c>
      <c r="M1274" s="3">
        <f t="shared" si="83"/>
        <v>0.50846671035926905</v>
      </c>
    </row>
    <row r="1275" spans="1:13" x14ac:dyDescent="0.2">
      <c r="A1275" s="1" t="s">
        <v>29</v>
      </c>
      <c r="B1275" s="1" t="s">
        <v>51</v>
      </c>
      <c r="C1275" s="2">
        <v>0</v>
      </c>
      <c r="D1275" s="2">
        <v>0</v>
      </c>
      <c r="E1275" s="3" t="str">
        <f t="shared" si="80"/>
        <v/>
      </c>
      <c r="F1275" s="2">
        <v>0</v>
      </c>
      <c r="G1275" s="2">
        <v>48.287840000000003</v>
      </c>
      <c r="H1275" s="3" t="str">
        <f t="shared" si="81"/>
        <v/>
      </c>
      <c r="I1275" s="2">
        <v>34.78</v>
      </c>
      <c r="J1275" s="3">
        <f t="shared" si="82"/>
        <v>0.38837952846463497</v>
      </c>
      <c r="K1275" s="2">
        <v>0</v>
      </c>
      <c r="L1275" s="2">
        <v>83.067840000000004</v>
      </c>
      <c r="M1275" s="3" t="str">
        <f t="shared" si="83"/>
        <v/>
      </c>
    </row>
    <row r="1276" spans="1:13" x14ac:dyDescent="0.2">
      <c r="A1276" s="6" t="s">
        <v>0</v>
      </c>
      <c r="B1276" s="6" t="s">
        <v>51</v>
      </c>
      <c r="C1276" s="5">
        <v>4730.2292600000001</v>
      </c>
      <c r="D1276" s="5">
        <v>3707.6986999999999</v>
      </c>
      <c r="E1276" s="4">
        <f t="shared" si="80"/>
        <v>-0.21616934482367989</v>
      </c>
      <c r="F1276" s="5">
        <v>88830.259950000007</v>
      </c>
      <c r="G1276" s="5">
        <v>82802.461939999994</v>
      </c>
      <c r="H1276" s="4">
        <f t="shared" si="81"/>
        <v>-6.7857484751174701E-2</v>
      </c>
      <c r="I1276" s="5">
        <v>71220.279240000003</v>
      </c>
      <c r="J1276" s="4">
        <f t="shared" si="82"/>
        <v>0.16262478641750389</v>
      </c>
      <c r="K1276" s="5">
        <v>141176.77197999999</v>
      </c>
      <c r="L1276" s="5">
        <v>154022.74118000001</v>
      </c>
      <c r="M1276" s="4">
        <f t="shared" si="83"/>
        <v>9.0992087578117165E-2</v>
      </c>
    </row>
    <row r="1277" spans="1:13" x14ac:dyDescent="0.2">
      <c r="A1277" s="1" t="s">
        <v>22</v>
      </c>
      <c r="B1277" s="1" t="s">
        <v>50</v>
      </c>
      <c r="C1277" s="2">
        <v>94.144469999999998</v>
      </c>
      <c r="D1277" s="2">
        <v>131.31126</v>
      </c>
      <c r="E1277" s="3">
        <f t="shared" si="80"/>
        <v>0.39478463259711383</v>
      </c>
      <c r="F1277" s="2">
        <v>4184.8148199999996</v>
      </c>
      <c r="G1277" s="2">
        <v>4578.3083699999997</v>
      </c>
      <c r="H1277" s="3">
        <f t="shared" si="81"/>
        <v>9.4028903768793359E-2</v>
      </c>
      <c r="I1277" s="2">
        <v>4722.9595499999996</v>
      </c>
      <c r="J1277" s="3">
        <f t="shared" si="82"/>
        <v>-3.0627232452160147E-2</v>
      </c>
      <c r="K1277" s="2">
        <v>7642.1060100000004</v>
      </c>
      <c r="L1277" s="2">
        <v>9301.2679200000002</v>
      </c>
      <c r="M1277" s="3">
        <f t="shared" si="83"/>
        <v>0.21710794221238494</v>
      </c>
    </row>
    <row r="1278" spans="1:13" x14ac:dyDescent="0.2">
      <c r="A1278" s="1" t="s">
        <v>21</v>
      </c>
      <c r="B1278" s="1" t="s">
        <v>50</v>
      </c>
      <c r="C1278" s="2">
        <v>1045.60861</v>
      </c>
      <c r="D1278" s="2">
        <v>16.234079999999999</v>
      </c>
      <c r="E1278" s="3">
        <f t="shared" si="80"/>
        <v>-0.98447403756554763</v>
      </c>
      <c r="F1278" s="2">
        <v>1374.0477599999999</v>
      </c>
      <c r="G1278" s="2">
        <v>397.02345000000003</v>
      </c>
      <c r="H1278" s="3">
        <f t="shared" si="81"/>
        <v>-0.71105556767546418</v>
      </c>
      <c r="I1278" s="2">
        <v>399.32542000000001</v>
      </c>
      <c r="J1278" s="3">
        <f t="shared" si="82"/>
        <v>-5.7646467885765773E-3</v>
      </c>
      <c r="K1278" s="2">
        <v>1698.67049</v>
      </c>
      <c r="L1278" s="2">
        <v>796.34887000000003</v>
      </c>
      <c r="M1278" s="3">
        <f t="shared" si="83"/>
        <v>-0.53119285070996902</v>
      </c>
    </row>
    <row r="1279" spans="1:13" x14ac:dyDescent="0.2">
      <c r="A1279" s="1" t="s">
        <v>20</v>
      </c>
      <c r="B1279" s="1" t="s">
        <v>50</v>
      </c>
      <c r="C1279" s="2">
        <v>0.59382999999999997</v>
      </c>
      <c r="D1279" s="2">
        <v>3.5302500000000001</v>
      </c>
      <c r="E1279" s="3">
        <f t="shared" si="80"/>
        <v>4.9448832157351434</v>
      </c>
      <c r="F1279" s="2">
        <v>659.80308000000002</v>
      </c>
      <c r="G1279" s="2">
        <v>1046.87832</v>
      </c>
      <c r="H1279" s="3">
        <f t="shared" si="81"/>
        <v>0.58665267218819284</v>
      </c>
      <c r="I1279" s="2">
        <v>867.24355000000003</v>
      </c>
      <c r="J1279" s="3">
        <f t="shared" si="82"/>
        <v>0.2071330135577254</v>
      </c>
      <c r="K1279" s="2">
        <v>1014.18331</v>
      </c>
      <c r="L1279" s="2">
        <v>1914.1218699999999</v>
      </c>
      <c r="M1279" s="3">
        <f t="shared" si="83"/>
        <v>0.88735295791842583</v>
      </c>
    </row>
    <row r="1280" spans="1:13" x14ac:dyDescent="0.2">
      <c r="A1280" s="1" t="s">
        <v>19</v>
      </c>
      <c r="B1280" s="1" t="s">
        <v>50</v>
      </c>
      <c r="C1280" s="2">
        <v>11.707090000000001</v>
      </c>
      <c r="D1280" s="2">
        <v>5.5652400000000002</v>
      </c>
      <c r="E1280" s="3">
        <f t="shared" si="80"/>
        <v>-0.52462652973539969</v>
      </c>
      <c r="F1280" s="2">
        <v>74.379260000000002</v>
      </c>
      <c r="G1280" s="2">
        <v>77.520970000000005</v>
      </c>
      <c r="H1280" s="3">
        <f t="shared" si="81"/>
        <v>4.2239059651843824E-2</v>
      </c>
      <c r="I1280" s="2">
        <v>74.481300000000005</v>
      </c>
      <c r="J1280" s="3">
        <f t="shared" si="82"/>
        <v>4.0811183478268953E-2</v>
      </c>
      <c r="K1280" s="2">
        <v>387.05311999999998</v>
      </c>
      <c r="L1280" s="2">
        <v>152.00227000000001</v>
      </c>
      <c r="M1280" s="3">
        <f t="shared" si="83"/>
        <v>-0.60728318118195246</v>
      </c>
    </row>
    <row r="1281" spans="1:13" x14ac:dyDescent="0.2">
      <c r="A1281" s="1" t="s">
        <v>18</v>
      </c>
      <c r="B1281" s="1" t="s">
        <v>50</v>
      </c>
      <c r="C1281" s="2">
        <v>0</v>
      </c>
      <c r="D1281" s="2">
        <v>0</v>
      </c>
      <c r="E1281" s="3" t="str">
        <f t="shared" si="80"/>
        <v/>
      </c>
      <c r="F1281" s="2">
        <v>6.2041599999999999</v>
      </c>
      <c r="G1281" s="2">
        <v>8.5366</v>
      </c>
      <c r="H1281" s="3">
        <f t="shared" si="81"/>
        <v>0.37594775118630075</v>
      </c>
      <c r="I1281" s="2">
        <v>7.8036899999999996</v>
      </c>
      <c r="J1281" s="3">
        <f t="shared" si="82"/>
        <v>9.3918389889911191E-2</v>
      </c>
      <c r="K1281" s="2">
        <v>12.266640000000001</v>
      </c>
      <c r="L1281" s="2">
        <v>16.34029</v>
      </c>
      <c r="M1281" s="3">
        <f t="shared" si="83"/>
        <v>0.33209175454729234</v>
      </c>
    </row>
    <row r="1282" spans="1:13" x14ac:dyDescent="0.2">
      <c r="A1282" s="1" t="s">
        <v>17</v>
      </c>
      <c r="B1282" s="1" t="s">
        <v>50</v>
      </c>
      <c r="C1282" s="2">
        <v>0.31342999999999999</v>
      </c>
      <c r="D1282" s="2">
        <v>6.9005299999999998</v>
      </c>
      <c r="E1282" s="3">
        <f t="shared" si="80"/>
        <v>21.016175860638739</v>
      </c>
      <c r="F1282" s="2">
        <v>256.1567</v>
      </c>
      <c r="G1282" s="2">
        <v>179.68224000000001</v>
      </c>
      <c r="H1282" s="3">
        <f t="shared" si="81"/>
        <v>-0.29854561680408909</v>
      </c>
      <c r="I1282" s="2">
        <v>569.55979000000002</v>
      </c>
      <c r="J1282" s="3">
        <f t="shared" si="82"/>
        <v>-0.68452435871570216</v>
      </c>
      <c r="K1282" s="2">
        <v>578.78633000000002</v>
      </c>
      <c r="L1282" s="2">
        <v>749.24203</v>
      </c>
      <c r="M1282" s="3">
        <f t="shared" si="83"/>
        <v>0.29450540063722652</v>
      </c>
    </row>
    <row r="1283" spans="1:13" x14ac:dyDescent="0.2">
      <c r="A1283" s="1" t="s">
        <v>16</v>
      </c>
      <c r="B1283" s="1" t="s">
        <v>50</v>
      </c>
      <c r="C1283" s="2">
        <v>0</v>
      </c>
      <c r="D1283" s="2">
        <v>7.9427000000000003</v>
      </c>
      <c r="E1283" s="3" t="str">
        <f t="shared" si="80"/>
        <v/>
      </c>
      <c r="F1283" s="2">
        <v>606.30416000000002</v>
      </c>
      <c r="G1283" s="2">
        <v>557.78274999999996</v>
      </c>
      <c r="H1283" s="3">
        <f t="shared" si="81"/>
        <v>-8.0028166061074102E-2</v>
      </c>
      <c r="I1283" s="2">
        <v>832.78443000000004</v>
      </c>
      <c r="J1283" s="3">
        <f t="shared" si="82"/>
        <v>-0.33021952631847362</v>
      </c>
      <c r="K1283" s="2">
        <v>1331.10499</v>
      </c>
      <c r="L1283" s="2">
        <v>1390.56718</v>
      </c>
      <c r="M1283" s="3">
        <f t="shared" si="83"/>
        <v>4.4671299744733162E-2</v>
      </c>
    </row>
    <row r="1284" spans="1:13" x14ac:dyDescent="0.2">
      <c r="A1284" s="1" t="s">
        <v>15</v>
      </c>
      <c r="B1284" s="1" t="s">
        <v>50</v>
      </c>
      <c r="C1284" s="2">
        <v>0</v>
      </c>
      <c r="D1284" s="2">
        <v>0</v>
      </c>
      <c r="E1284" s="3" t="str">
        <f t="shared" si="80"/>
        <v/>
      </c>
      <c r="F1284" s="2">
        <v>0</v>
      </c>
      <c r="G1284" s="2">
        <v>41.934179999999998</v>
      </c>
      <c r="H1284" s="3" t="str">
        <f t="shared" si="81"/>
        <v/>
      </c>
      <c r="I1284" s="2">
        <v>1.6129999999999999E-2</v>
      </c>
      <c r="J1284" s="3">
        <f t="shared" si="82"/>
        <v>2598.7631742095477</v>
      </c>
      <c r="K1284" s="2">
        <v>0</v>
      </c>
      <c r="L1284" s="2">
        <v>41.950310000000002</v>
      </c>
      <c r="M1284" s="3" t="str">
        <f t="shared" si="83"/>
        <v/>
      </c>
    </row>
    <row r="1285" spans="1:13" x14ac:dyDescent="0.2">
      <c r="A1285" s="1" t="s">
        <v>14</v>
      </c>
      <c r="B1285" s="1" t="s">
        <v>50</v>
      </c>
      <c r="C1285" s="2">
        <v>0</v>
      </c>
      <c r="D1285" s="2">
        <v>4.5245499999999996</v>
      </c>
      <c r="E1285" s="3" t="str">
        <f t="shared" si="80"/>
        <v/>
      </c>
      <c r="F1285" s="2">
        <v>259.56772999999998</v>
      </c>
      <c r="G1285" s="2">
        <v>83.339799999999997</v>
      </c>
      <c r="H1285" s="3">
        <f t="shared" si="81"/>
        <v>-0.67892850162845741</v>
      </c>
      <c r="I1285" s="2">
        <v>75.427719999999994</v>
      </c>
      <c r="J1285" s="3">
        <f t="shared" si="82"/>
        <v>0.10489618405541101</v>
      </c>
      <c r="K1285" s="2">
        <v>469.95404000000002</v>
      </c>
      <c r="L1285" s="2">
        <v>158.76751999999999</v>
      </c>
      <c r="M1285" s="3">
        <f t="shared" si="83"/>
        <v>-0.66216372988303285</v>
      </c>
    </row>
    <row r="1286" spans="1:13" x14ac:dyDescent="0.2">
      <c r="A1286" s="1" t="s">
        <v>13</v>
      </c>
      <c r="B1286" s="1" t="s">
        <v>50</v>
      </c>
      <c r="C1286" s="2">
        <v>162.04186000000001</v>
      </c>
      <c r="D1286" s="2">
        <v>33.705240000000003</v>
      </c>
      <c r="E1286" s="3">
        <f t="shared" si="80"/>
        <v>-0.79199670998592586</v>
      </c>
      <c r="F1286" s="2">
        <v>1068.3697500000001</v>
      </c>
      <c r="G1286" s="2">
        <v>1360.58906</v>
      </c>
      <c r="H1286" s="3">
        <f t="shared" si="81"/>
        <v>0.27351889175072586</v>
      </c>
      <c r="I1286" s="2">
        <v>1283.5601999999999</v>
      </c>
      <c r="J1286" s="3">
        <f t="shared" si="82"/>
        <v>6.0011879458400363E-2</v>
      </c>
      <c r="K1286" s="2">
        <v>3614.9603200000001</v>
      </c>
      <c r="L1286" s="2">
        <v>2644.1492600000001</v>
      </c>
      <c r="M1286" s="3">
        <f t="shared" si="83"/>
        <v>-0.26855372509317055</v>
      </c>
    </row>
    <row r="1287" spans="1:13" x14ac:dyDescent="0.2">
      <c r="A1287" s="1" t="s">
        <v>12</v>
      </c>
      <c r="B1287" s="1" t="s">
        <v>50</v>
      </c>
      <c r="C1287" s="2">
        <v>752.07532000000003</v>
      </c>
      <c r="D1287" s="2">
        <v>1907.21623</v>
      </c>
      <c r="E1287" s="3">
        <f t="shared" si="80"/>
        <v>1.5359377967621648</v>
      </c>
      <c r="F1287" s="2">
        <v>35298.756329999997</v>
      </c>
      <c r="G1287" s="2">
        <v>41342.232909999999</v>
      </c>
      <c r="H1287" s="3">
        <f t="shared" si="81"/>
        <v>0.17120933450178599</v>
      </c>
      <c r="I1287" s="2">
        <v>43318.531320000002</v>
      </c>
      <c r="J1287" s="3">
        <f t="shared" si="82"/>
        <v>-4.5622470332634557E-2</v>
      </c>
      <c r="K1287" s="2">
        <v>66654.22494</v>
      </c>
      <c r="L1287" s="2">
        <v>84660.764230000001</v>
      </c>
      <c r="M1287" s="3">
        <f t="shared" si="83"/>
        <v>0.27014850605807683</v>
      </c>
    </row>
    <row r="1288" spans="1:13" x14ac:dyDescent="0.2">
      <c r="A1288" s="1" t="s">
        <v>11</v>
      </c>
      <c r="B1288" s="1" t="s">
        <v>50</v>
      </c>
      <c r="C1288" s="2">
        <v>188.13929999999999</v>
      </c>
      <c r="D1288" s="2">
        <v>27.81223</v>
      </c>
      <c r="E1288" s="3">
        <f t="shared" si="80"/>
        <v>-0.85217214053629409</v>
      </c>
      <c r="F1288" s="2">
        <v>2955.2432399999998</v>
      </c>
      <c r="G1288" s="2">
        <v>1215.74686</v>
      </c>
      <c r="H1288" s="3">
        <f t="shared" si="81"/>
        <v>-0.58861360596496959</v>
      </c>
      <c r="I1288" s="2">
        <v>3471.9536600000001</v>
      </c>
      <c r="J1288" s="3">
        <f t="shared" si="82"/>
        <v>-0.64983782070409313</v>
      </c>
      <c r="K1288" s="2">
        <v>4896.7971600000001</v>
      </c>
      <c r="L1288" s="2">
        <v>4687.7005200000003</v>
      </c>
      <c r="M1288" s="3">
        <f t="shared" si="83"/>
        <v>-4.2700694590339094E-2</v>
      </c>
    </row>
    <row r="1289" spans="1:13" x14ac:dyDescent="0.2">
      <c r="A1289" s="1" t="s">
        <v>10</v>
      </c>
      <c r="B1289" s="1" t="s">
        <v>50</v>
      </c>
      <c r="C1289" s="2">
        <v>192.58763999999999</v>
      </c>
      <c r="D1289" s="2">
        <v>353.87849</v>
      </c>
      <c r="E1289" s="3">
        <f t="shared" si="80"/>
        <v>0.83749325761507865</v>
      </c>
      <c r="F1289" s="2">
        <v>9091.5214500000002</v>
      </c>
      <c r="G1289" s="2">
        <v>6944.0919000000004</v>
      </c>
      <c r="H1289" s="3">
        <f t="shared" si="81"/>
        <v>-0.23620134009583182</v>
      </c>
      <c r="I1289" s="2">
        <v>7362.7150099999999</v>
      </c>
      <c r="J1289" s="3">
        <f t="shared" si="82"/>
        <v>-5.6857166063256304E-2</v>
      </c>
      <c r="K1289" s="2">
        <v>15959.595939999999</v>
      </c>
      <c r="L1289" s="2">
        <v>14306.806909999999</v>
      </c>
      <c r="M1289" s="3">
        <f t="shared" si="83"/>
        <v>-0.1035608317537392</v>
      </c>
    </row>
    <row r="1290" spans="1:13" x14ac:dyDescent="0.2">
      <c r="A1290" s="1" t="s">
        <v>27</v>
      </c>
      <c r="B1290" s="1" t="s">
        <v>50</v>
      </c>
      <c r="C1290" s="2">
        <v>32.662399999999998</v>
      </c>
      <c r="D1290" s="2">
        <v>21.687760000000001</v>
      </c>
      <c r="E1290" s="3">
        <f t="shared" si="80"/>
        <v>-0.33600225335554024</v>
      </c>
      <c r="F1290" s="2">
        <v>1457.0127299999999</v>
      </c>
      <c r="G1290" s="2">
        <v>1356.4577099999999</v>
      </c>
      <c r="H1290" s="3">
        <f t="shared" si="81"/>
        <v>-6.9014510257573436E-2</v>
      </c>
      <c r="I1290" s="2">
        <v>1422.78441</v>
      </c>
      <c r="J1290" s="3">
        <f t="shared" si="82"/>
        <v>-4.661753357277798E-2</v>
      </c>
      <c r="K1290" s="2">
        <v>1938.7519</v>
      </c>
      <c r="L1290" s="2">
        <v>2779.2421199999999</v>
      </c>
      <c r="M1290" s="3">
        <f t="shared" si="83"/>
        <v>0.4335212875871326</v>
      </c>
    </row>
    <row r="1291" spans="1:13" x14ac:dyDescent="0.2">
      <c r="A1291" s="1" t="s">
        <v>9</v>
      </c>
      <c r="B1291" s="1" t="s">
        <v>50</v>
      </c>
      <c r="C1291" s="2">
        <v>116.73295</v>
      </c>
      <c r="D1291" s="2">
        <v>53.967010000000002</v>
      </c>
      <c r="E1291" s="3">
        <f t="shared" si="80"/>
        <v>-0.53768828766856314</v>
      </c>
      <c r="F1291" s="2">
        <v>2549.52349</v>
      </c>
      <c r="G1291" s="2">
        <v>1905.51936</v>
      </c>
      <c r="H1291" s="3">
        <f t="shared" si="81"/>
        <v>-0.25259784133230323</v>
      </c>
      <c r="I1291" s="2">
        <v>1891.11907</v>
      </c>
      <c r="J1291" s="3">
        <f t="shared" si="82"/>
        <v>7.614692394805278E-3</v>
      </c>
      <c r="K1291" s="2">
        <v>4411.4859900000001</v>
      </c>
      <c r="L1291" s="2">
        <v>3796.63843</v>
      </c>
      <c r="M1291" s="3">
        <f t="shared" si="83"/>
        <v>-0.13937425198532705</v>
      </c>
    </row>
    <row r="1292" spans="1:13" x14ac:dyDescent="0.2">
      <c r="A1292" s="1" t="s">
        <v>8</v>
      </c>
      <c r="B1292" s="1" t="s">
        <v>50</v>
      </c>
      <c r="C1292" s="2">
        <v>87.650360000000006</v>
      </c>
      <c r="D1292" s="2">
        <v>168.01786000000001</v>
      </c>
      <c r="E1292" s="3">
        <f t="shared" si="80"/>
        <v>0.91691009597678774</v>
      </c>
      <c r="F1292" s="2">
        <v>5284.3983900000003</v>
      </c>
      <c r="G1292" s="2">
        <v>6962.0097100000003</v>
      </c>
      <c r="H1292" s="3">
        <f t="shared" si="81"/>
        <v>0.31746495933664831</v>
      </c>
      <c r="I1292" s="2">
        <v>5309.8604500000001</v>
      </c>
      <c r="J1292" s="3">
        <f t="shared" si="82"/>
        <v>0.31114739748009757</v>
      </c>
      <c r="K1292" s="2">
        <v>10283.84339</v>
      </c>
      <c r="L1292" s="2">
        <v>12271.87016</v>
      </c>
      <c r="M1292" s="3">
        <f t="shared" si="83"/>
        <v>0.19331554309093768</v>
      </c>
    </row>
    <row r="1293" spans="1:13" x14ac:dyDescent="0.2">
      <c r="A1293" s="1" t="s">
        <v>7</v>
      </c>
      <c r="B1293" s="1" t="s">
        <v>50</v>
      </c>
      <c r="C1293" s="2">
        <v>12.394600000000001</v>
      </c>
      <c r="D1293" s="2">
        <v>54.229140000000001</v>
      </c>
      <c r="E1293" s="3">
        <f t="shared" si="80"/>
        <v>3.3752230810191532</v>
      </c>
      <c r="F1293" s="2">
        <v>2082.7857600000002</v>
      </c>
      <c r="G1293" s="2">
        <v>1408.1683499999999</v>
      </c>
      <c r="H1293" s="3">
        <f t="shared" si="81"/>
        <v>-0.32390148951277653</v>
      </c>
      <c r="I1293" s="2">
        <v>1352.77385</v>
      </c>
      <c r="J1293" s="3">
        <f t="shared" si="82"/>
        <v>4.0948825260038735E-2</v>
      </c>
      <c r="K1293" s="2">
        <v>2975.7654499999999</v>
      </c>
      <c r="L1293" s="2">
        <v>2760.9422</v>
      </c>
      <c r="M1293" s="3">
        <f t="shared" si="83"/>
        <v>-7.2190921498870075E-2</v>
      </c>
    </row>
    <row r="1294" spans="1:13" x14ac:dyDescent="0.2">
      <c r="A1294" s="1" t="s">
        <v>6</v>
      </c>
      <c r="B1294" s="1" t="s">
        <v>50</v>
      </c>
      <c r="C1294" s="2">
        <v>153.16918000000001</v>
      </c>
      <c r="D1294" s="2">
        <v>180.87056000000001</v>
      </c>
      <c r="E1294" s="3">
        <f t="shared" si="80"/>
        <v>0.18085479076143129</v>
      </c>
      <c r="F1294" s="2">
        <v>2904.5606899999998</v>
      </c>
      <c r="G1294" s="2">
        <v>3463.7956899999999</v>
      </c>
      <c r="H1294" s="3">
        <f t="shared" si="81"/>
        <v>0.19253686174483065</v>
      </c>
      <c r="I1294" s="2">
        <v>3371.2677699999999</v>
      </c>
      <c r="J1294" s="3">
        <f t="shared" si="82"/>
        <v>2.7446031081654443E-2</v>
      </c>
      <c r="K1294" s="2">
        <v>6216.0519000000004</v>
      </c>
      <c r="L1294" s="2">
        <v>6835.0634600000003</v>
      </c>
      <c r="M1294" s="3">
        <f t="shared" si="83"/>
        <v>9.9582752840271516E-2</v>
      </c>
    </row>
    <row r="1295" spans="1:13" x14ac:dyDescent="0.2">
      <c r="A1295" s="1" t="s">
        <v>5</v>
      </c>
      <c r="B1295" s="1" t="s">
        <v>50</v>
      </c>
      <c r="C1295" s="2">
        <v>0</v>
      </c>
      <c r="D1295" s="2">
        <v>0</v>
      </c>
      <c r="E1295" s="3" t="str">
        <f t="shared" si="80"/>
        <v/>
      </c>
      <c r="F1295" s="2">
        <v>14.392469999999999</v>
      </c>
      <c r="G1295" s="2">
        <v>0</v>
      </c>
      <c r="H1295" s="3">
        <f t="shared" si="81"/>
        <v>-1</v>
      </c>
      <c r="I1295" s="2">
        <v>0.76463000000000003</v>
      </c>
      <c r="J1295" s="3">
        <f t="shared" si="82"/>
        <v>-1</v>
      </c>
      <c r="K1295" s="2">
        <v>14.66825</v>
      </c>
      <c r="L1295" s="2">
        <v>0.76463000000000003</v>
      </c>
      <c r="M1295" s="3">
        <f t="shared" si="83"/>
        <v>-0.947871763843676</v>
      </c>
    </row>
    <row r="1296" spans="1:13" x14ac:dyDescent="0.2">
      <c r="A1296" s="1" t="s">
        <v>4</v>
      </c>
      <c r="B1296" s="1" t="s">
        <v>50</v>
      </c>
      <c r="C1296" s="2">
        <v>0.23425000000000001</v>
      </c>
      <c r="D1296" s="2">
        <v>111.41934000000001</v>
      </c>
      <c r="E1296" s="3">
        <f t="shared" si="80"/>
        <v>474.64286019210243</v>
      </c>
      <c r="F1296" s="2">
        <v>1711.13516</v>
      </c>
      <c r="G1296" s="2">
        <v>2979.8846600000002</v>
      </c>
      <c r="H1296" s="3">
        <f t="shared" si="81"/>
        <v>0.74146655954401641</v>
      </c>
      <c r="I1296" s="2">
        <v>2054.8221699999999</v>
      </c>
      <c r="J1296" s="3">
        <f t="shared" si="82"/>
        <v>0.45019102066628003</v>
      </c>
      <c r="K1296" s="2">
        <v>3262.6797200000001</v>
      </c>
      <c r="L1296" s="2">
        <v>5034.7068300000001</v>
      </c>
      <c r="M1296" s="3">
        <f t="shared" si="83"/>
        <v>0.54312015339341979</v>
      </c>
    </row>
    <row r="1297" spans="1:13" x14ac:dyDescent="0.2">
      <c r="A1297" s="1" t="s">
        <v>3</v>
      </c>
      <c r="B1297" s="1" t="s">
        <v>50</v>
      </c>
      <c r="C1297" s="2">
        <v>15.884230000000001</v>
      </c>
      <c r="D1297" s="2">
        <v>206.0018</v>
      </c>
      <c r="E1297" s="3">
        <f t="shared" si="80"/>
        <v>11.96895096583215</v>
      </c>
      <c r="F1297" s="2">
        <v>5024.4033900000004</v>
      </c>
      <c r="G1297" s="2">
        <v>4506.3549999999996</v>
      </c>
      <c r="H1297" s="3">
        <f t="shared" si="81"/>
        <v>-0.10310644862454021</v>
      </c>
      <c r="I1297" s="2">
        <v>5026.4840800000002</v>
      </c>
      <c r="J1297" s="3">
        <f t="shared" si="82"/>
        <v>-0.10347771359100788</v>
      </c>
      <c r="K1297" s="2">
        <v>7998.6529099999998</v>
      </c>
      <c r="L1297" s="2">
        <v>9532.8390799999997</v>
      </c>
      <c r="M1297" s="3">
        <f t="shared" si="83"/>
        <v>0.19180556867043763</v>
      </c>
    </row>
    <row r="1298" spans="1:13" x14ac:dyDescent="0.2">
      <c r="A1298" s="1" t="s">
        <v>26</v>
      </c>
      <c r="B1298" s="1" t="s">
        <v>50</v>
      </c>
      <c r="C1298" s="2">
        <v>0</v>
      </c>
      <c r="D1298" s="2">
        <v>19.523710000000001</v>
      </c>
      <c r="E1298" s="3" t="str">
        <f t="shared" si="80"/>
        <v/>
      </c>
      <c r="F1298" s="2">
        <v>201.28375</v>
      </c>
      <c r="G1298" s="2">
        <v>120.87897</v>
      </c>
      <c r="H1298" s="3">
        <f t="shared" si="81"/>
        <v>-0.39945986697882963</v>
      </c>
      <c r="I1298" s="2">
        <v>83.151409999999998</v>
      </c>
      <c r="J1298" s="3">
        <f t="shared" si="82"/>
        <v>0.45372122974222573</v>
      </c>
      <c r="K1298" s="2">
        <v>238.28550000000001</v>
      </c>
      <c r="L1298" s="2">
        <v>204.03038000000001</v>
      </c>
      <c r="M1298" s="3">
        <f t="shared" si="83"/>
        <v>-0.14375662807850254</v>
      </c>
    </row>
    <row r="1299" spans="1:13" x14ac:dyDescent="0.2">
      <c r="A1299" s="1" t="s">
        <v>2</v>
      </c>
      <c r="B1299" s="1" t="s">
        <v>50</v>
      </c>
      <c r="C1299" s="2">
        <v>28.068269999999998</v>
      </c>
      <c r="D1299" s="2">
        <v>3.8501300000000001</v>
      </c>
      <c r="E1299" s="3">
        <f t="shared" si="80"/>
        <v>-0.86282980746586802</v>
      </c>
      <c r="F1299" s="2">
        <v>907.25771999999995</v>
      </c>
      <c r="G1299" s="2">
        <v>1209.81457</v>
      </c>
      <c r="H1299" s="3">
        <f t="shared" si="81"/>
        <v>0.33348501019093013</v>
      </c>
      <c r="I1299" s="2">
        <v>2587.9164000000001</v>
      </c>
      <c r="J1299" s="3">
        <f t="shared" si="82"/>
        <v>-0.53251404488954901</v>
      </c>
      <c r="K1299" s="2">
        <v>1818.9593500000001</v>
      </c>
      <c r="L1299" s="2">
        <v>3797.7309700000001</v>
      </c>
      <c r="M1299" s="3">
        <f t="shared" si="83"/>
        <v>1.0878591761822496</v>
      </c>
    </row>
    <row r="1300" spans="1:13" x14ac:dyDescent="0.2">
      <c r="A1300" s="1" t="s">
        <v>33</v>
      </c>
      <c r="B1300" s="1" t="s">
        <v>50</v>
      </c>
      <c r="C1300" s="2">
        <v>0</v>
      </c>
      <c r="D1300" s="2">
        <v>0</v>
      </c>
      <c r="E1300" s="3" t="str">
        <f t="shared" si="80"/>
        <v/>
      </c>
      <c r="F1300" s="2">
        <v>402.755</v>
      </c>
      <c r="G1300" s="2">
        <v>135.6</v>
      </c>
      <c r="H1300" s="3">
        <f t="shared" si="81"/>
        <v>-0.66331889113729192</v>
      </c>
      <c r="I1300" s="2">
        <v>2687.0628000000002</v>
      </c>
      <c r="J1300" s="3">
        <f t="shared" si="82"/>
        <v>-0.94953597660612921</v>
      </c>
      <c r="K1300" s="2">
        <v>1021.255</v>
      </c>
      <c r="L1300" s="2">
        <v>2822.6628000000001</v>
      </c>
      <c r="M1300" s="3">
        <f t="shared" si="83"/>
        <v>1.7639157703022263</v>
      </c>
    </row>
    <row r="1301" spans="1:13" x14ac:dyDescent="0.2">
      <c r="A1301" s="1" t="s">
        <v>25</v>
      </c>
      <c r="B1301" s="1" t="s">
        <v>50</v>
      </c>
      <c r="C1301" s="2">
        <v>1350.56016</v>
      </c>
      <c r="D1301" s="2">
        <v>1019.26162</v>
      </c>
      <c r="E1301" s="3">
        <f t="shared" si="80"/>
        <v>-0.24530454089509057</v>
      </c>
      <c r="F1301" s="2">
        <v>39798.998529999997</v>
      </c>
      <c r="G1301" s="2">
        <v>35940.309659999999</v>
      </c>
      <c r="H1301" s="3">
        <f t="shared" si="81"/>
        <v>-9.6954421280006975E-2</v>
      </c>
      <c r="I1301" s="2">
        <v>46623.158580000003</v>
      </c>
      <c r="J1301" s="3">
        <f t="shared" si="82"/>
        <v>-0.22913181443229458</v>
      </c>
      <c r="K1301" s="2">
        <v>74680.360090000002</v>
      </c>
      <c r="L1301" s="2">
        <v>82563.468240000002</v>
      </c>
      <c r="M1301" s="3">
        <f t="shared" si="83"/>
        <v>0.10555798258738691</v>
      </c>
    </row>
    <row r="1302" spans="1:13" x14ac:dyDescent="0.2">
      <c r="A1302" s="1" t="s">
        <v>29</v>
      </c>
      <c r="B1302" s="1" t="s">
        <v>50</v>
      </c>
      <c r="C1302" s="2">
        <v>0</v>
      </c>
      <c r="D1302" s="2">
        <v>0</v>
      </c>
      <c r="E1302" s="3" t="str">
        <f t="shared" si="80"/>
        <v/>
      </c>
      <c r="F1302" s="2">
        <v>39.572029999999998</v>
      </c>
      <c r="G1302" s="2">
        <v>610.26810999999998</v>
      </c>
      <c r="H1302" s="3">
        <f t="shared" si="81"/>
        <v>14.421703410211707</v>
      </c>
      <c r="I1302" s="2">
        <v>506.44644</v>
      </c>
      <c r="J1302" s="3">
        <f t="shared" si="82"/>
        <v>0.20500029578646073</v>
      </c>
      <c r="K1302" s="2">
        <v>107.30918</v>
      </c>
      <c r="L1302" s="2">
        <v>1116.7145499999999</v>
      </c>
      <c r="M1302" s="3">
        <f t="shared" si="83"/>
        <v>9.4065146150590273</v>
      </c>
    </row>
    <row r="1303" spans="1:13" x14ac:dyDescent="0.2">
      <c r="A1303" s="6" t="s">
        <v>0</v>
      </c>
      <c r="B1303" s="6" t="s">
        <v>50</v>
      </c>
      <c r="C1303" s="5">
        <v>4244.5679499999997</v>
      </c>
      <c r="D1303" s="5">
        <v>4337.4497300000003</v>
      </c>
      <c r="E1303" s="4">
        <f t="shared" si="80"/>
        <v>2.1882505144016129E-2</v>
      </c>
      <c r="F1303" s="5">
        <v>118226.01123</v>
      </c>
      <c r="G1303" s="5">
        <v>118444.0892</v>
      </c>
      <c r="H1303" s="4">
        <f t="shared" si="81"/>
        <v>1.8445853643471732E-3</v>
      </c>
      <c r="I1303" s="5">
        <v>135956.26324999999</v>
      </c>
      <c r="J1303" s="4">
        <f t="shared" si="82"/>
        <v>-0.12880740931955548</v>
      </c>
      <c r="K1303" s="5">
        <v>219244.81748999999</v>
      </c>
      <c r="L1303" s="5">
        <v>254400.35245000001</v>
      </c>
      <c r="M1303" s="4">
        <f t="shared" si="83"/>
        <v>0.16034830543533141</v>
      </c>
    </row>
    <row r="1304" spans="1:13" x14ac:dyDescent="0.2">
      <c r="A1304" s="1" t="s">
        <v>22</v>
      </c>
      <c r="B1304" s="1" t="s">
        <v>49</v>
      </c>
      <c r="C1304" s="2">
        <v>0</v>
      </c>
      <c r="D1304" s="2">
        <v>33.527880000000003</v>
      </c>
      <c r="E1304" s="3" t="str">
        <f t="shared" si="80"/>
        <v/>
      </c>
      <c r="F1304" s="2">
        <v>504.52328</v>
      </c>
      <c r="G1304" s="2">
        <v>47.013649999999998</v>
      </c>
      <c r="H1304" s="3">
        <f t="shared" si="81"/>
        <v>-0.90681569738466772</v>
      </c>
      <c r="I1304" s="2">
        <v>24.700369999999999</v>
      </c>
      <c r="J1304" s="3">
        <f t="shared" si="82"/>
        <v>0.90335812783371261</v>
      </c>
      <c r="K1304" s="2">
        <v>512.94344999999998</v>
      </c>
      <c r="L1304" s="2">
        <v>71.714020000000005</v>
      </c>
      <c r="M1304" s="3">
        <f t="shared" si="83"/>
        <v>-0.86019117701961101</v>
      </c>
    </row>
    <row r="1305" spans="1:13" x14ac:dyDescent="0.2">
      <c r="A1305" s="1" t="s">
        <v>21</v>
      </c>
      <c r="B1305" s="1" t="s">
        <v>49</v>
      </c>
      <c r="C1305" s="2">
        <v>0</v>
      </c>
      <c r="D1305" s="2">
        <v>0</v>
      </c>
      <c r="E1305" s="3" t="str">
        <f t="shared" si="80"/>
        <v/>
      </c>
      <c r="F1305" s="2">
        <v>66.835669999999993</v>
      </c>
      <c r="G1305" s="2">
        <v>56.199240000000003</v>
      </c>
      <c r="H1305" s="3">
        <f t="shared" si="81"/>
        <v>-0.15914301450108892</v>
      </c>
      <c r="I1305" s="2">
        <v>0.82289999999999996</v>
      </c>
      <c r="J1305" s="3">
        <f t="shared" si="82"/>
        <v>67.294130514035729</v>
      </c>
      <c r="K1305" s="2">
        <v>98.210070000000002</v>
      </c>
      <c r="L1305" s="2">
        <v>57.02214</v>
      </c>
      <c r="M1305" s="3">
        <f t="shared" si="83"/>
        <v>-0.41938601611830639</v>
      </c>
    </row>
    <row r="1306" spans="1:13" x14ac:dyDescent="0.2">
      <c r="A1306" s="1" t="s">
        <v>20</v>
      </c>
      <c r="B1306" s="1" t="s">
        <v>49</v>
      </c>
      <c r="C1306" s="2">
        <v>0</v>
      </c>
      <c r="D1306" s="2">
        <v>0</v>
      </c>
      <c r="E1306" s="3" t="str">
        <f t="shared" ref="E1306:E1367" si="84">IF(C1306=0,"",(D1306/C1306-1))</f>
        <v/>
      </c>
      <c r="F1306" s="2">
        <v>30.647300000000001</v>
      </c>
      <c r="G1306" s="2">
        <v>21.726459999999999</v>
      </c>
      <c r="H1306" s="3">
        <f t="shared" ref="H1306:H1367" si="85">IF(F1306=0,"",(G1306/F1306-1))</f>
        <v>-0.29108078036238105</v>
      </c>
      <c r="I1306" s="2">
        <v>13.00752</v>
      </c>
      <c r="J1306" s="3">
        <f t="shared" ref="J1306:J1367" si="86">IF(I1306=0,"",(G1306/I1306-1))</f>
        <v>0.67029994956763472</v>
      </c>
      <c r="K1306" s="2">
        <v>58.01099</v>
      </c>
      <c r="L1306" s="2">
        <v>34.733980000000003</v>
      </c>
      <c r="M1306" s="3">
        <f t="shared" ref="M1306:M1367" si="87">IF(K1306=0,"",(L1306/K1306-1))</f>
        <v>-0.40125172833630307</v>
      </c>
    </row>
    <row r="1307" spans="1:13" x14ac:dyDescent="0.2">
      <c r="A1307" s="1" t="s">
        <v>19</v>
      </c>
      <c r="B1307" s="1" t="s">
        <v>49</v>
      </c>
      <c r="C1307" s="2">
        <v>0</v>
      </c>
      <c r="D1307" s="2">
        <v>0</v>
      </c>
      <c r="E1307" s="3" t="str">
        <f t="shared" si="84"/>
        <v/>
      </c>
      <c r="F1307" s="2">
        <v>4.4961399999999996</v>
      </c>
      <c r="G1307" s="2">
        <v>10.2926</v>
      </c>
      <c r="H1307" s="3">
        <f t="shared" si="85"/>
        <v>1.2892080762609708</v>
      </c>
      <c r="I1307" s="2">
        <v>2E-3</v>
      </c>
      <c r="J1307" s="3">
        <f t="shared" si="86"/>
        <v>5145.3</v>
      </c>
      <c r="K1307" s="2">
        <v>4.8046800000000003</v>
      </c>
      <c r="L1307" s="2">
        <v>10.294600000000001</v>
      </c>
      <c r="M1307" s="3">
        <f t="shared" si="87"/>
        <v>1.1426192795357859</v>
      </c>
    </row>
    <row r="1308" spans="1:13" x14ac:dyDescent="0.2">
      <c r="A1308" s="1" t="s">
        <v>18</v>
      </c>
      <c r="B1308" s="1" t="s">
        <v>49</v>
      </c>
      <c r="C1308" s="2">
        <v>0</v>
      </c>
      <c r="D1308" s="2">
        <v>0</v>
      </c>
      <c r="E1308" s="3" t="str">
        <f t="shared" si="84"/>
        <v/>
      </c>
      <c r="F1308" s="2">
        <v>22.713619999999999</v>
      </c>
      <c r="G1308" s="2">
        <v>49.173340000000003</v>
      </c>
      <c r="H1308" s="3">
        <f t="shared" si="85"/>
        <v>1.1649274752329224</v>
      </c>
      <c r="I1308" s="2">
        <v>56.576009999999997</v>
      </c>
      <c r="J1308" s="3">
        <f t="shared" si="86"/>
        <v>-0.13084468134108418</v>
      </c>
      <c r="K1308" s="2">
        <v>26.59741</v>
      </c>
      <c r="L1308" s="2">
        <v>105.74935000000001</v>
      </c>
      <c r="M1308" s="3">
        <f t="shared" si="87"/>
        <v>2.9759266033798029</v>
      </c>
    </row>
    <row r="1309" spans="1:13" x14ac:dyDescent="0.2">
      <c r="A1309" s="1" t="s">
        <v>17</v>
      </c>
      <c r="B1309" s="1" t="s">
        <v>49</v>
      </c>
      <c r="C1309" s="2">
        <v>0</v>
      </c>
      <c r="D1309" s="2">
        <v>0</v>
      </c>
      <c r="E1309" s="3" t="str">
        <f t="shared" si="84"/>
        <v/>
      </c>
      <c r="F1309" s="2">
        <v>48.233469999999997</v>
      </c>
      <c r="G1309" s="2">
        <v>108.78604</v>
      </c>
      <c r="H1309" s="3">
        <f t="shared" si="85"/>
        <v>1.2554056343033171</v>
      </c>
      <c r="I1309" s="2">
        <v>24.64725</v>
      </c>
      <c r="J1309" s="3">
        <f t="shared" si="86"/>
        <v>3.413719177595878</v>
      </c>
      <c r="K1309" s="2">
        <v>61.474800000000002</v>
      </c>
      <c r="L1309" s="2">
        <v>133.43329</v>
      </c>
      <c r="M1309" s="3">
        <f t="shared" si="87"/>
        <v>1.1705363823875801</v>
      </c>
    </row>
    <row r="1310" spans="1:13" x14ac:dyDescent="0.2">
      <c r="A1310" s="1" t="s">
        <v>15</v>
      </c>
      <c r="B1310" s="1" t="s">
        <v>49</v>
      </c>
      <c r="C1310" s="2">
        <v>0</v>
      </c>
      <c r="D1310" s="2">
        <v>0</v>
      </c>
      <c r="E1310" s="3" t="str">
        <f t="shared" si="84"/>
        <v/>
      </c>
      <c r="F1310" s="2">
        <v>184.44157000000001</v>
      </c>
      <c r="G1310" s="2">
        <v>279.88339999999999</v>
      </c>
      <c r="H1310" s="3">
        <f t="shared" si="85"/>
        <v>0.51746376914922143</v>
      </c>
      <c r="I1310" s="2">
        <v>20.296600000000002</v>
      </c>
      <c r="J1310" s="3">
        <f t="shared" si="86"/>
        <v>12.789669205679768</v>
      </c>
      <c r="K1310" s="2">
        <v>415.99619999999999</v>
      </c>
      <c r="L1310" s="2">
        <v>300.18</v>
      </c>
      <c r="M1310" s="3">
        <f t="shared" si="87"/>
        <v>-0.27840687006275533</v>
      </c>
    </row>
    <row r="1311" spans="1:13" x14ac:dyDescent="0.2">
      <c r="A1311" s="1" t="s">
        <v>14</v>
      </c>
      <c r="B1311" s="1" t="s">
        <v>49</v>
      </c>
      <c r="C1311" s="2">
        <v>0</v>
      </c>
      <c r="D1311" s="2">
        <v>0</v>
      </c>
      <c r="E1311" s="3" t="str">
        <f t="shared" si="84"/>
        <v/>
      </c>
      <c r="F1311" s="2">
        <v>0</v>
      </c>
      <c r="G1311" s="2">
        <v>6.3837200000000003</v>
      </c>
      <c r="H1311" s="3" t="str">
        <f t="shared" si="85"/>
        <v/>
      </c>
      <c r="I1311" s="2">
        <v>4.54312</v>
      </c>
      <c r="J1311" s="3">
        <f t="shared" si="86"/>
        <v>0.40514007994505974</v>
      </c>
      <c r="K1311" s="2">
        <v>0.27081</v>
      </c>
      <c r="L1311" s="2">
        <v>10.92684</v>
      </c>
      <c r="M1311" s="3">
        <f t="shared" si="87"/>
        <v>39.348731583028695</v>
      </c>
    </row>
    <row r="1312" spans="1:13" x14ac:dyDescent="0.2">
      <c r="A1312" s="1" t="s">
        <v>13</v>
      </c>
      <c r="B1312" s="1" t="s">
        <v>49</v>
      </c>
      <c r="C1312" s="2">
        <v>67.994349999999997</v>
      </c>
      <c r="D1312" s="2">
        <v>0</v>
      </c>
      <c r="E1312" s="3">
        <f t="shared" si="84"/>
        <v>-1</v>
      </c>
      <c r="F1312" s="2">
        <v>346.60786999999999</v>
      </c>
      <c r="G1312" s="2">
        <v>291.80703</v>
      </c>
      <c r="H1312" s="3">
        <f t="shared" si="85"/>
        <v>-0.15810616187105042</v>
      </c>
      <c r="I1312" s="2">
        <v>212.77225999999999</v>
      </c>
      <c r="J1312" s="3">
        <f t="shared" si="86"/>
        <v>0.37145241583653821</v>
      </c>
      <c r="K1312" s="2">
        <v>538.06482000000005</v>
      </c>
      <c r="L1312" s="2">
        <v>504.57929000000001</v>
      </c>
      <c r="M1312" s="3">
        <f t="shared" si="87"/>
        <v>-6.2233264014547651E-2</v>
      </c>
    </row>
    <row r="1313" spans="1:13" x14ac:dyDescent="0.2">
      <c r="A1313" s="1" t="s">
        <v>12</v>
      </c>
      <c r="B1313" s="1" t="s">
        <v>49</v>
      </c>
      <c r="C1313" s="2">
        <v>0</v>
      </c>
      <c r="D1313" s="2">
        <v>24.746279999999999</v>
      </c>
      <c r="E1313" s="3" t="str">
        <f t="shared" si="84"/>
        <v/>
      </c>
      <c r="F1313" s="2">
        <v>158.92067</v>
      </c>
      <c r="G1313" s="2">
        <v>554.86447999999996</v>
      </c>
      <c r="H1313" s="3">
        <f t="shared" si="85"/>
        <v>2.4914557055416386</v>
      </c>
      <c r="I1313" s="2">
        <v>195.18826999999999</v>
      </c>
      <c r="J1313" s="3">
        <f t="shared" si="86"/>
        <v>1.8427142676145447</v>
      </c>
      <c r="K1313" s="2">
        <v>1793.3593900000001</v>
      </c>
      <c r="L1313" s="2">
        <v>750.05274999999995</v>
      </c>
      <c r="M1313" s="3">
        <f t="shared" si="87"/>
        <v>-0.58176104902208148</v>
      </c>
    </row>
    <row r="1314" spans="1:13" x14ac:dyDescent="0.2">
      <c r="A1314" s="1" t="s">
        <v>11</v>
      </c>
      <c r="B1314" s="1" t="s">
        <v>49</v>
      </c>
      <c r="C1314" s="2">
        <v>0</v>
      </c>
      <c r="D1314" s="2">
        <v>0</v>
      </c>
      <c r="E1314" s="3" t="str">
        <f t="shared" si="84"/>
        <v/>
      </c>
      <c r="F1314" s="2">
        <v>33.542769999999997</v>
      </c>
      <c r="G1314" s="2">
        <v>81.181460000000001</v>
      </c>
      <c r="H1314" s="3">
        <f t="shared" si="85"/>
        <v>1.4202372076009229</v>
      </c>
      <c r="I1314" s="2">
        <v>18.053159999999998</v>
      </c>
      <c r="J1314" s="3">
        <f t="shared" si="86"/>
        <v>3.496800560123547</v>
      </c>
      <c r="K1314" s="2">
        <v>88.522300000000001</v>
      </c>
      <c r="L1314" s="2">
        <v>99.234620000000007</v>
      </c>
      <c r="M1314" s="3">
        <f t="shared" si="87"/>
        <v>0.12101267138336902</v>
      </c>
    </row>
    <row r="1315" spans="1:13" x14ac:dyDescent="0.2">
      <c r="A1315" s="1" t="s">
        <v>10</v>
      </c>
      <c r="B1315" s="1" t="s">
        <v>49</v>
      </c>
      <c r="C1315" s="2">
        <v>0</v>
      </c>
      <c r="D1315" s="2">
        <v>0</v>
      </c>
      <c r="E1315" s="3" t="str">
        <f t="shared" si="84"/>
        <v/>
      </c>
      <c r="F1315" s="2">
        <v>41.288119999999999</v>
      </c>
      <c r="G1315" s="2">
        <v>61.489620000000002</v>
      </c>
      <c r="H1315" s="3">
        <f t="shared" si="85"/>
        <v>0.48928117821785055</v>
      </c>
      <c r="I1315" s="2">
        <v>59.080750000000002</v>
      </c>
      <c r="J1315" s="3">
        <f t="shared" si="86"/>
        <v>4.0772502041697134E-2</v>
      </c>
      <c r="K1315" s="2">
        <v>96.935090000000002</v>
      </c>
      <c r="L1315" s="2">
        <v>120.57037</v>
      </c>
      <c r="M1315" s="3">
        <f t="shared" si="87"/>
        <v>0.24382584263345697</v>
      </c>
    </row>
    <row r="1316" spans="1:13" x14ac:dyDescent="0.2">
      <c r="A1316" s="1" t="s">
        <v>27</v>
      </c>
      <c r="B1316" s="1" t="s">
        <v>49</v>
      </c>
      <c r="C1316" s="2">
        <v>0</v>
      </c>
      <c r="D1316" s="2">
        <v>0</v>
      </c>
      <c r="E1316" s="3" t="str">
        <f t="shared" si="84"/>
        <v/>
      </c>
      <c r="F1316" s="2">
        <v>5.6629699999999996</v>
      </c>
      <c r="G1316" s="2">
        <v>0</v>
      </c>
      <c r="H1316" s="3">
        <f t="shared" si="85"/>
        <v>-1</v>
      </c>
      <c r="I1316" s="2">
        <v>0</v>
      </c>
      <c r="J1316" s="3" t="str">
        <f t="shared" si="86"/>
        <v/>
      </c>
      <c r="K1316" s="2">
        <v>5.6629699999999996</v>
      </c>
      <c r="L1316" s="2">
        <v>0</v>
      </c>
      <c r="M1316" s="3">
        <f t="shared" si="87"/>
        <v>-1</v>
      </c>
    </row>
    <row r="1317" spans="1:13" x14ac:dyDescent="0.2">
      <c r="A1317" s="1" t="s">
        <v>9</v>
      </c>
      <c r="B1317" s="1" t="s">
        <v>49</v>
      </c>
      <c r="C1317" s="2">
        <v>26.384879999999999</v>
      </c>
      <c r="D1317" s="2">
        <v>57.232619999999997</v>
      </c>
      <c r="E1317" s="3">
        <f t="shared" si="84"/>
        <v>1.1691446009987536</v>
      </c>
      <c r="F1317" s="2">
        <v>2859.42715</v>
      </c>
      <c r="G1317" s="2">
        <v>3765.4896100000001</v>
      </c>
      <c r="H1317" s="3">
        <f t="shared" si="85"/>
        <v>0.31686852382303221</v>
      </c>
      <c r="I1317" s="2">
        <v>3856.65409</v>
      </c>
      <c r="J1317" s="3">
        <f t="shared" si="86"/>
        <v>-2.3638230930894788E-2</v>
      </c>
      <c r="K1317" s="2">
        <v>6685.8752599999998</v>
      </c>
      <c r="L1317" s="2">
        <v>7622.1436999999996</v>
      </c>
      <c r="M1317" s="3">
        <f t="shared" si="87"/>
        <v>0.14003677956743688</v>
      </c>
    </row>
    <row r="1318" spans="1:13" x14ac:dyDescent="0.2">
      <c r="A1318" s="1" t="s">
        <v>8</v>
      </c>
      <c r="B1318" s="1" t="s">
        <v>49</v>
      </c>
      <c r="C1318" s="2">
        <v>0</v>
      </c>
      <c r="D1318" s="2">
        <v>0</v>
      </c>
      <c r="E1318" s="3" t="str">
        <f t="shared" si="84"/>
        <v/>
      </c>
      <c r="F1318" s="2">
        <v>172.67434</v>
      </c>
      <c r="G1318" s="2">
        <v>268.48969</v>
      </c>
      <c r="H1318" s="3">
        <f t="shared" si="85"/>
        <v>0.55489049502085841</v>
      </c>
      <c r="I1318" s="2">
        <v>67.318079999999995</v>
      </c>
      <c r="J1318" s="3">
        <f t="shared" si="86"/>
        <v>2.988374148519982</v>
      </c>
      <c r="K1318" s="2">
        <v>184.63728</v>
      </c>
      <c r="L1318" s="2">
        <v>335.80777</v>
      </c>
      <c r="M1318" s="3">
        <f t="shared" si="87"/>
        <v>0.81874305124078939</v>
      </c>
    </row>
    <row r="1319" spans="1:13" x14ac:dyDescent="0.2">
      <c r="A1319" s="1" t="s">
        <v>7</v>
      </c>
      <c r="B1319" s="1" t="s">
        <v>49</v>
      </c>
      <c r="C1319" s="2">
        <v>0</v>
      </c>
      <c r="D1319" s="2">
        <v>0</v>
      </c>
      <c r="E1319" s="3" t="str">
        <f t="shared" si="84"/>
        <v/>
      </c>
      <c r="F1319" s="2">
        <v>213.58024</v>
      </c>
      <c r="G1319" s="2">
        <v>170.16830999999999</v>
      </c>
      <c r="H1319" s="3">
        <f t="shared" si="85"/>
        <v>-0.20325817594361728</v>
      </c>
      <c r="I1319" s="2">
        <v>274.14431999999999</v>
      </c>
      <c r="J1319" s="3">
        <f t="shared" si="86"/>
        <v>-0.37927471924276968</v>
      </c>
      <c r="K1319" s="2">
        <v>474.91138999999998</v>
      </c>
      <c r="L1319" s="2">
        <v>444.31263000000001</v>
      </c>
      <c r="M1319" s="3">
        <f t="shared" si="87"/>
        <v>-6.4430461438290565E-2</v>
      </c>
    </row>
    <row r="1320" spans="1:13" x14ac:dyDescent="0.2">
      <c r="A1320" s="1" t="s">
        <v>6</v>
      </c>
      <c r="B1320" s="1" t="s">
        <v>49</v>
      </c>
      <c r="C1320" s="2">
        <v>0</v>
      </c>
      <c r="D1320" s="2">
        <v>0</v>
      </c>
      <c r="E1320" s="3" t="str">
        <f t="shared" si="84"/>
        <v/>
      </c>
      <c r="F1320" s="2">
        <v>408.56153</v>
      </c>
      <c r="G1320" s="2">
        <v>285.07956000000001</v>
      </c>
      <c r="H1320" s="3">
        <f t="shared" si="85"/>
        <v>-0.3022359202541659</v>
      </c>
      <c r="I1320" s="2">
        <v>240.73123000000001</v>
      </c>
      <c r="J1320" s="3">
        <f t="shared" si="86"/>
        <v>0.1842234179586919</v>
      </c>
      <c r="K1320" s="2">
        <v>645.94503999999995</v>
      </c>
      <c r="L1320" s="2">
        <v>525.81079</v>
      </c>
      <c r="M1320" s="3">
        <f t="shared" si="87"/>
        <v>-0.18598215414735586</v>
      </c>
    </row>
    <row r="1321" spans="1:13" x14ac:dyDescent="0.2">
      <c r="A1321" s="1" t="s">
        <v>5</v>
      </c>
      <c r="B1321" s="1" t="s">
        <v>49</v>
      </c>
      <c r="C1321" s="2">
        <v>0</v>
      </c>
      <c r="D1321" s="2">
        <v>7.54941</v>
      </c>
      <c r="E1321" s="3" t="str">
        <f t="shared" si="84"/>
        <v/>
      </c>
      <c r="F1321" s="2">
        <v>60.672600000000003</v>
      </c>
      <c r="G1321" s="2">
        <v>171.20057</v>
      </c>
      <c r="H1321" s="3">
        <f t="shared" si="85"/>
        <v>1.8217114480012393</v>
      </c>
      <c r="I1321" s="2">
        <v>179.76508999999999</v>
      </c>
      <c r="J1321" s="3">
        <f t="shared" si="86"/>
        <v>-4.7642843223898446E-2</v>
      </c>
      <c r="K1321" s="2">
        <v>408.08422000000002</v>
      </c>
      <c r="L1321" s="2">
        <v>350.96566000000001</v>
      </c>
      <c r="M1321" s="3">
        <f t="shared" si="87"/>
        <v>-0.13996757826117368</v>
      </c>
    </row>
    <row r="1322" spans="1:13" x14ac:dyDescent="0.2">
      <c r="A1322" s="1" t="s">
        <v>4</v>
      </c>
      <c r="B1322" s="1" t="s">
        <v>49</v>
      </c>
      <c r="C1322" s="2">
        <v>0</v>
      </c>
      <c r="D1322" s="2">
        <v>0</v>
      </c>
      <c r="E1322" s="3" t="str">
        <f t="shared" si="84"/>
        <v/>
      </c>
      <c r="F1322" s="2">
        <v>88.919409999999999</v>
      </c>
      <c r="G1322" s="2">
        <v>241.65061</v>
      </c>
      <c r="H1322" s="3">
        <f t="shared" si="85"/>
        <v>1.7176362281306186</v>
      </c>
      <c r="I1322" s="2">
        <v>803.02795000000003</v>
      </c>
      <c r="J1322" s="3">
        <f t="shared" si="86"/>
        <v>-0.69907571710299754</v>
      </c>
      <c r="K1322" s="2">
        <v>457.09753000000001</v>
      </c>
      <c r="L1322" s="2">
        <v>1044.6785600000001</v>
      </c>
      <c r="M1322" s="3">
        <f t="shared" si="87"/>
        <v>1.2854609605963088</v>
      </c>
    </row>
    <row r="1323" spans="1:13" x14ac:dyDescent="0.2">
      <c r="A1323" s="1" t="s">
        <v>3</v>
      </c>
      <c r="B1323" s="1" t="s">
        <v>49</v>
      </c>
      <c r="C1323" s="2">
        <v>351.38335999999998</v>
      </c>
      <c r="D1323" s="2">
        <v>763.04295000000002</v>
      </c>
      <c r="E1323" s="3">
        <f t="shared" si="84"/>
        <v>1.1715397963068033</v>
      </c>
      <c r="F1323" s="2">
        <v>24190.226490000001</v>
      </c>
      <c r="G1323" s="2">
        <v>18841.305420000001</v>
      </c>
      <c r="H1323" s="3">
        <f t="shared" si="85"/>
        <v>-0.22111909833548649</v>
      </c>
      <c r="I1323" s="2">
        <v>26270.95436</v>
      </c>
      <c r="J1323" s="3">
        <f t="shared" si="86"/>
        <v>-0.28280849025082766</v>
      </c>
      <c r="K1323" s="2">
        <v>42754.826910000003</v>
      </c>
      <c r="L1323" s="2">
        <v>45112.25978</v>
      </c>
      <c r="M1323" s="3">
        <f t="shared" si="87"/>
        <v>5.513840285127225E-2</v>
      </c>
    </row>
    <row r="1324" spans="1:13" x14ac:dyDescent="0.2">
      <c r="A1324" s="1" t="s">
        <v>26</v>
      </c>
      <c r="B1324" s="1" t="s">
        <v>49</v>
      </c>
      <c r="C1324" s="2">
        <v>0</v>
      </c>
      <c r="D1324" s="2">
        <v>0</v>
      </c>
      <c r="E1324" s="3" t="str">
        <f t="shared" si="84"/>
        <v/>
      </c>
      <c r="F1324" s="2">
        <v>28.095420000000001</v>
      </c>
      <c r="G1324" s="2">
        <v>0</v>
      </c>
      <c r="H1324" s="3">
        <f t="shared" si="85"/>
        <v>-1</v>
      </c>
      <c r="I1324" s="2">
        <v>0</v>
      </c>
      <c r="J1324" s="3" t="str">
        <f t="shared" si="86"/>
        <v/>
      </c>
      <c r="K1324" s="2">
        <v>28.095420000000001</v>
      </c>
      <c r="L1324" s="2">
        <v>0</v>
      </c>
      <c r="M1324" s="3">
        <f t="shared" si="87"/>
        <v>-1</v>
      </c>
    </row>
    <row r="1325" spans="1:13" x14ac:dyDescent="0.2">
      <c r="A1325" s="1" t="s">
        <v>2</v>
      </c>
      <c r="B1325" s="1" t="s">
        <v>49</v>
      </c>
      <c r="C1325" s="2">
        <v>0</v>
      </c>
      <c r="D1325" s="2">
        <v>0</v>
      </c>
      <c r="E1325" s="3" t="str">
        <f t="shared" si="84"/>
        <v/>
      </c>
      <c r="F1325" s="2">
        <v>118.18850999999999</v>
      </c>
      <c r="G1325" s="2">
        <v>10.453609999999999</v>
      </c>
      <c r="H1325" s="3">
        <f t="shared" si="85"/>
        <v>-0.91155138515579903</v>
      </c>
      <c r="I1325" s="2">
        <v>4.9305500000000002</v>
      </c>
      <c r="J1325" s="3">
        <f t="shared" si="86"/>
        <v>1.1201711776576646</v>
      </c>
      <c r="K1325" s="2">
        <v>128.20087000000001</v>
      </c>
      <c r="L1325" s="2">
        <v>15.38416</v>
      </c>
      <c r="M1325" s="3">
        <f t="shared" si="87"/>
        <v>-0.87999956630559528</v>
      </c>
    </row>
    <row r="1326" spans="1:13" x14ac:dyDescent="0.2">
      <c r="A1326" s="1" t="s">
        <v>25</v>
      </c>
      <c r="B1326" s="1" t="s">
        <v>49</v>
      </c>
      <c r="C1326" s="2">
        <v>117.32908999999999</v>
      </c>
      <c r="D1326" s="2">
        <v>48.811549999999997</v>
      </c>
      <c r="E1326" s="3">
        <f t="shared" si="84"/>
        <v>-0.58397742622907933</v>
      </c>
      <c r="F1326" s="2">
        <v>2894.1593400000002</v>
      </c>
      <c r="G1326" s="2">
        <v>1810.1122499999999</v>
      </c>
      <c r="H1326" s="3">
        <f t="shared" si="85"/>
        <v>-0.37456372046191488</v>
      </c>
      <c r="I1326" s="2">
        <v>1386.9110800000001</v>
      </c>
      <c r="J1326" s="3">
        <f t="shared" si="86"/>
        <v>0.30513936769471894</v>
      </c>
      <c r="K1326" s="2">
        <v>4626.37889</v>
      </c>
      <c r="L1326" s="2">
        <v>3197.02333</v>
      </c>
      <c r="M1326" s="3">
        <f t="shared" si="87"/>
        <v>-0.30895773865162179</v>
      </c>
    </row>
    <row r="1327" spans="1:13" x14ac:dyDescent="0.2">
      <c r="A1327" s="1" t="s">
        <v>29</v>
      </c>
      <c r="B1327" s="1" t="s">
        <v>49</v>
      </c>
      <c r="C1327" s="2">
        <v>0</v>
      </c>
      <c r="D1327" s="2">
        <v>0</v>
      </c>
      <c r="E1327" s="3" t="str">
        <f t="shared" si="84"/>
        <v/>
      </c>
      <c r="F1327" s="2">
        <v>0</v>
      </c>
      <c r="G1327" s="2">
        <v>0</v>
      </c>
      <c r="H1327" s="3" t="str">
        <f t="shared" si="85"/>
        <v/>
      </c>
      <c r="I1327" s="2">
        <v>0.76698</v>
      </c>
      <c r="J1327" s="3">
        <f t="shared" si="86"/>
        <v>-1</v>
      </c>
      <c r="K1327" s="2">
        <v>60.446559999999998</v>
      </c>
      <c r="L1327" s="2">
        <v>0.76698</v>
      </c>
      <c r="M1327" s="3">
        <f t="shared" si="87"/>
        <v>-0.98731143674677269</v>
      </c>
    </row>
    <row r="1328" spans="1:13" x14ac:dyDescent="0.2">
      <c r="A1328" s="6" t="s">
        <v>0</v>
      </c>
      <c r="B1328" s="6" t="s">
        <v>49</v>
      </c>
      <c r="C1328" s="5">
        <v>563.09168</v>
      </c>
      <c r="D1328" s="5">
        <v>934.91069000000005</v>
      </c>
      <c r="E1328" s="4">
        <f t="shared" si="84"/>
        <v>0.66031700201999088</v>
      </c>
      <c r="F1328" s="5">
        <v>32482.564299999998</v>
      </c>
      <c r="G1328" s="5">
        <v>27134.09647</v>
      </c>
      <c r="H1328" s="4">
        <f t="shared" si="85"/>
        <v>-0.16465657638981412</v>
      </c>
      <c r="I1328" s="5">
        <v>33717.662550000001</v>
      </c>
      <c r="J1328" s="4">
        <f t="shared" si="86"/>
        <v>-0.19525570819855065</v>
      </c>
      <c r="K1328" s="5">
        <v>60156.152370000003</v>
      </c>
      <c r="L1328" s="5">
        <v>60851.759019999998</v>
      </c>
      <c r="M1328" s="4">
        <f t="shared" si="87"/>
        <v>1.1563350091301716E-2</v>
      </c>
    </row>
    <row r="1329" spans="1:13" x14ac:dyDescent="0.2">
      <c r="A1329" s="1" t="s">
        <v>22</v>
      </c>
      <c r="B1329" s="1" t="s">
        <v>48</v>
      </c>
      <c r="C1329" s="2">
        <v>0</v>
      </c>
      <c r="D1329" s="2">
        <v>0</v>
      </c>
      <c r="E1329" s="3" t="str">
        <f t="shared" si="84"/>
        <v/>
      </c>
      <c r="F1329" s="2">
        <v>0</v>
      </c>
      <c r="G1329" s="2">
        <v>0</v>
      </c>
      <c r="H1329" s="3" t="str">
        <f t="shared" si="85"/>
        <v/>
      </c>
      <c r="I1329" s="2">
        <v>0</v>
      </c>
      <c r="J1329" s="3" t="str">
        <f t="shared" si="86"/>
        <v/>
      </c>
      <c r="K1329" s="2">
        <v>1.95842</v>
      </c>
      <c r="L1329" s="2">
        <v>0</v>
      </c>
      <c r="M1329" s="3">
        <f t="shared" si="87"/>
        <v>-1</v>
      </c>
    </row>
    <row r="1330" spans="1:13" x14ac:dyDescent="0.2">
      <c r="A1330" s="1" t="s">
        <v>21</v>
      </c>
      <c r="B1330" s="1" t="s">
        <v>48</v>
      </c>
      <c r="C1330" s="2">
        <v>0</v>
      </c>
      <c r="D1330" s="2">
        <v>0</v>
      </c>
      <c r="E1330" s="3" t="str">
        <f t="shared" si="84"/>
        <v/>
      </c>
      <c r="F1330" s="2">
        <v>0</v>
      </c>
      <c r="G1330" s="2">
        <v>0</v>
      </c>
      <c r="H1330" s="3" t="str">
        <f t="shared" si="85"/>
        <v/>
      </c>
      <c r="I1330" s="2">
        <v>0</v>
      </c>
      <c r="J1330" s="3" t="str">
        <f t="shared" si="86"/>
        <v/>
      </c>
      <c r="K1330" s="2">
        <v>0</v>
      </c>
      <c r="L1330" s="2">
        <v>0</v>
      </c>
      <c r="M1330" s="3" t="str">
        <f t="shared" si="87"/>
        <v/>
      </c>
    </row>
    <row r="1331" spans="1:13" x14ac:dyDescent="0.2">
      <c r="A1331" s="1" t="s">
        <v>17</v>
      </c>
      <c r="B1331" s="1" t="s">
        <v>48</v>
      </c>
      <c r="C1331" s="2">
        <v>0</v>
      </c>
      <c r="D1331" s="2">
        <v>0</v>
      </c>
      <c r="E1331" s="3" t="str">
        <f t="shared" si="84"/>
        <v/>
      </c>
      <c r="F1331" s="2">
        <v>0</v>
      </c>
      <c r="G1331" s="2">
        <v>0</v>
      </c>
      <c r="H1331" s="3" t="str">
        <f t="shared" si="85"/>
        <v/>
      </c>
      <c r="I1331" s="2">
        <v>0.13915</v>
      </c>
      <c r="J1331" s="3">
        <f t="shared" si="86"/>
        <v>-1</v>
      </c>
      <c r="K1331" s="2">
        <v>0</v>
      </c>
      <c r="L1331" s="2">
        <v>0.13915</v>
      </c>
      <c r="M1331" s="3" t="str">
        <f t="shared" si="87"/>
        <v/>
      </c>
    </row>
    <row r="1332" spans="1:13" x14ac:dyDescent="0.2">
      <c r="A1332" s="1" t="s">
        <v>9</v>
      </c>
      <c r="B1332" s="1" t="s">
        <v>48</v>
      </c>
      <c r="C1332" s="2">
        <v>0</v>
      </c>
      <c r="D1332" s="2">
        <v>0</v>
      </c>
      <c r="E1332" s="3" t="str">
        <f t="shared" si="84"/>
        <v/>
      </c>
      <c r="F1332" s="2">
        <v>0</v>
      </c>
      <c r="G1332" s="2">
        <v>352.34116999999998</v>
      </c>
      <c r="H1332" s="3" t="str">
        <f t="shared" si="85"/>
        <v/>
      </c>
      <c r="I1332" s="2">
        <v>9.2258999999999993</v>
      </c>
      <c r="J1332" s="3">
        <f t="shared" si="86"/>
        <v>37.190438873172262</v>
      </c>
      <c r="K1332" s="2">
        <v>16.32601</v>
      </c>
      <c r="L1332" s="2">
        <v>361.56707</v>
      </c>
      <c r="M1332" s="3">
        <f t="shared" si="87"/>
        <v>21.146689240053142</v>
      </c>
    </row>
    <row r="1333" spans="1:13" x14ac:dyDescent="0.2">
      <c r="A1333" s="1" t="s">
        <v>8</v>
      </c>
      <c r="B1333" s="1" t="s">
        <v>48</v>
      </c>
      <c r="C1333" s="2">
        <v>0</v>
      </c>
      <c r="D1333" s="2">
        <v>0</v>
      </c>
      <c r="E1333" s="3" t="str">
        <f t="shared" si="84"/>
        <v/>
      </c>
      <c r="F1333" s="2">
        <v>100.48465</v>
      </c>
      <c r="G1333" s="2">
        <v>0</v>
      </c>
      <c r="H1333" s="3">
        <f t="shared" si="85"/>
        <v>-1</v>
      </c>
      <c r="I1333" s="2">
        <v>107.68688</v>
      </c>
      <c r="J1333" s="3">
        <f t="shared" si="86"/>
        <v>-1</v>
      </c>
      <c r="K1333" s="2">
        <v>105.08465</v>
      </c>
      <c r="L1333" s="2">
        <v>107.68688</v>
      </c>
      <c r="M1333" s="3">
        <f t="shared" si="87"/>
        <v>2.4763179018058246E-2</v>
      </c>
    </row>
    <row r="1334" spans="1:13" x14ac:dyDescent="0.2">
      <c r="A1334" s="1" t="s">
        <v>6</v>
      </c>
      <c r="B1334" s="1" t="s">
        <v>48</v>
      </c>
      <c r="C1334" s="2">
        <v>0</v>
      </c>
      <c r="D1334" s="2">
        <v>0</v>
      </c>
      <c r="E1334" s="3" t="str">
        <f t="shared" si="84"/>
        <v/>
      </c>
      <c r="F1334" s="2">
        <v>0</v>
      </c>
      <c r="G1334" s="2">
        <v>0</v>
      </c>
      <c r="H1334" s="3" t="str">
        <f t="shared" si="85"/>
        <v/>
      </c>
      <c r="I1334" s="2">
        <v>0.13619000000000001</v>
      </c>
      <c r="J1334" s="3">
        <f t="shared" si="86"/>
        <v>-1</v>
      </c>
      <c r="K1334" s="2">
        <v>0</v>
      </c>
      <c r="L1334" s="2">
        <v>0.13619000000000001</v>
      </c>
      <c r="M1334" s="3" t="str">
        <f t="shared" si="87"/>
        <v/>
      </c>
    </row>
    <row r="1335" spans="1:13" x14ac:dyDescent="0.2">
      <c r="A1335" s="6" t="s">
        <v>0</v>
      </c>
      <c r="B1335" s="6" t="s">
        <v>48</v>
      </c>
      <c r="C1335" s="5">
        <v>0</v>
      </c>
      <c r="D1335" s="5">
        <v>0</v>
      </c>
      <c r="E1335" s="4" t="str">
        <f t="shared" si="84"/>
        <v/>
      </c>
      <c r="F1335" s="5">
        <v>100.48465</v>
      </c>
      <c r="G1335" s="5">
        <v>352.34116999999998</v>
      </c>
      <c r="H1335" s="4">
        <f t="shared" si="85"/>
        <v>2.5064178459097977</v>
      </c>
      <c r="I1335" s="5">
        <v>117.18812</v>
      </c>
      <c r="J1335" s="4">
        <f t="shared" si="86"/>
        <v>2.0066287435961936</v>
      </c>
      <c r="K1335" s="5">
        <v>123.36908</v>
      </c>
      <c r="L1335" s="5">
        <v>469.52929</v>
      </c>
      <c r="M1335" s="4">
        <f t="shared" si="87"/>
        <v>2.805891151980707</v>
      </c>
    </row>
    <row r="1336" spans="1:13" x14ac:dyDescent="0.2">
      <c r="A1336" s="1" t="s">
        <v>22</v>
      </c>
      <c r="B1336" s="1" t="s">
        <v>47</v>
      </c>
      <c r="C1336" s="2">
        <v>0</v>
      </c>
      <c r="D1336" s="2">
        <v>0</v>
      </c>
      <c r="E1336" s="3" t="str">
        <f t="shared" si="84"/>
        <v/>
      </c>
      <c r="F1336" s="2">
        <v>0.01</v>
      </c>
      <c r="G1336" s="2">
        <v>16.123190000000001</v>
      </c>
      <c r="H1336" s="3">
        <f t="shared" si="85"/>
        <v>1611.319</v>
      </c>
      <c r="I1336" s="2">
        <v>0</v>
      </c>
      <c r="J1336" s="3" t="str">
        <f t="shared" si="86"/>
        <v/>
      </c>
      <c r="K1336" s="2">
        <v>0.01</v>
      </c>
      <c r="L1336" s="2">
        <v>16.123190000000001</v>
      </c>
      <c r="M1336" s="3">
        <f t="shared" si="87"/>
        <v>1611.319</v>
      </c>
    </row>
    <row r="1337" spans="1:13" x14ac:dyDescent="0.2">
      <c r="A1337" s="1" t="s">
        <v>21</v>
      </c>
      <c r="B1337" s="1" t="s">
        <v>47</v>
      </c>
      <c r="C1337" s="2">
        <v>0</v>
      </c>
      <c r="D1337" s="2">
        <v>0.91417999999999999</v>
      </c>
      <c r="E1337" s="3" t="str">
        <f t="shared" si="84"/>
        <v/>
      </c>
      <c r="F1337" s="2">
        <v>21.612480000000001</v>
      </c>
      <c r="G1337" s="2">
        <v>19.849409999999999</v>
      </c>
      <c r="H1337" s="3">
        <f t="shared" si="85"/>
        <v>-8.1576478034913302E-2</v>
      </c>
      <c r="I1337" s="2">
        <v>21.617920000000002</v>
      </c>
      <c r="J1337" s="3">
        <f t="shared" si="86"/>
        <v>-8.180759295991491E-2</v>
      </c>
      <c r="K1337" s="2">
        <v>28.607399999999998</v>
      </c>
      <c r="L1337" s="2">
        <v>41.467329999999997</v>
      </c>
      <c r="M1337" s="3">
        <f t="shared" si="87"/>
        <v>0.44953158972853169</v>
      </c>
    </row>
    <row r="1338" spans="1:13" x14ac:dyDescent="0.2">
      <c r="A1338" s="1" t="s">
        <v>20</v>
      </c>
      <c r="B1338" s="1" t="s">
        <v>47</v>
      </c>
      <c r="C1338" s="2">
        <v>3.04562</v>
      </c>
      <c r="D1338" s="2">
        <v>0.39389000000000002</v>
      </c>
      <c r="E1338" s="3">
        <f t="shared" si="84"/>
        <v>-0.87067001136057676</v>
      </c>
      <c r="F1338" s="2">
        <v>8.2129600000000007</v>
      </c>
      <c r="G1338" s="2">
        <v>39.135179999999998</v>
      </c>
      <c r="H1338" s="3">
        <f t="shared" si="85"/>
        <v>3.7650518205372965</v>
      </c>
      <c r="I1338" s="2">
        <v>5.3520099999999999</v>
      </c>
      <c r="J1338" s="3">
        <f t="shared" si="86"/>
        <v>6.3122397005984663</v>
      </c>
      <c r="K1338" s="2">
        <v>21.205649999999999</v>
      </c>
      <c r="L1338" s="2">
        <v>44.487189999999998</v>
      </c>
      <c r="M1338" s="3">
        <f t="shared" si="87"/>
        <v>1.0978932501479557</v>
      </c>
    </row>
    <row r="1339" spans="1:13" x14ac:dyDescent="0.2">
      <c r="A1339" s="1" t="s">
        <v>19</v>
      </c>
      <c r="B1339" s="1" t="s">
        <v>47</v>
      </c>
      <c r="C1339" s="2">
        <v>0</v>
      </c>
      <c r="D1339" s="2">
        <v>0</v>
      </c>
      <c r="E1339" s="3" t="str">
        <f t="shared" si="84"/>
        <v/>
      </c>
      <c r="F1339" s="2">
        <v>14.649279999999999</v>
      </c>
      <c r="G1339" s="2">
        <v>1.2572000000000001</v>
      </c>
      <c r="H1339" s="3">
        <f t="shared" si="85"/>
        <v>-0.91418008257061101</v>
      </c>
      <c r="I1339" s="2">
        <v>0</v>
      </c>
      <c r="J1339" s="3" t="str">
        <f t="shared" si="86"/>
        <v/>
      </c>
      <c r="K1339" s="2">
        <v>30.34394</v>
      </c>
      <c r="L1339" s="2">
        <v>1.2572000000000001</v>
      </c>
      <c r="M1339" s="3">
        <f t="shared" si="87"/>
        <v>-0.95856833357830262</v>
      </c>
    </row>
    <row r="1340" spans="1:13" x14ac:dyDescent="0.2">
      <c r="A1340" s="1" t="s">
        <v>18</v>
      </c>
      <c r="B1340" s="1" t="s">
        <v>47</v>
      </c>
      <c r="C1340" s="2">
        <v>0</v>
      </c>
      <c r="D1340" s="2">
        <v>0</v>
      </c>
      <c r="E1340" s="3" t="str">
        <f t="shared" si="84"/>
        <v/>
      </c>
      <c r="F1340" s="2">
        <v>0</v>
      </c>
      <c r="G1340" s="2">
        <v>0</v>
      </c>
      <c r="H1340" s="3" t="str">
        <f t="shared" si="85"/>
        <v/>
      </c>
      <c r="I1340" s="2">
        <v>0</v>
      </c>
      <c r="J1340" s="3" t="str">
        <f t="shared" si="86"/>
        <v/>
      </c>
      <c r="K1340" s="2">
        <v>4.0129999999999999E-2</v>
      </c>
      <c r="L1340" s="2">
        <v>0</v>
      </c>
      <c r="M1340" s="3">
        <f t="shared" si="87"/>
        <v>-1</v>
      </c>
    </row>
    <row r="1341" spans="1:13" x14ac:dyDescent="0.2">
      <c r="A1341" s="1" t="s">
        <v>17</v>
      </c>
      <c r="B1341" s="1" t="s">
        <v>47</v>
      </c>
      <c r="C1341" s="2">
        <v>0</v>
      </c>
      <c r="D1341" s="2">
        <v>0.24518000000000001</v>
      </c>
      <c r="E1341" s="3" t="str">
        <f t="shared" si="84"/>
        <v/>
      </c>
      <c r="F1341" s="2">
        <v>82.064049999999995</v>
      </c>
      <c r="G1341" s="2">
        <v>0.52607999999999999</v>
      </c>
      <c r="H1341" s="3">
        <f t="shared" si="85"/>
        <v>-0.99358939754984066</v>
      </c>
      <c r="I1341" s="2">
        <v>136.03086999999999</v>
      </c>
      <c r="J1341" s="3">
        <f t="shared" si="86"/>
        <v>-0.99613264253915301</v>
      </c>
      <c r="K1341" s="2">
        <v>238.23417000000001</v>
      </c>
      <c r="L1341" s="2">
        <v>136.55695</v>
      </c>
      <c r="M1341" s="3">
        <f t="shared" si="87"/>
        <v>-0.42679528297724878</v>
      </c>
    </row>
    <row r="1342" spans="1:13" x14ac:dyDescent="0.2">
      <c r="A1342" s="1" t="s">
        <v>16</v>
      </c>
      <c r="B1342" s="1" t="s">
        <v>47</v>
      </c>
      <c r="C1342" s="2">
        <v>0</v>
      </c>
      <c r="D1342" s="2">
        <v>0</v>
      </c>
      <c r="E1342" s="3" t="str">
        <f t="shared" si="84"/>
        <v/>
      </c>
      <c r="F1342" s="2">
        <v>0</v>
      </c>
      <c r="G1342" s="2">
        <v>0</v>
      </c>
      <c r="H1342" s="3" t="str">
        <f t="shared" si="85"/>
        <v/>
      </c>
      <c r="I1342" s="2">
        <v>0</v>
      </c>
      <c r="J1342" s="3" t="str">
        <f t="shared" si="86"/>
        <v/>
      </c>
      <c r="K1342" s="2">
        <v>0</v>
      </c>
      <c r="L1342" s="2">
        <v>0</v>
      </c>
      <c r="M1342" s="3" t="str">
        <f t="shared" si="87"/>
        <v/>
      </c>
    </row>
    <row r="1343" spans="1:13" x14ac:dyDescent="0.2">
      <c r="A1343" s="1" t="s">
        <v>15</v>
      </c>
      <c r="B1343" s="1" t="s">
        <v>47</v>
      </c>
      <c r="C1343" s="2">
        <v>0</v>
      </c>
      <c r="D1343" s="2">
        <v>0</v>
      </c>
      <c r="E1343" s="3" t="str">
        <f t="shared" si="84"/>
        <v/>
      </c>
      <c r="F1343" s="2">
        <v>0</v>
      </c>
      <c r="G1343" s="2">
        <v>0</v>
      </c>
      <c r="H1343" s="3" t="str">
        <f t="shared" si="85"/>
        <v/>
      </c>
      <c r="I1343" s="2">
        <v>0</v>
      </c>
      <c r="J1343" s="3" t="str">
        <f t="shared" si="86"/>
        <v/>
      </c>
      <c r="K1343" s="2">
        <v>0</v>
      </c>
      <c r="L1343" s="2">
        <v>0</v>
      </c>
      <c r="M1343" s="3" t="str">
        <f t="shared" si="87"/>
        <v/>
      </c>
    </row>
    <row r="1344" spans="1:13" x14ac:dyDescent="0.2">
      <c r="A1344" s="1" t="s">
        <v>14</v>
      </c>
      <c r="B1344" s="1" t="s">
        <v>47</v>
      </c>
      <c r="C1344" s="2">
        <v>0</v>
      </c>
      <c r="D1344" s="2">
        <v>8.8797599999999992</v>
      </c>
      <c r="E1344" s="3" t="str">
        <f t="shared" si="84"/>
        <v/>
      </c>
      <c r="F1344" s="2">
        <v>106.4432</v>
      </c>
      <c r="G1344" s="2">
        <v>78.088210000000004</v>
      </c>
      <c r="H1344" s="3">
        <f t="shared" si="85"/>
        <v>-0.26638611015076585</v>
      </c>
      <c r="I1344" s="2">
        <v>85.625780000000006</v>
      </c>
      <c r="J1344" s="3">
        <f t="shared" si="86"/>
        <v>-8.8029212697390946E-2</v>
      </c>
      <c r="K1344" s="2">
        <v>356.38767000000001</v>
      </c>
      <c r="L1344" s="2">
        <v>163.71399</v>
      </c>
      <c r="M1344" s="3">
        <f t="shared" si="87"/>
        <v>-0.54062947800635186</v>
      </c>
    </row>
    <row r="1345" spans="1:13" x14ac:dyDescent="0.2">
      <c r="A1345" s="1" t="s">
        <v>13</v>
      </c>
      <c r="B1345" s="1" t="s">
        <v>47</v>
      </c>
      <c r="C1345" s="2">
        <v>6.48651</v>
      </c>
      <c r="D1345" s="2">
        <v>0.48138999999999998</v>
      </c>
      <c r="E1345" s="3">
        <f t="shared" si="84"/>
        <v>-0.92578597735916546</v>
      </c>
      <c r="F1345" s="2">
        <v>510.38997999999998</v>
      </c>
      <c r="G1345" s="2">
        <v>390.96184</v>
      </c>
      <c r="H1345" s="3">
        <f t="shared" si="85"/>
        <v>-0.23399389619678657</v>
      </c>
      <c r="I1345" s="2">
        <v>198.06790000000001</v>
      </c>
      <c r="J1345" s="3">
        <f t="shared" si="86"/>
        <v>0.97387784694036728</v>
      </c>
      <c r="K1345" s="2">
        <v>887.52017000000001</v>
      </c>
      <c r="L1345" s="2">
        <v>589.02973999999995</v>
      </c>
      <c r="M1345" s="3">
        <f t="shared" si="87"/>
        <v>-0.33631960161536389</v>
      </c>
    </row>
    <row r="1346" spans="1:13" x14ac:dyDescent="0.2">
      <c r="A1346" s="1" t="s">
        <v>12</v>
      </c>
      <c r="B1346" s="1" t="s">
        <v>47</v>
      </c>
      <c r="C1346" s="2">
        <v>4.8520000000000001E-2</v>
      </c>
      <c r="D1346" s="2">
        <v>2.76431</v>
      </c>
      <c r="E1346" s="3">
        <f t="shared" si="84"/>
        <v>55.972588623248143</v>
      </c>
      <c r="F1346" s="2">
        <v>694.95554000000004</v>
      </c>
      <c r="G1346" s="2">
        <v>110.63684000000001</v>
      </c>
      <c r="H1346" s="3">
        <f t="shared" si="85"/>
        <v>-0.84080011794711362</v>
      </c>
      <c r="I1346" s="2">
        <v>492.02033999999998</v>
      </c>
      <c r="J1346" s="3">
        <f t="shared" si="86"/>
        <v>-0.77513767012152379</v>
      </c>
      <c r="K1346" s="2">
        <v>1537.0740800000001</v>
      </c>
      <c r="L1346" s="2">
        <v>602.65718000000004</v>
      </c>
      <c r="M1346" s="3">
        <f t="shared" si="87"/>
        <v>-0.60791923574691986</v>
      </c>
    </row>
    <row r="1347" spans="1:13" x14ac:dyDescent="0.2">
      <c r="A1347" s="1" t="s">
        <v>11</v>
      </c>
      <c r="B1347" s="1" t="s">
        <v>47</v>
      </c>
      <c r="C1347" s="2">
        <v>0</v>
      </c>
      <c r="D1347" s="2">
        <v>0</v>
      </c>
      <c r="E1347" s="3" t="str">
        <f t="shared" si="84"/>
        <v/>
      </c>
      <c r="F1347" s="2">
        <v>156.59336999999999</v>
      </c>
      <c r="G1347" s="2">
        <v>238.15743000000001</v>
      </c>
      <c r="H1347" s="3">
        <f t="shared" si="85"/>
        <v>0.52086534698116549</v>
      </c>
      <c r="I1347" s="2">
        <v>213.89879999999999</v>
      </c>
      <c r="J1347" s="3">
        <f t="shared" si="86"/>
        <v>0.11341171619476142</v>
      </c>
      <c r="K1347" s="2">
        <v>197.44776999999999</v>
      </c>
      <c r="L1347" s="2">
        <v>452.05623000000003</v>
      </c>
      <c r="M1347" s="3">
        <f t="shared" si="87"/>
        <v>1.2894977745253851</v>
      </c>
    </row>
    <row r="1348" spans="1:13" x14ac:dyDescent="0.2">
      <c r="A1348" s="1" t="s">
        <v>10</v>
      </c>
      <c r="B1348" s="1" t="s">
        <v>47</v>
      </c>
      <c r="C1348" s="2">
        <v>8.3874200000000005</v>
      </c>
      <c r="D1348" s="2">
        <v>21.97054</v>
      </c>
      <c r="E1348" s="3">
        <f t="shared" si="84"/>
        <v>1.6194634345245618</v>
      </c>
      <c r="F1348" s="2">
        <v>270.02127000000002</v>
      </c>
      <c r="G1348" s="2">
        <v>443.13171</v>
      </c>
      <c r="H1348" s="3">
        <f t="shared" si="85"/>
        <v>0.64109927340168404</v>
      </c>
      <c r="I1348" s="2">
        <v>888.59429999999998</v>
      </c>
      <c r="J1348" s="3">
        <f t="shared" si="86"/>
        <v>-0.50131155466561061</v>
      </c>
      <c r="K1348" s="2">
        <v>348.20411000000001</v>
      </c>
      <c r="L1348" s="2">
        <v>1331.7260100000001</v>
      </c>
      <c r="M1348" s="3">
        <f t="shared" si="87"/>
        <v>2.8245556894776458</v>
      </c>
    </row>
    <row r="1349" spans="1:13" x14ac:dyDescent="0.2">
      <c r="A1349" s="1" t="s">
        <v>27</v>
      </c>
      <c r="B1349" s="1" t="s">
        <v>47</v>
      </c>
      <c r="C1349" s="2">
        <v>0</v>
      </c>
      <c r="D1349" s="2">
        <v>0</v>
      </c>
      <c r="E1349" s="3" t="str">
        <f t="shared" si="84"/>
        <v/>
      </c>
      <c r="F1349" s="2">
        <v>2.7648700000000002</v>
      </c>
      <c r="G1349" s="2">
        <v>72.563640000000007</v>
      </c>
      <c r="H1349" s="3">
        <f t="shared" si="85"/>
        <v>25.244865038862589</v>
      </c>
      <c r="I1349" s="2">
        <v>84.939210000000003</v>
      </c>
      <c r="J1349" s="3">
        <f t="shared" si="86"/>
        <v>-0.14569914177445253</v>
      </c>
      <c r="K1349" s="2">
        <v>5.58873</v>
      </c>
      <c r="L1349" s="2">
        <v>157.50285</v>
      </c>
      <c r="M1349" s="3">
        <f t="shared" si="87"/>
        <v>27.182225657707566</v>
      </c>
    </row>
    <row r="1350" spans="1:13" x14ac:dyDescent="0.2">
      <c r="A1350" s="1" t="s">
        <v>9</v>
      </c>
      <c r="B1350" s="1" t="s">
        <v>47</v>
      </c>
      <c r="C1350" s="2">
        <v>0</v>
      </c>
      <c r="D1350" s="2">
        <v>119.33574</v>
      </c>
      <c r="E1350" s="3" t="str">
        <f t="shared" si="84"/>
        <v/>
      </c>
      <c r="F1350" s="2">
        <v>463.83019999999999</v>
      </c>
      <c r="G1350" s="2">
        <v>1317.3860999999999</v>
      </c>
      <c r="H1350" s="3">
        <f t="shared" si="85"/>
        <v>1.840233559608667</v>
      </c>
      <c r="I1350" s="2">
        <v>115.59907</v>
      </c>
      <c r="J1350" s="3">
        <f t="shared" si="86"/>
        <v>10.396165211363725</v>
      </c>
      <c r="K1350" s="2">
        <v>952.88117999999997</v>
      </c>
      <c r="L1350" s="2">
        <v>1432.9851699999999</v>
      </c>
      <c r="M1350" s="3">
        <f t="shared" si="87"/>
        <v>0.50384455069203904</v>
      </c>
    </row>
    <row r="1351" spans="1:13" x14ac:dyDescent="0.2">
      <c r="A1351" s="1" t="s">
        <v>8</v>
      </c>
      <c r="B1351" s="1" t="s">
        <v>47</v>
      </c>
      <c r="C1351" s="2">
        <v>4.2733600000000003</v>
      </c>
      <c r="D1351" s="2">
        <v>0</v>
      </c>
      <c r="E1351" s="3">
        <f t="shared" si="84"/>
        <v>-1</v>
      </c>
      <c r="F1351" s="2">
        <v>448.74855000000002</v>
      </c>
      <c r="G1351" s="2">
        <v>191.43753000000001</v>
      </c>
      <c r="H1351" s="3">
        <f t="shared" si="85"/>
        <v>-0.57339688339940043</v>
      </c>
      <c r="I1351" s="2">
        <v>335.57735000000002</v>
      </c>
      <c r="J1351" s="3">
        <f t="shared" si="86"/>
        <v>-0.42952785699034812</v>
      </c>
      <c r="K1351" s="2">
        <v>620.95482000000004</v>
      </c>
      <c r="L1351" s="2">
        <v>527.01487999999995</v>
      </c>
      <c r="M1351" s="3">
        <f t="shared" si="87"/>
        <v>-0.15128305147868903</v>
      </c>
    </row>
    <row r="1352" spans="1:13" x14ac:dyDescent="0.2">
      <c r="A1352" s="1" t="s">
        <v>7</v>
      </c>
      <c r="B1352" s="1" t="s">
        <v>47</v>
      </c>
      <c r="C1352" s="2">
        <v>0</v>
      </c>
      <c r="D1352" s="2">
        <v>0</v>
      </c>
      <c r="E1352" s="3" t="str">
        <f t="shared" si="84"/>
        <v/>
      </c>
      <c r="F1352" s="2">
        <v>288.25191000000001</v>
      </c>
      <c r="G1352" s="2">
        <v>131.61602999999999</v>
      </c>
      <c r="H1352" s="3">
        <f t="shared" si="85"/>
        <v>-0.54339927877667837</v>
      </c>
      <c r="I1352" s="2">
        <v>829.68665999999996</v>
      </c>
      <c r="J1352" s="3">
        <f t="shared" si="86"/>
        <v>-0.84136658289769295</v>
      </c>
      <c r="K1352" s="2">
        <v>472.63882999999998</v>
      </c>
      <c r="L1352" s="2">
        <v>961.30268999999998</v>
      </c>
      <c r="M1352" s="3">
        <f t="shared" si="87"/>
        <v>1.0339054453058796</v>
      </c>
    </row>
    <row r="1353" spans="1:13" x14ac:dyDescent="0.2">
      <c r="A1353" s="1" t="s">
        <v>6</v>
      </c>
      <c r="B1353" s="1" t="s">
        <v>47</v>
      </c>
      <c r="C1353" s="2">
        <v>5.3987100000000003</v>
      </c>
      <c r="D1353" s="2">
        <v>2.3780700000000001</v>
      </c>
      <c r="E1353" s="3">
        <f t="shared" si="84"/>
        <v>-0.55951143884372379</v>
      </c>
      <c r="F1353" s="2">
        <v>58.951009999999997</v>
      </c>
      <c r="G1353" s="2">
        <v>19.506679999999999</v>
      </c>
      <c r="H1353" s="3">
        <f t="shared" si="85"/>
        <v>-0.66910354886201273</v>
      </c>
      <c r="I1353" s="2">
        <v>21.924099999999999</v>
      </c>
      <c r="J1353" s="3">
        <f t="shared" si="86"/>
        <v>-0.1102631350887836</v>
      </c>
      <c r="K1353" s="2">
        <v>65.77346</v>
      </c>
      <c r="L1353" s="2">
        <v>41.430779999999999</v>
      </c>
      <c r="M1353" s="3">
        <f t="shared" si="87"/>
        <v>-0.37009882101382541</v>
      </c>
    </row>
    <row r="1354" spans="1:13" x14ac:dyDescent="0.2">
      <c r="A1354" s="1" t="s">
        <v>5</v>
      </c>
      <c r="B1354" s="1" t="s">
        <v>47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</v>
      </c>
      <c r="J1354" s="3" t="str">
        <f t="shared" si="86"/>
        <v/>
      </c>
      <c r="K1354" s="2">
        <v>0</v>
      </c>
      <c r="L1354" s="2">
        <v>0</v>
      </c>
      <c r="M1354" s="3" t="str">
        <f t="shared" si="87"/>
        <v/>
      </c>
    </row>
    <row r="1355" spans="1:13" x14ac:dyDescent="0.2">
      <c r="A1355" s="1" t="s">
        <v>4</v>
      </c>
      <c r="B1355" s="1" t="s">
        <v>47</v>
      </c>
      <c r="C1355" s="2">
        <v>0</v>
      </c>
      <c r="D1355" s="2">
        <v>0</v>
      </c>
      <c r="E1355" s="3" t="str">
        <f t="shared" si="84"/>
        <v/>
      </c>
      <c r="F1355" s="2">
        <v>28.085999999999999</v>
      </c>
      <c r="G1355" s="2">
        <v>273.84902</v>
      </c>
      <c r="H1355" s="3">
        <f t="shared" si="85"/>
        <v>8.7503745638396353</v>
      </c>
      <c r="I1355" s="2">
        <v>122.52093000000001</v>
      </c>
      <c r="J1355" s="3">
        <f t="shared" si="86"/>
        <v>1.2351203178101895</v>
      </c>
      <c r="K1355" s="2">
        <v>101.11884999999999</v>
      </c>
      <c r="L1355" s="2">
        <v>396.36995000000002</v>
      </c>
      <c r="M1355" s="3">
        <f t="shared" si="87"/>
        <v>2.9198423439348851</v>
      </c>
    </row>
    <row r="1356" spans="1:13" x14ac:dyDescent="0.2">
      <c r="A1356" s="1" t="s">
        <v>3</v>
      </c>
      <c r="B1356" s="1" t="s">
        <v>47</v>
      </c>
      <c r="C1356" s="2">
        <v>5.7850700000000002</v>
      </c>
      <c r="D1356" s="2">
        <v>8.4222800000000007</v>
      </c>
      <c r="E1356" s="3">
        <f t="shared" si="84"/>
        <v>0.45586483828199142</v>
      </c>
      <c r="F1356" s="2">
        <v>146.80972</v>
      </c>
      <c r="G1356" s="2">
        <v>409.04879</v>
      </c>
      <c r="H1356" s="3">
        <f t="shared" si="85"/>
        <v>1.7862514144158848</v>
      </c>
      <c r="I1356" s="2">
        <v>220.40942000000001</v>
      </c>
      <c r="J1356" s="3">
        <f t="shared" si="86"/>
        <v>0.85585892835251776</v>
      </c>
      <c r="K1356" s="2">
        <v>309.59872000000001</v>
      </c>
      <c r="L1356" s="2">
        <v>629.45821000000001</v>
      </c>
      <c r="M1356" s="3">
        <f t="shared" si="87"/>
        <v>1.0331421589856702</v>
      </c>
    </row>
    <row r="1357" spans="1:13" x14ac:dyDescent="0.2">
      <c r="A1357" s="1" t="s">
        <v>2</v>
      </c>
      <c r="B1357" s="1" t="s">
        <v>47</v>
      </c>
      <c r="C1357" s="2">
        <v>0</v>
      </c>
      <c r="D1357" s="2">
        <v>0</v>
      </c>
      <c r="E1357" s="3" t="str">
        <f t="shared" si="84"/>
        <v/>
      </c>
      <c r="F1357" s="2">
        <v>5.9881799999999998</v>
      </c>
      <c r="G1357" s="2">
        <v>7.9498899999999999</v>
      </c>
      <c r="H1357" s="3">
        <f t="shared" si="85"/>
        <v>0.32759703282132469</v>
      </c>
      <c r="I1357" s="2">
        <v>0</v>
      </c>
      <c r="J1357" s="3" t="str">
        <f t="shared" si="86"/>
        <v/>
      </c>
      <c r="K1357" s="2">
        <v>14.703440000000001</v>
      </c>
      <c r="L1357" s="2">
        <v>7.9498899999999999</v>
      </c>
      <c r="M1357" s="3">
        <f t="shared" si="87"/>
        <v>-0.45931768348087254</v>
      </c>
    </row>
    <row r="1358" spans="1:13" x14ac:dyDescent="0.2">
      <c r="A1358" s="1" t="s">
        <v>25</v>
      </c>
      <c r="B1358" s="1" t="s">
        <v>47</v>
      </c>
      <c r="C1358" s="2">
        <v>66.819040000000001</v>
      </c>
      <c r="D1358" s="2">
        <v>0</v>
      </c>
      <c r="E1358" s="3">
        <f t="shared" si="84"/>
        <v>-1</v>
      </c>
      <c r="F1358" s="2">
        <v>97.412540000000007</v>
      </c>
      <c r="G1358" s="2">
        <v>54.492460000000001</v>
      </c>
      <c r="H1358" s="3">
        <f t="shared" si="85"/>
        <v>-0.44060117927322295</v>
      </c>
      <c r="I1358" s="2">
        <v>103.83391</v>
      </c>
      <c r="J1358" s="3">
        <f t="shared" si="86"/>
        <v>-0.47519591624739932</v>
      </c>
      <c r="K1358" s="2">
        <v>211.01615000000001</v>
      </c>
      <c r="L1358" s="2">
        <v>158.32637</v>
      </c>
      <c r="M1358" s="3">
        <f t="shared" si="87"/>
        <v>-0.24969548539294273</v>
      </c>
    </row>
    <row r="1359" spans="1:13" x14ac:dyDescent="0.2">
      <c r="A1359" s="1" t="s">
        <v>29</v>
      </c>
      <c r="B1359" s="1" t="s">
        <v>47</v>
      </c>
      <c r="C1359" s="2">
        <v>0</v>
      </c>
      <c r="D1359" s="2">
        <v>1.26247</v>
      </c>
      <c r="E1359" s="3" t="str">
        <f t="shared" si="84"/>
        <v/>
      </c>
      <c r="F1359" s="2">
        <v>7.3688599999999997</v>
      </c>
      <c r="G1359" s="2">
        <v>1.26247</v>
      </c>
      <c r="H1359" s="3">
        <f t="shared" si="85"/>
        <v>-0.82867499178977477</v>
      </c>
      <c r="I1359" s="2">
        <v>0</v>
      </c>
      <c r="J1359" s="3" t="str">
        <f t="shared" si="86"/>
        <v/>
      </c>
      <c r="K1359" s="2">
        <v>19.219660000000001</v>
      </c>
      <c r="L1359" s="2">
        <v>1.26247</v>
      </c>
      <c r="M1359" s="3">
        <f t="shared" si="87"/>
        <v>-0.9343136142887023</v>
      </c>
    </row>
    <row r="1360" spans="1:13" x14ac:dyDescent="0.2">
      <c r="A1360" s="6" t="s">
        <v>0</v>
      </c>
      <c r="B1360" s="6" t="s">
        <v>47</v>
      </c>
      <c r="C1360" s="5">
        <v>100.24424999999999</v>
      </c>
      <c r="D1360" s="5">
        <v>167.04781</v>
      </c>
      <c r="E1360" s="4">
        <f t="shared" si="84"/>
        <v>0.66640789870740735</v>
      </c>
      <c r="F1360" s="5">
        <v>3413.1639700000001</v>
      </c>
      <c r="G1360" s="5">
        <v>3816.9796999999999</v>
      </c>
      <c r="H1360" s="4">
        <f t="shared" si="85"/>
        <v>0.11831126003594838</v>
      </c>
      <c r="I1360" s="5">
        <v>3875.69857</v>
      </c>
      <c r="J1360" s="4">
        <f t="shared" si="86"/>
        <v>-1.5150525496104295E-2</v>
      </c>
      <c r="K1360" s="5">
        <v>6418.5689300000004</v>
      </c>
      <c r="L1360" s="5">
        <v>7692.6782700000003</v>
      </c>
      <c r="M1360" s="4">
        <f t="shared" si="87"/>
        <v>0.19850364682458888</v>
      </c>
    </row>
    <row r="1361" spans="1:13" x14ac:dyDescent="0.2">
      <c r="A1361" s="1" t="s">
        <v>22</v>
      </c>
      <c r="B1361" s="1" t="s">
        <v>46</v>
      </c>
      <c r="C1361" s="2">
        <v>0</v>
      </c>
      <c r="D1361" s="2">
        <v>0</v>
      </c>
      <c r="E1361" s="3" t="str">
        <f t="shared" si="84"/>
        <v/>
      </c>
      <c r="F1361" s="2">
        <v>31.745100000000001</v>
      </c>
      <c r="G1361" s="2">
        <v>0</v>
      </c>
      <c r="H1361" s="3">
        <f t="shared" si="85"/>
        <v>-1</v>
      </c>
      <c r="I1361" s="2">
        <v>8.4042300000000001</v>
      </c>
      <c r="J1361" s="3">
        <f t="shared" si="86"/>
        <v>-1</v>
      </c>
      <c r="K1361" s="2">
        <v>63.283659999999998</v>
      </c>
      <c r="L1361" s="2">
        <v>8.4042300000000001</v>
      </c>
      <c r="M1361" s="3">
        <f t="shared" si="87"/>
        <v>-0.86719747245971557</v>
      </c>
    </row>
    <row r="1362" spans="1:13" x14ac:dyDescent="0.2">
      <c r="A1362" s="1" t="s">
        <v>21</v>
      </c>
      <c r="B1362" s="1" t="s">
        <v>46</v>
      </c>
      <c r="C1362" s="2">
        <v>0</v>
      </c>
      <c r="D1362" s="2">
        <v>0</v>
      </c>
      <c r="E1362" s="3" t="str">
        <f t="shared" si="84"/>
        <v/>
      </c>
      <c r="F1362" s="2">
        <v>23.42651</v>
      </c>
      <c r="G1362" s="2">
        <v>3.4567399999999999</v>
      </c>
      <c r="H1362" s="3">
        <f t="shared" si="85"/>
        <v>-0.85244323631646368</v>
      </c>
      <c r="I1362" s="2">
        <v>162.36832999999999</v>
      </c>
      <c r="J1362" s="3">
        <f t="shared" si="86"/>
        <v>-0.97871050345840227</v>
      </c>
      <c r="K1362" s="2">
        <v>27.529319999999998</v>
      </c>
      <c r="L1362" s="2">
        <v>165.82507000000001</v>
      </c>
      <c r="M1362" s="3">
        <f t="shared" si="87"/>
        <v>5.0235803136437811</v>
      </c>
    </row>
    <row r="1363" spans="1:13" x14ac:dyDescent="0.2">
      <c r="A1363" s="1" t="s">
        <v>20</v>
      </c>
      <c r="B1363" s="1" t="s">
        <v>46</v>
      </c>
      <c r="C1363" s="2">
        <v>0</v>
      </c>
      <c r="D1363" s="2">
        <v>0</v>
      </c>
      <c r="E1363" s="3" t="str">
        <f t="shared" si="84"/>
        <v/>
      </c>
      <c r="F1363" s="2">
        <v>27.88579</v>
      </c>
      <c r="G1363" s="2">
        <v>0</v>
      </c>
      <c r="H1363" s="3">
        <f t="shared" si="85"/>
        <v>-1</v>
      </c>
      <c r="I1363" s="2">
        <v>53.869979999999998</v>
      </c>
      <c r="J1363" s="3">
        <f t="shared" si="86"/>
        <v>-1</v>
      </c>
      <c r="K1363" s="2">
        <v>35.084150000000001</v>
      </c>
      <c r="L1363" s="2">
        <v>53.869979999999998</v>
      </c>
      <c r="M1363" s="3">
        <f t="shared" si="87"/>
        <v>0.5354506237146972</v>
      </c>
    </row>
    <row r="1364" spans="1:13" x14ac:dyDescent="0.2">
      <c r="A1364" s="1" t="s">
        <v>19</v>
      </c>
      <c r="B1364" s="1" t="s">
        <v>46</v>
      </c>
      <c r="C1364" s="2">
        <v>0</v>
      </c>
      <c r="D1364" s="2">
        <v>0</v>
      </c>
      <c r="E1364" s="3" t="str">
        <f t="shared" si="84"/>
        <v/>
      </c>
      <c r="F1364" s="2">
        <v>40.537529999999997</v>
      </c>
      <c r="G1364" s="2">
        <v>56.412579999999998</v>
      </c>
      <c r="H1364" s="3">
        <f t="shared" si="85"/>
        <v>0.3916136478961596</v>
      </c>
      <c r="I1364" s="2">
        <v>173.06677999999999</v>
      </c>
      <c r="J1364" s="3">
        <f t="shared" si="86"/>
        <v>-0.6740415462747964</v>
      </c>
      <c r="K1364" s="2">
        <v>167.30405999999999</v>
      </c>
      <c r="L1364" s="2">
        <v>229.47936000000001</v>
      </c>
      <c r="M1364" s="3">
        <f t="shared" si="87"/>
        <v>0.37163055098603115</v>
      </c>
    </row>
    <row r="1365" spans="1:13" x14ac:dyDescent="0.2">
      <c r="A1365" s="1" t="s">
        <v>18</v>
      </c>
      <c r="B1365" s="1" t="s">
        <v>46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0</v>
      </c>
      <c r="H1365" s="3" t="str">
        <f t="shared" si="85"/>
        <v/>
      </c>
      <c r="I1365" s="2">
        <v>0</v>
      </c>
      <c r="J1365" s="3" t="str">
        <f t="shared" si="86"/>
        <v/>
      </c>
      <c r="K1365" s="2">
        <v>0</v>
      </c>
      <c r="L1365" s="2">
        <v>0</v>
      </c>
      <c r="M1365" s="3" t="str">
        <f t="shared" si="87"/>
        <v/>
      </c>
    </row>
    <row r="1366" spans="1:13" x14ac:dyDescent="0.2">
      <c r="A1366" s="1" t="s">
        <v>17</v>
      </c>
      <c r="B1366" s="1" t="s">
        <v>46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0</v>
      </c>
      <c r="L1366" s="2">
        <v>0</v>
      </c>
      <c r="M1366" s="3" t="str">
        <f t="shared" si="87"/>
        <v/>
      </c>
    </row>
    <row r="1367" spans="1:13" x14ac:dyDescent="0.2">
      <c r="A1367" s="1" t="s">
        <v>14</v>
      </c>
      <c r="B1367" s="1" t="s">
        <v>46</v>
      </c>
      <c r="C1367" s="2">
        <v>0</v>
      </c>
      <c r="D1367" s="2">
        <v>0</v>
      </c>
      <c r="E1367" s="3" t="str">
        <f t="shared" si="84"/>
        <v/>
      </c>
      <c r="F1367" s="2">
        <v>0.59533999999999998</v>
      </c>
      <c r="G1367" s="2">
        <v>0</v>
      </c>
      <c r="H1367" s="3">
        <f t="shared" si="85"/>
        <v>-1</v>
      </c>
      <c r="I1367" s="2">
        <v>15.64447</v>
      </c>
      <c r="J1367" s="3">
        <f t="shared" si="86"/>
        <v>-1</v>
      </c>
      <c r="K1367" s="2">
        <v>33.156829999999999</v>
      </c>
      <c r="L1367" s="2">
        <v>15.64447</v>
      </c>
      <c r="M1367" s="3">
        <f t="shared" si="87"/>
        <v>-0.52816749972780874</v>
      </c>
    </row>
    <row r="1368" spans="1:13" x14ac:dyDescent="0.2">
      <c r="A1368" s="1" t="s">
        <v>13</v>
      </c>
      <c r="B1368" s="1" t="s">
        <v>46</v>
      </c>
      <c r="C1368" s="2">
        <v>0</v>
      </c>
      <c r="D1368" s="2">
        <v>0</v>
      </c>
      <c r="E1368" s="3" t="str">
        <f t="shared" ref="E1368:E1429" si="88">IF(C1368=0,"",(D1368/C1368-1))</f>
        <v/>
      </c>
      <c r="F1368" s="2">
        <v>0</v>
      </c>
      <c r="G1368" s="2">
        <v>3.9849999999999999</v>
      </c>
      <c r="H1368" s="3" t="str">
        <f t="shared" ref="H1368:H1429" si="89">IF(F1368=0,"",(G1368/F1368-1))</f>
        <v/>
      </c>
      <c r="I1368" s="2">
        <v>0</v>
      </c>
      <c r="J1368" s="3" t="str">
        <f t="shared" ref="J1368:J1429" si="90">IF(I1368=0,"",(G1368/I1368-1))</f>
        <v/>
      </c>
      <c r="K1368" s="2">
        <v>0</v>
      </c>
      <c r="L1368" s="2">
        <v>3.9849999999999999</v>
      </c>
      <c r="M1368" s="3" t="str">
        <f t="shared" ref="M1368:M1429" si="91">IF(K1368=0,"",(L1368/K1368-1))</f>
        <v/>
      </c>
    </row>
    <row r="1369" spans="1:13" x14ac:dyDescent="0.2">
      <c r="A1369" s="1" t="s">
        <v>12</v>
      </c>
      <c r="B1369" s="1" t="s">
        <v>46</v>
      </c>
      <c r="C1369" s="2">
        <v>0</v>
      </c>
      <c r="D1369" s="2">
        <v>0</v>
      </c>
      <c r="E1369" s="3" t="str">
        <f t="shared" si="88"/>
        <v/>
      </c>
      <c r="F1369" s="2">
        <v>10.754799999999999</v>
      </c>
      <c r="G1369" s="2">
        <v>4.6849499999999997</v>
      </c>
      <c r="H1369" s="3">
        <f t="shared" si="89"/>
        <v>-0.56438520474578791</v>
      </c>
      <c r="I1369" s="2">
        <v>26.582599999999999</v>
      </c>
      <c r="J1369" s="3">
        <f t="shared" si="90"/>
        <v>-0.82375877453672708</v>
      </c>
      <c r="K1369" s="2">
        <v>16.601030000000002</v>
      </c>
      <c r="L1369" s="2">
        <v>31.26755</v>
      </c>
      <c r="M1369" s="3">
        <f t="shared" si="91"/>
        <v>0.88347048345795387</v>
      </c>
    </row>
    <row r="1370" spans="1:13" x14ac:dyDescent="0.2">
      <c r="A1370" s="1" t="s">
        <v>11</v>
      </c>
      <c r="B1370" s="1" t="s">
        <v>46</v>
      </c>
      <c r="C1370" s="2">
        <v>0</v>
      </c>
      <c r="D1370" s="2">
        <v>0</v>
      </c>
      <c r="E1370" s="3" t="str">
        <f t="shared" si="88"/>
        <v/>
      </c>
      <c r="F1370" s="2">
        <v>0</v>
      </c>
      <c r="G1370" s="2">
        <v>0</v>
      </c>
      <c r="H1370" s="3" t="str">
        <f t="shared" si="89"/>
        <v/>
      </c>
      <c r="I1370" s="2">
        <v>10.850680000000001</v>
      </c>
      <c r="J1370" s="3">
        <f t="shared" si="90"/>
        <v>-1</v>
      </c>
      <c r="K1370" s="2">
        <v>0</v>
      </c>
      <c r="L1370" s="2">
        <v>10.850680000000001</v>
      </c>
      <c r="M1370" s="3" t="str">
        <f t="shared" si="91"/>
        <v/>
      </c>
    </row>
    <row r="1371" spans="1:13" x14ac:dyDescent="0.2">
      <c r="A1371" s="1" t="s">
        <v>10</v>
      </c>
      <c r="B1371" s="1" t="s">
        <v>46</v>
      </c>
      <c r="C1371" s="2">
        <v>2.6549999999999998</v>
      </c>
      <c r="D1371" s="2">
        <v>138.72900000000001</v>
      </c>
      <c r="E1371" s="3">
        <f t="shared" si="88"/>
        <v>51.251977401129949</v>
      </c>
      <c r="F1371" s="2">
        <v>1164.7390700000001</v>
      </c>
      <c r="G1371" s="2">
        <v>1718.75479</v>
      </c>
      <c r="H1371" s="3">
        <f t="shared" si="89"/>
        <v>0.47565650905829049</v>
      </c>
      <c r="I1371" s="2">
        <v>1100.80333</v>
      </c>
      <c r="J1371" s="3">
        <f t="shared" si="90"/>
        <v>0.56136409035027168</v>
      </c>
      <c r="K1371" s="2">
        <v>1653.29249</v>
      </c>
      <c r="L1371" s="2">
        <v>2819.5581200000001</v>
      </c>
      <c r="M1371" s="3">
        <f t="shared" si="91"/>
        <v>0.70542002522493763</v>
      </c>
    </row>
    <row r="1372" spans="1:13" x14ac:dyDescent="0.2">
      <c r="A1372" s="1" t="s">
        <v>9</v>
      </c>
      <c r="B1372" s="1" t="s">
        <v>46</v>
      </c>
      <c r="C1372" s="2">
        <v>10.618</v>
      </c>
      <c r="D1372" s="2">
        <v>43.0535</v>
      </c>
      <c r="E1372" s="3">
        <f t="shared" si="88"/>
        <v>3.0547654925598042</v>
      </c>
      <c r="F1372" s="2">
        <v>323.61398000000003</v>
      </c>
      <c r="G1372" s="2">
        <v>426.72912000000002</v>
      </c>
      <c r="H1372" s="3">
        <f t="shared" si="89"/>
        <v>0.31863623444203482</v>
      </c>
      <c r="I1372" s="2">
        <v>562.476</v>
      </c>
      <c r="J1372" s="3">
        <f t="shared" si="90"/>
        <v>-0.24133808375824028</v>
      </c>
      <c r="K1372" s="2">
        <v>444.75689999999997</v>
      </c>
      <c r="L1372" s="2">
        <v>989.20511999999997</v>
      </c>
      <c r="M1372" s="3">
        <f t="shared" si="91"/>
        <v>1.224147888430736</v>
      </c>
    </row>
    <row r="1373" spans="1:13" x14ac:dyDescent="0.2">
      <c r="A1373" s="1" t="s">
        <v>8</v>
      </c>
      <c r="B1373" s="1" t="s">
        <v>46</v>
      </c>
      <c r="C1373" s="2">
        <v>0</v>
      </c>
      <c r="D1373" s="2">
        <v>0</v>
      </c>
      <c r="E1373" s="3" t="str">
        <f t="shared" si="88"/>
        <v/>
      </c>
      <c r="F1373" s="2">
        <v>19.496369999999999</v>
      </c>
      <c r="G1373" s="2">
        <v>3.2000000000000002E-3</v>
      </c>
      <c r="H1373" s="3">
        <f t="shared" si="89"/>
        <v>-0.99983586688188619</v>
      </c>
      <c r="I1373" s="2">
        <v>3.36998</v>
      </c>
      <c r="J1373" s="3">
        <f t="shared" si="90"/>
        <v>-0.99905043946848349</v>
      </c>
      <c r="K1373" s="2">
        <v>34.466200000000001</v>
      </c>
      <c r="L1373" s="2">
        <v>3.3731800000000001</v>
      </c>
      <c r="M1373" s="3">
        <f t="shared" si="91"/>
        <v>-0.90213078320209361</v>
      </c>
    </row>
    <row r="1374" spans="1:13" x14ac:dyDescent="0.2">
      <c r="A1374" s="1" t="s">
        <v>7</v>
      </c>
      <c r="B1374" s="1" t="s">
        <v>46</v>
      </c>
      <c r="C1374" s="2">
        <v>0</v>
      </c>
      <c r="D1374" s="2">
        <v>98.165880000000001</v>
      </c>
      <c r="E1374" s="3" t="str">
        <f t="shared" si="88"/>
        <v/>
      </c>
      <c r="F1374" s="2">
        <v>590.18762000000004</v>
      </c>
      <c r="G1374" s="2">
        <v>799.05435999999997</v>
      </c>
      <c r="H1374" s="3">
        <f t="shared" si="89"/>
        <v>0.35389888388373847</v>
      </c>
      <c r="I1374" s="2">
        <v>872.57330999999999</v>
      </c>
      <c r="J1374" s="3">
        <f t="shared" si="90"/>
        <v>-8.4255327497926857E-2</v>
      </c>
      <c r="K1374" s="2">
        <v>1254.9864700000001</v>
      </c>
      <c r="L1374" s="2">
        <v>1671.6276700000001</v>
      </c>
      <c r="M1374" s="3">
        <f t="shared" si="91"/>
        <v>0.33198859904840239</v>
      </c>
    </row>
    <row r="1375" spans="1:13" x14ac:dyDescent="0.2">
      <c r="A1375" s="1" t="s">
        <v>6</v>
      </c>
      <c r="B1375" s="1" t="s">
        <v>46</v>
      </c>
      <c r="C1375" s="2">
        <v>0</v>
      </c>
      <c r="D1375" s="2">
        <v>0</v>
      </c>
      <c r="E1375" s="3" t="str">
        <f t="shared" si="88"/>
        <v/>
      </c>
      <c r="F1375" s="2">
        <v>0</v>
      </c>
      <c r="G1375" s="2">
        <v>9.0594300000000008</v>
      </c>
      <c r="H1375" s="3" t="str">
        <f t="shared" si="89"/>
        <v/>
      </c>
      <c r="I1375" s="2">
        <v>0</v>
      </c>
      <c r="J1375" s="3" t="str">
        <f t="shared" si="90"/>
        <v/>
      </c>
      <c r="K1375" s="2">
        <v>0</v>
      </c>
      <c r="L1375" s="2">
        <v>9.0594300000000008</v>
      </c>
      <c r="M1375" s="3" t="str">
        <f t="shared" si="91"/>
        <v/>
      </c>
    </row>
    <row r="1376" spans="1:13" x14ac:dyDescent="0.2">
      <c r="A1376" s="1" t="s">
        <v>4</v>
      </c>
      <c r="B1376" s="1" t="s">
        <v>46</v>
      </c>
      <c r="C1376" s="2">
        <v>0</v>
      </c>
      <c r="D1376" s="2">
        <v>15.393840000000001</v>
      </c>
      <c r="E1376" s="3" t="str">
        <f t="shared" si="88"/>
        <v/>
      </c>
      <c r="F1376" s="2">
        <v>1037.45099</v>
      </c>
      <c r="G1376" s="2">
        <v>1540.05566</v>
      </c>
      <c r="H1376" s="3">
        <f t="shared" si="89"/>
        <v>0.48446112138752695</v>
      </c>
      <c r="I1376" s="2">
        <v>1421.39653</v>
      </c>
      <c r="J1376" s="3">
        <f t="shared" si="90"/>
        <v>8.3480666721481356E-2</v>
      </c>
      <c r="K1376" s="2">
        <v>1877.1711299999999</v>
      </c>
      <c r="L1376" s="2">
        <v>2961.45219</v>
      </c>
      <c r="M1376" s="3">
        <f t="shared" si="91"/>
        <v>0.57761439150196181</v>
      </c>
    </row>
    <row r="1377" spans="1:13" x14ac:dyDescent="0.2">
      <c r="A1377" s="1" t="s">
        <v>3</v>
      </c>
      <c r="B1377" s="1" t="s">
        <v>46</v>
      </c>
      <c r="C1377" s="2">
        <v>0</v>
      </c>
      <c r="D1377" s="2">
        <v>0</v>
      </c>
      <c r="E1377" s="3" t="str">
        <f t="shared" si="88"/>
        <v/>
      </c>
      <c r="F1377" s="2">
        <v>176.25</v>
      </c>
      <c r="G1377" s="2">
        <v>0</v>
      </c>
      <c r="H1377" s="3">
        <f t="shared" si="89"/>
        <v>-1</v>
      </c>
      <c r="I1377" s="2">
        <v>52.5</v>
      </c>
      <c r="J1377" s="3">
        <f t="shared" si="90"/>
        <v>-1</v>
      </c>
      <c r="K1377" s="2">
        <v>461.75</v>
      </c>
      <c r="L1377" s="2">
        <v>52.5</v>
      </c>
      <c r="M1377" s="3">
        <f t="shared" si="91"/>
        <v>-0.88630211153221439</v>
      </c>
    </row>
    <row r="1378" spans="1:13" x14ac:dyDescent="0.2">
      <c r="A1378" s="1" t="s">
        <v>26</v>
      </c>
      <c r="B1378" s="1" t="s">
        <v>46</v>
      </c>
      <c r="C1378" s="2">
        <v>0</v>
      </c>
      <c r="D1378" s="2">
        <v>0</v>
      </c>
      <c r="E1378" s="3" t="str">
        <f t="shared" si="88"/>
        <v/>
      </c>
      <c r="F1378" s="2">
        <v>118.88</v>
      </c>
      <c r="G1378" s="2">
        <v>0</v>
      </c>
      <c r="H1378" s="3">
        <f t="shared" si="89"/>
        <v>-1</v>
      </c>
      <c r="I1378" s="2">
        <v>0</v>
      </c>
      <c r="J1378" s="3" t="str">
        <f t="shared" si="90"/>
        <v/>
      </c>
      <c r="K1378" s="2">
        <v>118.88</v>
      </c>
      <c r="L1378" s="2">
        <v>0</v>
      </c>
      <c r="M1378" s="3">
        <f t="shared" si="91"/>
        <v>-1</v>
      </c>
    </row>
    <row r="1379" spans="1:13" x14ac:dyDescent="0.2">
      <c r="A1379" s="1" t="s">
        <v>2</v>
      </c>
      <c r="B1379" s="1" t="s">
        <v>46</v>
      </c>
      <c r="C1379" s="2">
        <v>0</v>
      </c>
      <c r="D1379" s="2">
        <v>0</v>
      </c>
      <c r="E1379" s="3" t="str">
        <f t="shared" si="88"/>
        <v/>
      </c>
      <c r="F1379" s="2">
        <v>159.83252999999999</v>
      </c>
      <c r="G1379" s="2">
        <v>9.0548199999999994</v>
      </c>
      <c r="H1379" s="3">
        <f t="shared" si="89"/>
        <v>-0.94334807814153976</v>
      </c>
      <c r="I1379" s="2">
        <v>1.127</v>
      </c>
      <c r="J1379" s="3">
        <f t="shared" si="90"/>
        <v>7.0344454303460502</v>
      </c>
      <c r="K1379" s="2">
        <v>373.20103</v>
      </c>
      <c r="L1379" s="2">
        <v>10.18182</v>
      </c>
      <c r="M1379" s="3">
        <f t="shared" si="91"/>
        <v>-0.97271759941284197</v>
      </c>
    </row>
    <row r="1380" spans="1:13" x14ac:dyDescent="0.2">
      <c r="A1380" s="1" t="s">
        <v>25</v>
      </c>
      <c r="B1380" s="1" t="s">
        <v>46</v>
      </c>
      <c r="C1380" s="2">
        <v>17.837029999999999</v>
      </c>
      <c r="D1380" s="2">
        <v>49.845999999999997</v>
      </c>
      <c r="E1380" s="3">
        <f t="shared" si="88"/>
        <v>1.7945235277397638</v>
      </c>
      <c r="F1380" s="2">
        <v>869.90260999999998</v>
      </c>
      <c r="G1380" s="2">
        <v>720.45369000000005</v>
      </c>
      <c r="H1380" s="3">
        <f t="shared" si="89"/>
        <v>-0.17179959949769541</v>
      </c>
      <c r="I1380" s="2">
        <v>879.94560999999999</v>
      </c>
      <c r="J1380" s="3">
        <f t="shared" si="90"/>
        <v>-0.18125202079251235</v>
      </c>
      <c r="K1380" s="2">
        <v>1598.1634200000001</v>
      </c>
      <c r="L1380" s="2">
        <v>1600.3993</v>
      </c>
      <c r="M1380" s="3">
        <f t="shared" si="91"/>
        <v>1.3990308951008501E-3</v>
      </c>
    </row>
    <row r="1381" spans="1:13" x14ac:dyDescent="0.2">
      <c r="A1381" s="6" t="s">
        <v>0</v>
      </c>
      <c r="B1381" s="6" t="s">
        <v>46</v>
      </c>
      <c r="C1381" s="5">
        <v>31.110029999999998</v>
      </c>
      <c r="D1381" s="5">
        <v>345.18822</v>
      </c>
      <c r="E1381" s="4">
        <f t="shared" si="88"/>
        <v>10.09572121916951</v>
      </c>
      <c r="F1381" s="5">
        <v>4595.2982400000001</v>
      </c>
      <c r="G1381" s="5">
        <v>5291.7043400000002</v>
      </c>
      <c r="H1381" s="4">
        <f t="shared" si="89"/>
        <v>0.15154753046017744</v>
      </c>
      <c r="I1381" s="5">
        <v>5344.97883</v>
      </c>
      <c r="J1381" s="4">
        <f t="shared" si="90"/>
        <v>-9.9672031816073758E-3</v>
      </c>
      <c r="K1381" s="5">
        <v>8159.6266900000001</v>
      </c>
      <c r="L1381" s="5">
        <v>10636.68317</v>
      </c>
      <c r="M1381" s="4">
        <f t="shared" si="91"/>
        <v>0.30357473130918455</v>
      </c>
    </row>
    <row r="1382" spans="1:13" x14ac:dyDescent="0.2">
      <c r="A1382" s="1" t="s">
        <v>22</v>
      </c>
      <c r="B1382" s="1" t="s">
        <v>45</v>
      </c>
      <c r="C1382" s="2">
        <v>0</v>
      </c>
      <c r="D1382" s="2">
        <v>24.80885</v>
      </c>
      <c r="E1382" s="3" t="str">
        <f t="shared" si="88"/>
        <v/>
      </c>
      <c r="F1382" s="2">
        <v>8.0949600000000004</v>
      </c>
      <c r="G1382" s="2">
        <v>25.818850000000001</v>
      </c>
      <c r="H1382" s="3">
        <f t="shared" si="89"/>
        <v>2.1894969215413047</v>
      </c>
      <c r="I1382" s="2">
        <v>10.97</v>
      </c>
      <c r="J1382" s="3">
        <f t="shared" si="90"/>
        <v>1.3535870556061989</v>
      </c>
      <c r="K1382" s="2">
        <v>20.072340000000001</v>
      </c>
      <c r="L1382" s="2">
        <v>36.788849999999996</v>
      </c>
      <c r="M1382" s="3">
        <f t="shared" si="91"/>
        <v>0.83281321460278157</v>
      </c>
    </row>
    <row r="1383" spans="1:13" x14ac:dyDescent="0.2">
      <c r="A1383" s="1" t="s">
        <v>21</v>
      </c>
      <c r="B1383" s="1" t="s">
        <v>45</v>
      </c>
      <c r="C1383" s="2">
        <v>0</v>
      </c>
      <c r="D1383" s="2">
        <v>0</v>
      </c>
      <c r="E1383" s="3" t="str">
        <f t="shared" si="88"/>
        <v/>
      </c>
      <c r="F1383" s="2">
        <v>43.932769999999998</v>
      </c>
      <c r="G1383" s="2">
        <v>267.77791000000002</v>
      </c>
      <c r="H1383" s="3">
        <f t="shared" si="89"/>
        <v>5.0951747408597283</v>
      </c>
      <c r="I1383" s="2">
        <v>191.10883000000001</v>
      </c>
      <c r="J1383" s="3">
        <f t="shared" si="90"/>
        <v>0.40118020711026281</v>
      </c>
      <c r="K1383" s="2">
        <v>278.18597999999997</v>
      </c>
      <c r="L1383" s="2">
        <v>458.88673999999997</v>
      </c>
      <c r="M1383" s="3">
        <f t="shared" si="91"/>
        <v>0.64956817737543782</v>
      </c>
    </row>
    <row r="1384" spans="1:13" x14ac:dyDescent="0.2">
      <c r="A1384" s="1" t="s">
        <v>20</v>
      </c>
      <c r="B1384" s="1" t="s">
        <v>45</v>
      </c>
      <c r="C1384" s="2">
        <v>0</v>
      </c>
      <c r="D1384" s="2">
        <v>0</v>
      </c>
      <c r="E1384" s="3" t="str">
        <f t="shared" si="88"/>
        <v/>
      </c>
      <c r="F1384" s="2">
        <v>1.2879700000000001</v>
      </c>
      <c r="G1384" s="2">
        <v>15.13613</v>
      </c>
      <c r="H1384" s="3">
        <f t="shared" si="89"/>
        <v>10.75192745172636</v>
      </c>
      <c r="I1384" s="2">
        <v>0.23371</v>
      </c>
      <c r="J1384" s="3">
        <f t="shared" si="90"/>
        <v>63.764580035086212</v>
      </c>
      <c r="K1384" s="2">
        <v>5.3583699999999999</v>
      </c>
      <c r="L1384" s="2">
        <v>15.36984</v>
      </c>
      <c r="M1384" s="3">
        <f t="shared" si="91"/>
        <v>1.8683797498119765</v>
      </c>
    </row>
    <row r="1385" spans="1:13" x14ac:dyDescent="0.2">
      <c r="A1385" s="1" t="s">
        <v>19</v>
      </c>
      <c r="B1385" s="1" t="s">
        <v>45</v>
      </c>
      <c r="C1385" s="2">
        <v>3.4319999999999999</v>
      </c>
      <c r="D1385" s="2">
        <v>0</v>
      </c>
      <c r="E1385" s="3">
        <f t="shared" si="88"/>
        <v>-1</v>
      </c>
      <c r="F1385" s="2">
        <v>13.58239</v>
      </c>
      <c r="G1385" s="2">
        <v>5.6734900000000001</v>
      </c>
      <c r="H1385" s="3">
        <f t="shared" si="89"/>
        <v>-0.58229074559043004</v>
      </c>
      <c r="I1385" s="2">
        <v>6.4933399999999999</v>
      </c>
      <c r="J1385" s="3">
        <f t="shared" si="90"/>
        <v>-0.12626013730992058</v>
      </c>
      <c r="K1385" s="2">
        <v>17.923220000000001</v>
      </c>
      <c r="L1385" s="2">
        <v>12.166829999999999</v>
      </c>
      <c r="M1385" s="3">
        <f t="shared" si="91"/>
        <v>-0.32116941040728175</v>
      </c>
    </row>
    <row r="1386" spans="1:13" x14ac:dyDescent="0.2">
      <c r="A1386" s="1" t="s">
        <v>18</v>
      </c>
      <c r="B1386" s="1" t="s">
        <v>45</v>
      </c>
      <c r="C1386" s="2">
        <v>0</v>
      </c>
      <c r="D1386" s="2">
        <v>0</v>
      </c>
      <c r="E1386" s="3" t="str">
        <f t="shared" si="88"/>
        <v/>
      </c>
      <c r="F1386" s="2">
        <v>0</v>
      </c>
      <c r="G1386" s="2">
        <v>0</v>
      </c>
      <c r="H1386" s="3" t="str">
        <f t="shared" si="89"/>
        <v/>
      </c>
      <c r="I1386" s="2">
        <v>1.8660399999999999</v>
      </c>
      <c r="J1386" s="3">
        <f t="shared" si="90"/>
        <v>-1</v>
      </c>
      <c r="K1386" s="2">
        <v>0</v>
      </c>
      <c r="L1386" s="2">
        <v>1.8660399999999999</v>
      </c>
      <c r="M1386" s="3" t="str">
        <f t="shared" si="91"/>
        <v/>
      </c>
    </row>
    <row r="1387" spans="1:13" x14ac:dyDescent="0.2">
      <c r="A1387" s="1" t="s">
        <v>17</v>
      </c>
      <c r="B1387" s="1" t="s">
        <v>45</v>
      </c>
      <c r="C1387" s="2">
        <v>0</v>
      </c>
      <c r="D1387" s="2">
        <v>0</v>
      </c>
      <c r="E1387" s="3" t="str">
        <f t="shared" si="88"/>
        <v/>
      </c>
      <c r="F1387" s="2">
        <v>3.57477</v>
      </c>
      <c r="G1387" s="2">
        <v>2.4898500000000001</v>
      </c>
      <c r="H1387" s="3">
        <f t="shared" si="89"/>
        <v>-0.30349365133980644</v>
      </c>
      <c r="I1387" s="2">
        <v>5.38192</v>
      </c>
      <c r="J1387" s="3">
        <f t="shared" si="90"/>
        <v>-0.5373677052055772</v>
      </c>
      <c r="K1387" s="2">
        <v>103.42453999999999</v>
      </c>
      <c r="L1387" s="2">
        <v>7.8717699999999997</v>
      </c>
      <c r="M1387" s="3">
        <f t="shared" si="91"/>
        <v>-0.92388875986298802</v>
      </c>
    </row>
    <row r="1388" spans="1:13" x14ac:dyDescent="0.2">
      <c r="A1388" s="1" t="s">
        <v>16</v>
      </c>
      <c r="B1388" s="1" t="s">
        <v>45</v>
      </c>
      <c r="C1388" s="2">
        <v>772.69237999999996</v>
      </c>
      <c r="D1388" s="2">
        <v>69</v>
      </c>
      <c r="E1388" s="3">
        <f t="shared" si="88"/>
        <v>-0.91070185006871684</v>
      </c>
      <c r="F1388" s="2">
        <v>8602.7460699999992</v>
      </c>
      <c r="G1388" s="2">
        <v>12450.988219999999</v>
      </c>
      <c r="H1388" s="3">
        <f t="shared" si="89"/>
        <v>0.44732718119157511</v>
      </c>
      <c r="I1388" s="2">
        <v>8910.8810400000002</v>
      </c>
      <c r="J1388" s="3">
        <f t="shared" si="90"/>
        <v>0.39727914266937625</v>
      </c>
      <c r="K1388" s="2">
        <v>17592.421050000001</v>
      </c>
      <c r="L1388" s="2">
        <v>21361.869259999999</v>
      </c>
      <c r="M1388" s="3">
        <f t="shared" si="91"/>
        <v>0.21426546120552281</v>
      </c>
    </row>
    <row r="1389" spans="1:13" x14ac:dyDescent="0.2">
      <c r="A1389" s="1" t="s">
        <v>15</v>
      </c>
      <c r="B1389" s="1" t="s">
        <v>45</v>
      </c>
      <c r="C1389" s="2">
        <v>0</v>
      </c>
      <c r="D1389" s="2">
        <v>0</v>
      </c>
      <c r="E1389" s="3" t="str">
        <f t="shared" si="88"/>
        <v/>
      </c>
      <c r="F1389" s="2">
        <v>0</v>
      </c>
      <c r="G1389" s="2">
        <v>0</v>
      </c>
      <c r="H1389" s="3" t="str">
        <f t="shared" si="89"/>
        <v/>
      </c>
      <c r="I1389" s="2">
        <v>0</v>
      </c>
      <c r="J1389" s="3" t="str">
        <f t="shared" si="90"/>
        <v/>
      </c>
      <c r="K1389" s="2">
        <v>0</v>
      </c>
      <c r="L1389" s="2">
        <v>0</v>
      </c>
      <c r="M1389" s="3" t="str">
        <f t="shared" si="91"/>
        <v/>
      </c>
    </row>
    <row r="1390" spans="1:13" x14ac:dyDescent="0.2">
      <c r="A1390" s="1" t="s">
        <v>14</v>
      </c>
      <c r="B1390" s="1" t="s">
        <v>45</v>
      </c>
      <c r="C1390" s="2">
        <v>0</v>
      </c>
      <c r="D1390" s="2">
        <v>0</v>
      </c>
      <c r="E1390" s="3" t="str">
        <f t="shared" si="88"/>
        <v/>
      </c>
      <c r="F1390" s="2">
        <v>0</v>
      </c>
      <c r="G1390" s="2">
        <v>0</v>
      </c>
      <c r="H1390" s="3" t="str">
        <f t="shared" si="89"/>
        <v/>
      </c>
      <c r="I1390" s="2">
        <v>0</v>
      </c>
      <c r="J1390" s="3" t="str">
        <f t="shared" si="90"/>
        <v/>
      </c>
      <c r="K1390" s="2">
        <v>0</v>
      </c>
      <c r="L1390" s="2">
        <v>0</v>
      </c>
      <c r="M1390" s="3" t="str">
        <f t="shared" si="91"/>
        <v/>
      </c>
    </row>
    <row r="1391" spans="1:13" x14ac:dyDescent="0.2">
      <c r="A1391" s="1" t="s">
        <v>13</v>
      </c>
      <c r="B1391" s="1" t="s">
        <v>45</v>
      </c>
      <c r="C1391" s="2">
        <v>0</v>
      </c>
      <c r="D1391" s="2">
        <v>0</v>
      </c>
      <c r="E1391" s="3" t="str">
        <f t="shared" si="88"/>
        <v/>
      </c>
      <c r="F1391" s="2">
        <v>0.91603000000000001</v>
      </c>
      <c r="G1391" s="2">
        <v>6.28918</v>
      </c>
      <c r="H1391" s="3">
        <f t="shared" si="89"/>
        <v>5.8656921716537669</v>
      </c>
      <c r="I1391" s="2">
        <v>2.9447000000000001</v>
      </c>
      <c r="J1391" s="3">
        <f t="shared" si="90"/>
        <v>1.1357625564573639</v>
      </c>
      <c r="K1391" s="2">
        <v>0.94186999999999999</v>
      </c>
      <c r="L1391" s="2">
        <v>9.2338799999999992</v>
      </c>
      <c r="M1391" s="3">
        <f t="shared" si="91"/>
        <v>8.8037733445167579</v>
      </c>
    </row>
    <row r="1392" spans="1:13" x14ac:dyDescent="0.2">
      <c r="A1392" s="1" t="s">
        <v>12</v>
      </c>
      <c r="B1392" s="1" t="s">
        <v>45</v>
      </c>
      <c r="C1392" s="2">
        <v>1.6461300000000001</v>
      </c>
      <c r="D1392" s="2">
        <v>19.981300000000001</v>
      </c>
      <c r="E1392" s="3">
        <f t="shared" si="88"/>
        <v>11.138348733089124</v>
      </c>
      <c r="F1392" s="2">
        <v>148.66821999999999</v>
      </c>
      <c r="G1392" s="2">
        <v>195.43071</v>
      </c>
      <c r="H1392" s="3">
        <f t="shared" si="89"/>
        <v>0.31454261038438491</v>
      </c>
      <c r="I1392" s="2">
        <v>117.62139999999999</v>
      </c>
      <c r="J1392" s="3">
        <f t="shared" si="90"/>
        <v>0.66152341325643138</v>
      </c>
      <c r="K1392" s="2">
        <v>205.99487999999999</v>
      </c>
      <c r="L1392" s="2">
        <v>313.05211000000003</v>
      </c>
      <c r="M1392" s="3">
        <f t="shared" si="91"/>
        <v>0.51970820828168174</v>
      </c>
    </row>
    <row r="1393" spans="1:13" x14ac:dyDescent="0.2">
      <c r="A1393" s="1" t="s">
        <v>11</v>
      </c>
      <c r="B1393" s="1" t="s">
        <v>45</v>
      </c>
      <c r="C1393" s="2">
        <v>0</v>
      </c>
      <c r="D1393" s="2">
        <v>0</v>
      </c>
      <c r="E1393" s="3" t="str">
        <f t="shared" si="88"/>
        <v/>
      </c>
      <c r="F1393" s="2">
        <v>12.471220000000001</v>
      </c>
      <c r="G1393" s="2">
        <v>13.626139999999999</v>
      </c>
      <c r="H1393" s="3">
        <f t="shared" si="89"/>
        <v>9.2606817937619379E-2</v>
      </c>
      <c r="I1393" s="2">
        <v>9.9794900000000002</v>
      </c>
      <c r="J1393" s="3">
        <f t="shared" si="90"/>
        <v>0.36541446506785413</v>
      </c>
      <c r="K1393" s="2">
        <v>22.32002</v>
      </c>
      <c r="L1393" s="2">
        <v>23.605630000000001</v>
      </c>
      <c r="M1393" s="3">
        <f t="shared" si="91"/>
        <v>5.7598962724943803E-2</v>
      </c>
    </row>
    <row r="1394" spans="1:13" x14ac:dyDescent="0.2">
      <c r="A1394" s="1" t="s">
        <v>10</v>
      </c>
      <c r="B1394" s="1" t="s">
        <v>45</v>
      </c>
      <c r="C1394" s="2">
        <v>0</v>
      </c>
      <c r="D1394" s="2">
        <v>0</v>
      </c>
      <c r="E1394" s="3" t="str">
        <f t="shared" si="88"/>
        <v/>
      </c>
      <c r="F1394" s="2">
        <v>284.66955999999999</v>
      </c>
      <c r="G1394" s="2">
        <v>264.96066999999999</v>
      </c>
      <c r="H1394" s="3">
        <f t="shared" si="89"/>
        <v>-6.923427288818651E-2</v>
      </c>
      <c r="I1394" s="2">
        <v>789.20591999999999</v>
      </c>
      <c r="J1394" s="3">
        <f t="shared" si="90"/>
        <v>-0.66426928221724446</v>
      </c>
      <c r="K1394" s="2">
        <v>508.28721000000002</v>
      </c>
      <c r="L1394" s="2">
        <v>1054.16659</v>
      </c>
      <c r="M1394" s="3">
        <f t="shared" si="91"/>
        <v>1.0739585204199806</v>
      </c>
    </row>
    <row r="1395" spans="1:13" x14ac:dyDescent="0.2">
      <c r="A1395" s="1" t="s">
        <v>27</v>
      </c>
      <c r="B1395" s="1" t="s">
        <v>45</v>
      </c>
      <c r="C1395" s="2">
        <v>0</v>
      </c>
      <c r="D1395" s="2">
        <v>0</v>
      </c>
      <c r="E1395" s="3" t="str">
        <f t="shared" si="88"/>
        <v/>
      </c>
      <c r="F1395" s="2">
        <v>0</v>
      </c>
      <c r="G1395" s="2">
        <v>0</v>
      </c>
      <c r="H1395" s="3" t="str">
        <f t="shared" si="89"/>
        <v/>
      </c>
      <c r="I1395" s="2">
        <v>0</v>
      </c>
      <c r="J1395" s="3" t="str">
        <f t="shared" si="90"/>
        <v/>
      </c>
      <c r="K1395" s="2">
        <v>0.12876000000000001</v>
      </c>
      <c r="L1395" s="2">
        <v>0</v>
      </c>
      <c r="M1395" s="3">
        <f t="shared" si="91"/>
        <v>-1</v>
      </c>
    </row>
    <row r="1396" spans="1:13" x14ac:dyDescent="0.2">
      <c r="A1396" s="1" t="s">
        <v>9</v>
      </c>
      <c r="B1396" s="1" t="s">
        <v>45</v>
      </c>
      <c r="C1396" s="2">
        <v>31.26118</v>
      </c>
      <c r="D1396" s="2">
        <v>23.853149999999999</v>
      </c>
      <c r="E1396" s="3">
        <f t="shared" si="88"/>
        <v>-0.23697218083258531</v>
      </c>
      <c r="F1396" s="2">
        <v>1394.72604</v>
      </c>
      <c r="G1396" s="2">
        <v>1028.6311900000001</v>
      </c>
      <c r="H1396" s="3">
        <f t="shared" si="89"/>
        <v>-0.26248513292259168</v>
      </c>
      <c r="I1396" s="2">
        <v>907.34324000000004</v>
      </c>
      <c r="J1396" s="3">
        <f t="shared" si="90"/>
        <v>0.13367372417961709</v>
      </c>
      <c r="K1396" s="2">
        <v>2142.53557</v>
      </c>
      <c r="L1396" s="2">
        <v>1935.97443</v>
      </c>
      <c r="M1396" s="3">
        <f t="shared" si="91"/>
        <v>-9.6409666608242128E-2</v>
      </c>
    </row>
    <row r="1397" spans="1:13" x14ac:dyDescent="0.2">
      <c r="A1397" s="1" t="s">
        <v>8</v>
      </c>
      <c r="B1397" s="1" t="s">
        <v>45</v>
      </c>
      <c r="C1397" s="2">
        <v>0</v>
      </c>
      <c r="D1397" s="2">
        <v>8</v>
      </c>
      <c r="E1397" s="3" t="str">
        <f t="shared" si="88"/>
        <v/>
      </c>
      <c r="F1397" s="2">
        <v>50.46463</v>
      </c>
      <c r="G1397" s="2">
        <v>244.93773999999999</v>
      </c>
      <c r="H1397" s="3">
        <f t="shared" si="89"/>
        <v>3.8536517556950285</v>
      </c>
      <c r="I1397" s="2">
        <v>77.064350000000005</v>
      </c>
      <c r="J1397" s="3">
        <f t="shared" si="90"/>
        <v>2.1783534150356161</v>
      </c>
      <c r="K1397" s="2">
        <v>135.37152</v>
      </c>
      <c r="L1397" s="2">
        <v>322.00209000000001</v>
      </c>
      <c r="M1397" s="3">
        <f t="shared" si="91"/>
        <v>1.3786546091821972</v>
      </c>
    </row>
    <row r="1398" spans="1:13" x14ac:dyDescent="0.2">
      <c r="A1398" s="1" t="s">
        <v>7</v>
      </c>
      <c r="B1398" s="1" t="s">
        <v>45</v>
      </c>
      <c r="C1398" s="2">
        <v>7.0478199999999998</v>
      </c>
      <c r="D1398" s="2">
        <v>0</v>
      </c>
      <c r="E1398" s="3">
        <f t="shared" si="88"/>
        <v>-1</v>
      </c>
      <c r="F1398" s="2">
        <v>119.26647</v>
      </c>
      <c r="G1398" s="2">
        <v>88.562349999999995</v>
      </c>
      <c r="H1398" s="3">
        <f t="shared" si="89"/>
        <v>-0.25744134122524132</v>
      </c>
      <c r="I1398" s="2">
        <v>67.370859999999993</v>
      </c>
      <c r="J1398" s="3">
        <f t="shared" si="90"/>
        <v>0.31454979200206146</v>
      </c>
      <c r="K1398" s="2">
        <v>233.64196000000001</v>
      </c>
      <c r="L1398" s="2">
        <v>155.93321</v>
      </c>
      <c r="M1398" s="3">
        <f t="shared" si="91"/>
        <v>-0.33259757793505929</v>
      </c>
    </row>
    <row r="1399" spans="1:13" x14ac:dyDescent="0.2">
      <c r="A1399" s="1" t="s">
        <v>6</v>
      </c>
      <c r="B1399" s="1" t="s">
        <v>45</v>
      </c>
      <c r="C1399" s="2">
        <v>0</v>
      </c>
      <c r="D1399" s="2">
        <v>18.33822</v>
      </c>
      <c r="E1399" s="3" t="str">
        <f t="shared" si="88"/>
        <v/>
      </c>
      <c r="F1399" s="2">
        <v>1472.90533</v>
      </c>
      <c r="G1399" s="2">
        <v>839.83207000000004</v>
      </c>
      <c r="H1399" s="3">
        <f t="shared" si="89"/>
        <v>-0.42981259359011215</v>
      </c>
      <c r="I1399" s="2">
        <v>1682.2865400000001</v>
      </c>
      <c r="J1399" s="3">
        <f t="shared" si="90"/>
        <v>-0.50077941537831006</v>
      </c>
      <c r="K1399" s="2">
        <v>2523.1581999999999</v>
      </c>
      <c r="L1399" s="2">
        <v>2522.11861</v>
      </c>
      <c r="M1399" s="3">
        <f t="shared" si="91"/>
        <v>-4.1201934940104934E-4</v>
      </c>
    </row>
    <row r="1400" spans="1:13" x14ac:dyDescent="0.2">
      <c r="A1400" s="1" t="s">
        <v>5</v>
      </c>
      <c r="B1400" s="1" t="s">
        <v>45</v>
      </c>
      <c r="C1400" s="2">
        <v>0</v>
      </c>
      <c r="D1400" s="2">
        <v>0</v>
      </c>
      <c r="E1400" s="3" t="str">
        <f t="shared" si="88"/>
        <v/>
      </c>
      <c r="F1400" s="2">
        <v>0</v>
      </c>
      <c r="G1400" s="2">
        <v>0</v>
      </c>
      <c r="H1400" s="3" t="str">
        <f t="shared" si="89"/>
        <v/>
      </c>
      <c r="I1400" s="2">
        <v>0</v>
      </c>
      <c r="J1400" s="3" t="str">
        <f t="shared" si="90"/>
        <v/>
      </c>
      <c r="K1400" s="2">
        <v>0</v>
      </c>
      <c r="L1400" s="2">
        <v>0</v>
      </c>
      <c r="M1400" s="3" t="str">
        <f t="shared" si="91"/>
        <v/>
      </c>
    </row>
    <row r="1401" spans="1:13" x14ac:dyDescent="0.2">
      <c r="A1401" s="1" t="s">
        <v>4</v>
      </c>
      <c r="B1401" s="1" t="s">
        <v>45</v>
      </c>
      <c r="C1401" s="2">
        <v>0</v>
      </c>
      <c r="D1401" s="2">
        <v>0</v>
      </c>
      <c r="E1401" s="3" t="str">
        <f t="shared" si="88"/>
        <v/>
      </c>
      <c r="F1401" s="2">
        <v>6.1456400000000002</v>
      </c>
      <c r="G1401" s="2">
        <v>0</v>
      </c>
      <c r="H1401" s="3">
        <f t="shared" si="89"/>
        <v>-1</v>
      </c>
      <c r="I1401" s="2">
        <v>0.68806999999999996</v>
      </c>
      <c r="J1401" s="3">
        <f t="shared" si="90"/>
        <v>-1</v>
      </c>
      <c r="K1401" s="2">
        <v>6.1456400000000002</v>
      </c>
      <c r="L1401" s="2">
        <v>0.68806999999999996</v>
      </c>
      <c r="M1401" s="3">
        <f t="shared" si="91"/>
        <v>-0.88803932544047492</v>
      </c>
    </row>
    <row r="1402" spans="1:13" x14ac:dyDescent="0.2">
      <c r="A1402" s="1" t="s">
        <v>3</v>
      </c>
      <c r="B1402" s="1" t="s">
        <v>45</v>
      </c>
      <c r="C1402" s="2">
        <v>0</v>
      </c>
      <c r="D1402" s="2">
        <v>0</v>
      </c>
      <c r="E1402" s="3" t="str">
        <f t="shared" si="88"/>
        <v/>
      </c>
      <c r="F1402" s="2">
        <v>11.68294</v>
      </c>
      <c r="G1402" s="2">
        <v>83.346940000000004</v>
      </c>
      <c r="H1402" s="3">
        <f t="shared" si="89"/>
        <v>6.1340724167033303</v>
      </c>
      <c r="I1402" s="2">
        <v>238.33158</v>
      </c>
      <c r="J1402" s="3">
        <f t="shared" si="90"/>
        <v>-0.65028998674871374</v>
      </c>
      <c r="K1402" s="2">
        <v>227.68786</v>
      </c>
      <c r="L1402" s="2">
        <v>321.67851999999999</v>
      </c>
      <c r="M1402" s="3">
        <f t="shared" si="91"/>
        <v>0.41280488120886205</v>
      </c>
    </row>
    <row r="1403" spans="1:13" x14ac:dyDescent="0.2">
      <c r="A1403" s="1" t="s">
        <v>26</v>
      </c>
      <c r="B1403" s="1" t="s">
        <v>45</v>
      </c>
      <c r="C1403" s="2">
        <v>0</v>
      </c>
      <c r="D1403" s="2">
        <v>0</v>
      </c>
      <c r="E1403" s="3" t="str">
        <f t="shared" si="88"/>
        <v/>
      </c>
      <c r="F1403" s="2">
        <v>12.5</v>
      </c>
      <c r="G1403" s="2">
        <v>0</v>
      </c>
      <c r="H1403" s="3">
        <f t="shared" si="89"/>
        <v>-1</v>
      </c>
      <c r="I1403" s="2">
        <v>0</v>
      </c>
      <c r="J1403" s="3" t="str">
        <f t="shared" si="90"/>
        <v/>
      </c>
      <c r="K1403" s="2">
        <v>12.5</v>
      </c>
      <c r="L1403" s="2">
        <v>0</v>
      </c>
      <c r="M1403" s="3">
        <f t="shared" si="91"/>
        <v>-1</v>
      </c>
    </row>
    <row r="1404" spans="1:13" x14ac:dyDescent="0.2">
      <c r="A1404" s="1" t="s">
        <v>2</v>
      </c>
      <c r="B1404" s="1" t="s">
        <v>45</v>
      </c>
      <c r="C1404" s="2">
        <v>0</v>
      </c>
      <c r="D1404" s="2">
        <v>0</v>
      </c>
      <c r="E1404" s="3" t="str">
        <f t="shared" si="88"/>
        <v/>
      </c>
      <c r="F1404" s="2">
        <v>4.8431199999999999</v>
      </c>
      <c r="G1404" s="2">
        <v>5.8704700000000001</v>
      </c>
      <c r="H1404" s="3">
        <f t="shared" si="89"/>
        <v>0.21212565453674492</v>
      </c>
      <c r="I1404" s="2">
        <v>7.4536300000000004</v>
      </c>
      <c r="J1404" s="3">
        <f t="shared" si="90"/>
        <v>-0.21240120585540201</v>
      </c>
      <c r="K1404" s="2">
        <v>39.252940000000002</v>
      </c>
      <c r="L1404" s="2">
        <v>13.3241</v>
      </c>
      <c r="M1404" s="3">
        <f t="shared" si="91"/>
        <v>-0.66055790980242501</v>
      </c>
    </row>
    <row r="1405" spans="1:13" x14ac:dyDescent="0.2">
      <c r="A1405" s="1" t="s">
        <v>25</v>
      </c>
      <c r="B1405" s="1" t="s">
        <v>45</v>
      </c>
      <c r="C1405" s="2">
        <v>38.121600000000001</v>
      </c>
      <c r="D1405" s="2">
        <v>28.736840000000001</v>
      </c>
      <c r="E1405" s="3">
        <f t="shared" si="88"/>
        <v>-0.24617959372114495</v>
      </c>
      <c r="F1405" s="2">
        <v>92.217250000000007</v>
      </c>
      <c r="G1405" s="2">
        <v>69.157600000000002</v>
      </c>
      <c r="H1405" s="3">
        <f t="shared" si="89"/>
        <v>-0.25005787962664261</v>
      </c>
      <c r="I1405" s="2">
        <v>95.975819999999999</v>
      </c>
      <c r="J1405" s="3">
        <f t="shared" si="90"/>
        <v>-0.27942683896839848</v>
      </c>
      <c r="K1405" s="2">
        <v>217.47479000000001</v>
      </c>
      <c r="L1405" s="2">
        <v>165.13342</v>
      </c>
      <c r="M1405" s="3">
        <f t="shared" si="91"/>
        <v>-0.2406778735135231</v>
      </c>
    </row>
    <row r="1406" spans="1:13" x14ac:dyDescent="0.2">
      <c r="A1406" s="1" t="s">
        <v>29</v>
      </c>
      <c r="B1406" s="1" t="s">
        <v>45</v>
      </c>
      <c r="C1406" s="2">
        <v>0</v>
      </c>
      <c r="D1406" s="2">
        <v>0</v>
      </c>
      <c r="E1406" s="3" t="str">
        <f t="shared" si="88"/>
        <v/>
      </c>
      <c r="F1406" s="2">
        <v>0</v>
      </c>
      <c r="G1406" s="2">
        <v>1.7865</v>
      </c>
      <c r="H1406" s="3" t="str">
        <f t="shared" si="89"/>
        <v/>
      </c>
      <c r="I1406" s="2">
        <v>2.6168999999999998</v>
      </c>
      <c r="J1406" s="3">
        <f t="shared" si="90"/>
        <v>-0.31732202224005501</v>
      </c>
      <c r="K1406" s="2">
        <v>1.119</v>
      </c>
      <c r="L1406" s="2">
        <v>4.4034000000000004</v>
      </c>
      <c r="M1406" s="3">
        <f t="shared" si="91"/>
        <v>2.9351206434316359</v>
      </c>
    </row>
    <row r="1407" spans="1:13" x14ac:dyDescent="0.2">
      <c r="A1407" s="6" t="s">
        <v>0</v>
      </c>
      <c r="B1407" s="6" t="s">
        <v>45</v>
      </c>
      <c r="C1407" s="5">
        <v>854.20110999999997</v>
      </c>
      <c r="D1407" s="5">
        <v>192.71835999999999</v>
      </c>
      <c r="E1407" s="4">
        <f t="shared" si="88"/>
        <v>-0.77438760293814179</v>
      </c>
      <c r="F1407" s="5">
        <v>12284.695379999999</v>
      </c>
      <c r="G1407" s="5">
        <v>15610.31601</v>
      </c>
      <c r="H1407" s="4">
        <f t="shared" si="89"/>
        <v>0.27071250260012558</v>
      </c>
      <c r="I1407" s="5">
        <v>13125.81738</v>
      </c>
      <c r="J1407" s="4">
        <f t="shared" si="90"/>
        <v>0.18928334579648087</v>
      </c>
      <c r="K1407" s="5">
        <v>24293.94572</v>
      </c>
      <c r="L1407" s="5">
        <v>28736.133389999999</v>
      </c>
      <c r="M1407" s="4">
        <f t="shared" si="91"/>
        <v>0.18285163395022197</v>
      </c>
    </row>
    <row r="1408" spans="1:13" x14ac:dyDescent="0.2">
      <c r="A1408" s="1" t="s">
        <v>22</v>
      </c>
      <c r="B1408" s="1" t="s">
        <v>44</v>
      </c>
      <c r="C1408" s="2">
        <v>0</v>
      </c>
      <c r="D1408" s="2">
        <v>3760.8978999999999</v>
      </c>
      <c r="E1408" s="3" t="str">
        <f t="shared" si="88"/>
        <v/>
      </c>
      <c r="F1408" s="2">
        <v>13012.75</v>
      </c>
      <c r="G1408" s="2">
        <v>13201.33178</v>
      </c>
      <c r="H1408" s="3">
        <f t="shared" si="89"/>
        <v>1.4492077385640956E-2</v>
      </c>
      <c r="I1408" s="2">
        <v>8542.0735000000004</v>
      </c>
      <c r="J1408" s="3">
        <f t="shared" si="90"/>
        <v>0.54544816080077041</v>
      </c>
      <c r="K1408" s="2">
        <v>17938.846649999999</v>
      </c>
      <c r="L1408" s="2">
        <v>21743.405279999999</v>
      </c>
      <c r="M1408" s="3">
        <f t="shared" si="91"/>
        <v>0.21208490736498931</v>
      </c>
    </row>
    <row r="1409" spans="1:13" x14ac:dyDescent="0.2">
      <c r="A1409" s="1" t="s">
        <v>21</v>
      </c>
      <c r="B1409" s="1" t="s">
        <v>44</v>
      </c>
      <c r="C1409" s="2">
        <v>0</v>
      </c>
      <c r="D1409" s="2">
        <v>0</v>
      </c>
      <c r="E1409" s="3" t="str">
        <f t="shared" si="88"/>
        <v/>
      </c>
      <c r="F1409" s="2">
        <v>1.5148699999999999</v>
      </c>
      <c r="G1409" s="2">
        <v>0.75958999999999999</v>
      </c>
      <c r="H1409" s="3">
        <f t="shared" si="89"/>
        <v>-0.49857743568755075</v>
      </c>
      <c r="I1409" s="2">
        <v>0</v>
      </c>
      <c r="J1409" s="3" t="str">
        <f t="shared" si="90"/>
        <v/>
      </c>
      <c r="K1409" s="2">
        <v>1.5148699999999999</v>
      </c>
      <c r="L1409" s="2">
        <v>0.75958999999999999</v>
      </c>
      <c r="M1409" s="3">
        <f t="shared" si="91"/>
        <v>-0.49857743568755075</v>
      </c>
    </row>
    <row r="1410" spans="1:13" x14ac:dyDescent="0.2">
      <c r="A1410" s="1" t="s">
        <v>20</v>
      </c>
      <c r="B1410" s="1" t="s">
        <v>44</v>
      </c>
      <c r="C1410" s="2">
        <v>46.378999999999998</v>
      </c>
      <c r="D1410" s="2">
        <v>0</v>
      </c>
      <c r="E1410" s="3">
        <f t="shared" si="88"/>
        <v>-1</v>
      </c>
      <c r="F1410" s="2">
        <v>2735.0067399999998</v>
      </c>
      <c r="G1410" s="2">
        <v>883.05079000000001</v>
      </c>
      <c r="H1410" s="3">
        <f t="shared" si="89"/>
        <v>-0.67713030571910027</v>
      </c>
      <c r="I1410" s="2">
        <v>301.19472999999999</v>
      </c>
      <c r="J1410" s="3">
        <f t="shared" si="90"/>
        <v>1.9318268284441764</v>
      </c>
      <c r="K1410" s="2">
        <v>4117.8033500000001</v>
      </c>
      <c r="L1410" s="2">
        <v>1184.2455199999999</v>
      </c>
      <c r="M1410" s="3">
        <f t="shared" si="91"/>
        <v>-0.71240843252021735</v>
      </c>
    </row>
    <row r="1411" spans="1:13" x14ac:dyDescent="0.2">
      <c r="A1411" s="1" t="s">
        <v>19</v>
      </c>
      <c r="B1411" s="1" t="s">
        <v>44</v>
      </c>
      <c r="C1411" s="2">
        <v>0</v>
      </c>
      <c r="D1411" s="2">
        <v>0</v>
      </c>
      <c r="E1411" s="3" t="str">
        <f t="shared" si="88"/>
        <v/>
      </c>
      <c r="F1411" s="2">
        <v>0</v>
      </c>
      <c r="G1411" s="2">
        <v>0</v>
      </c>
      <c r="H1411" s="3" t="str">
        <f t="shared" si="89"/>
        <v/>
      </c>
      <c r="I1411" s="2">
        <v>0</v>
      </c>
      <c r="J1411" s="3" t="str">
        <f t="shared" si="90"/>
        <v/>
      </c>
      <c r="K1411" s="2">
        <v>0</v>
      </c>
      <c r="L1411" s="2">
        <v>0</v>
      </c>
      <c r="M1411" s="3" t="str">
        <f t="shared" si="91"/>
        <v/>
      </c>
    </row>
    <row r="1412" spans="1:13" x14ac:dyDescent="0.2">
      <c r="A1412" s="1" t="s">
        <v>18</v>
      </c>
      <c r="B1412" s="1" t="s">
        <v>44</v>
      </c>
      <c r="C1412" s="2">
        <v>0</v>
      </c>
      <c r="D1412" s="2">
        <v>0</v>
      </c>
      <c r="E1412" s="3" t="str">
        <f t="shared" si="88"/>
        <v/>
      </c>
      <c r="F1412" s="2">
        <v>0</v>
      </c>
      <c r="G1412" s="2">
        <v>0</v>
      </c>
      <c r="H1412" s="3" t="str">
        <f t="shared" si="89"/>
        <v/>
      </c>
      <c r="I1412" s="2">
        <v>0</v>
      </c>
      <c r="J1412" s="3" t="str">
        <f t="shared" si="90"/>
        <v/>
      </c>
      <c r="K1412" s="2">
        <v>0</v>
      </c>
      <c r="L1412" s="2">
        <v>0</v>
      </c>
      <c r="M1412" s="3" t="str">
        <f t="shared" si="91"/>
        <v/>
      </c>
    </row>
    <row r="1413" spans="1:13" x14ac:dyDescent="0.2">
      <c r="A1413" s="1" t="s">
        <v>17</v>
      </c>
      <c r="B1413" s="1" t="s">
        <v>44</v>
      </c>
      <c r="C1413" s="2">
        <v>0</v>
      </c>
      <c r="D1413" s="2">
        <v>0</v>
      </c>
      <c r="E1413" s="3" t="str">
        <f t="shared" si="88"/>
        <v/>
      </c>
      <c r="F1413" s="2">
        <v>102.33425</v>
      </c>
      <c r="G1413" s="2">
        <v>2.7205300000000001</v>
      </c>
      <c r="H1413" s="3">
        <f t="shared" si="89"/>
        <v>-0.97341525442361676</v>
      </c>
      <c r="I1413" s="2">
        <v>0</v>
      </c>
      <c r="J1413" s="3" t="str">
        <f t="shared" si="90"/>
        <v/>
      </c>
      <c r="K1413" s="2">
        <v>103.50784</v>
      </c>
      <c r="L1413" s="2">
        <v>2.7205300000000001</v>
      </c>
      <c r="M1413" s="3">
        <f t="shared" si="91"/>
        <v>-0.97371667692031827</v>
      </c>
    </row>
    <row r="1414" spans="1:13" x14ac:dyDescent="0.2">
      <c r="A1414" s="1" t="s">
        <v>16</v>
      </c>
      <c r="B1414" s="1" t="s">
        <v>44</v>
      </c>
      <c r="C1414" s="2">
        <v>0</v>
      </c>
      <c r="D1414" s="2">
        <v>0</v>
      </c>
      <c r="E1414" s="3" t="str">
        <f t="shared" si="88"/>
        <v/>
      </c>
      <c r="F1414" s="2">
        <v>0</v>
      </c>
      <c r="G1414" s="2">
        <v>1.2442299999999999</v>
      </c>
      <c r="H1414" s="3" t="str">
        <f t="shared" si="89"/>
        <v/>
      </c>
      <c r="I1414" s="2">
        <v>0</v>
      </c>
      <c r="J1414" s="3" t="str">
        <f t="shared" si="90"/>
        <v/>
      </c>
      <c r="K1414" s="2">
        <v>4.3571999999999997</v>
      </c>
      <c r="L1414" s="2">
        <v>1.2442299999999999</v>
      </c>
      <c r="M1414" s="3">
        <f t="shared" si="91"/>
        <v>-0.71444276140640772</v>
      </c>
    </row>
    <row r="1415" spans="1:13" x14ac:dyDescent="0.2">
      <c r="A1415" s="1" t="s">
        <v>14</v>
      </c>
      <c r="B1415" s="1" t="s">
        <v>44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0</v>
      </c>
      <c r="H1415" s="3" t="str">
        <f t="shared" si="89"/>
        <v/>
      </c>
      <c r="I1415" s="2">
        <v>0</v>
      </c>
      <c r="J1415" s="3" t="str">
        <f t="shared" si="90"/>
        <v/>
      </c>
      <c r="K1415" s="2">
        <v>0</v>
      </c>
      <c r="L1415" s="2">
        <v>0</v>
      </c>
      <c r="M1415" s="3" t="str">
        <f t="shared" si="91"/>
        <v/>
      </c>
    </row>
    <row r="1416" spans="1:13" x14ac:dyDescent="0.2">
      <c r="A1416" s="1" t="s">
        <v>13</v>
      </c>
      <c r="B1416" s="1" t="s">
        <v>44</v>
      </c>
      <c r="C1416" s="2">
        <v>0</v>
      </c>
      <c r="D1416" s="2">
        <v>0</v>
      </c>
      <c r="E1416" s="3" t="str">
        <f t="shared" si="88"/>
        <v/>
      </c>
      <c r="F1416" s="2">
        <v>878.03716999999995</v>
      </c>
      <c r="G1416" s="2">
        <v>0</v>
      </c>
      <c r="H1416" s="3">
        <f t="shared" si="89"/>
        <v>-1</v>
      </c>
      <c r="I1416" s="2">
        <v>0</v>
      </c>
      <c r="J1416" s="3" t="str">
        <f t="shared" si="90"/>
        <v/>
      </c>
      <c r="K1416" s="2">
        <v>1566.2275299999999</v>
      </c>
      <c r="L1416" s="2">
        <v>0</v>
      </c>
      <c r="M1416" s="3">
        <f t="shared" si="91"/>
        <v>-1</v>
      </c>
    </row>
    <row r="1417" spans="1:13" x14ac:dyDescent="0.2">
      <c r="A1417" s="1" t="s">
        <v>12</v>
      </c>
      <c r="B1417" s="1" t="s">
        <v>44</v>
      </c>
      <c r="C1417" s="2">
        <v>6.8275699999999997</v>
      </c>
      <c r="D1417" s="2">
        <v>0</v>
      </c>
      <c r="E1417" s="3">
        <f t="shared" si="88"/>
        <v>-1</v>
      </c>
      <c r="F1417" s="2">
        <v>57.281970000000001</v>
      </c>
      <c r="G1417" s="2">
        <v>108.79236</v>
      </c>
      <c r="H1417" s="3">
        <f t="shared" si="89"/>
        <v>0.89924264127089204</v>
      </c>
      <c r="I1417" s="2">
        <v>162.28138999999999</v>
      </c>
      <c r="J1417" s="3">
        <f t="shared" si="90"/>
        <v>-0.32960667886810679</v>
      </c>
      <c r="K1417" s="2">
        <v>187.74182999999999</v>
      </c>
      <c r="L1417" s="2">
        <v>271.07375000000002</v>
      </c>
      <c r="M1417" s="3">
        <f t="shared" si="91"/>
        <v>0.44386442808190396</v>
      </c>
    </row>
    <row r="1418" spans="1:13" x14ac:dyDescent="0.2">
      <c r="A1418" s="1" t="s">
        <v>11</v>
      </c>
      <c r="B1418" s="1" t="s">
        <v>44</v>
      </c>
      <c r="C1418" s="2">
        <v>0</v>
      </c>
      <c r="D1418" s="2">
        <v>0.40079999999999999</v>
      </c>
      <c r="E1418" s="3" t="str">
        <f t="shared" si="88"/>
        <v/>
      </c>
      <c r="F1418" s="2">
        <v>0</v>
      </c>
      <c r="G1418" s="2">
        <v>12.556749999999999</v>
      </c>
      <c r="H1418" s="3" t="str">
        <f t="shared" si="89"/>
        <v/>
      </c>
      <c r="I1418" s="2">
        <v>5.4024999999999999</v>
      </c>
      <c r="J1418" s="3">
        <f t="shared" si="90"/>
        <v>1.3242480333179083</v>
      </c>
      <c r="K1418" s="2">
        <v>0.1328</v>
      </c>
      <c r="L1418" s="2">
        <v>17.959250000000001</v>
      </c>
      <c r="M1418" s="3">
        <f t="shared" si="91"/>
        <v>134.23531626506025</v>
      </c>
    </row>
    <row r="1419" spans="1:13" x14ac:dyDescent="0.2">
      <c r="A1419" s="1" t="s">
        <v>10</v>
      </c>
      <c r="B1419" s="1" t="s">
        <v>44</v>
      </c>
      <c r="C1419" s="2">
        <v>0</v>
      </c>
      <c r="D1419" s="2">
        <v>0</v>
      </c>
      <c r="E1419" s="3" t="str">
        <f t="shared" si="88"/>
        <v/>
      </c>
      <c r="F1419" s="2">
        <v>716.31849999999997</v>
      </c>
      <c r="G1419" s="2">
        <v>103.29803</v>
      </c>
      <c r="H1419" s="3">
        <f t="shared" si="89"/>
        <v>-0.85579315625660934</v>
      </c>
      <c r="I1419" s="2">
        <v>101.51276</v>
      </c>
      <c r="J1419" s="3">
        <f t="shared" si="90"/>
        <v>1.7586656101163944E-2</v>
      </c>
      <c r="K1419" s="2">
        <v>1145.8416099999999</v>
      </c>
      <c r="L1419" s="2">
        <v>204.81079</v>
      </c>
      <c r="M1419" s="3">
        <f t="shared" si="91"/>
        <v>-0.82125732892524295</v>
      </c>
    </row>
    <row r="1420" spans="1:13" x14ac:dyDescent="0.2">
      <c r="A1420" s="1" t="s">
        <v>27</v>
      </c>
      <c r="B1420" s="1" t="s">
        <v>44</v>
      </c>
      <c r="C1420" s="2">
        <v>0</v>
      </c>
      <c r="D1420" s="2">
        <v>31.74</v>
      </c>
      <c r="E1420" s="3" t="str">
        <f t="shared" si="88"/>
        <v/>
      </c>
      <c r="F1420" s="2">
        <v>98.802580000000006</v>
      </c>
      <c r="G1420" s="2">
        <v>62.10425</v>
      </c>
      <c r="H1420" s="3">
        <f t="shared" si="89"/>
        <v>-0.37143088773592758</v>
      </c>
      <c r="I1420" s="2">
        <v>52.476199999999999</v>
      </c>
      <c r="J1420" s="3">
        <f t="shared" si="90"/>
        <v>0.18347460372511737</v>
      </c>
      <c r="K1420" s="2">
        <v>191.33938000000001</v>
      </c>
      <c r="L1420" s="2">
        <v>114.58045</v>
      </c>
      <c r="M1420" s="3">
        <f t="shared" si="91"/>
        <v>-0.40116639867862014</v>
      </c>
    </row>
    <row r="1421" spans="1:13" x14ac:dyDescent="0.2">
      <c r="A1421" s="1" t="s">
        <v>9</v>
      </c>
      <c r="B1421" s="1" t="s">
        <v>44</v>
      </c>
      <c r="C1421" s="2">
        <v>0</v>
      </c>
      <c r="D1421" s="2">
        <v>0</v>
      </c>
      <c r="E1421" s="3" t="str">
        <f t="shared" si="88"/>
        <v/>
      </c>
      <c r="F1421" s="2">
        <v>0</v>
      </c>
      <c r="G1421" s="2">
        <v>0</v>
      </c>
      <c r="H1421" s="3" t="str">
        <f t="shared" si="89"/>
        <v/>
      </c>
      <c r="I1421" s="2">
        <v>0</v>
      </c>
      <c r="J1421" s="3" t="str">
        <f t="shared" si="90"/>
        <v/>
      </c>
      <c r="K1421" s="2">
        <v>39.344290000000001</v>
      </c>
      <c r="L1421" s="2">
        <v>0</v>
      </c>
      <c r="M1421" s="3">
        <f t="shared" si="91"/>
        <v>-1</v>
      </c>
    </row>
    <row r="1422" spans="1:13" x14ac:dyDescent="0.2">
      <c r="A1422" s="1" t="s">
        <v>8</v>
      </c>
      <c r="B1422" s="1" t="s">
        <v>44</v>
      </c>
      <c r="C1422" s="2">
        <v>0</v>
      </c>
      <c r="D1422" s="2">
        <v>0</v>
      </c>
      <c r="E1422" s="3" t="str">
        <f t="shared" si="88"/>
        <v/>
      </c>
      <c r="F1422" s="2">
        <v>171.45896999999999</v>
      </c>
      <c r="G1422" s="2">
        <v>34.620950000000001</v>
      </c>
      <c r="H1422" s="3">
        <f t="shared" si="89"/>
        <v>-0.79808026375056373</v>
      </c>
      <c r="I1422" s="2">
        <v>37.241459999999996</v>
      </c>
      <c r="J1422" s="3">
        <f t="shared" si="90"/>
        <v>-7.0365393837942825E-2</v>
      </c>
      <c r="K1422" s="2">
        <v>270.93655000000001</v>
      </c>
      <c r="L1422" s="2">
        <v>71.862409999999997</v>
      </c>
      <c r="M1422" s="3">
        <f t="shared" si="91"/>
        <v>-0.73476295464749963</v>
      </c>
    </row>
    <row r="1423" spans="1:13" x14ac:dyDescent="0.2">
      <c r="A1423" s="1" t="s">
        <v>7</v>
      </c>
      <c r="B1423" s="1" t="s">
        <v>44</v>
      </c>
      <c r="C1423" s="2">
        <v>0</v>
      </c>
      <c r="D1423" s="2">
        <v>0</v>
      </c>
      <c r="E1423" s="3" t="str">
        <f t="shared" si="88"/>
        <v/>
      </c>
      <c r="F1423" s="2">
        <v>95.138000000000005</v>
      </c>
      <c r="G1423" s="2">
        <v>43.714700000000001</v>
      </c>
      <c r="H1423" s="3">
        <f t="shared" si="89"/>
        <v>-0.54051272887805091</v>
      </c>
      <c r="I1423" s="2">
        <v>24.382899999999999</v>
      </c>
      <c r="J1423" s="3">
        <f t="shared" si="90"/>
        <v>0.79284252488424278</v>
      </c>
      <c r="K1423" s="2">
        <v>95.138000000000005</v>
      </c>
      <c r="L1423" s="2">
        <v>68.0976</v>
      </c>
      <c r="M1423" s="3">
        <f t="shared" si="91"/>
        <v>-0.28422291828711976</v>
      </c>
    </row>
    <row r="1424" spans="1:13" x14ac:dyDescent="0.2">
      <c r="A1424" s="1" t="s">
        <v>6</v>
      </c>
      <c r="B1424" s="1" t="s">
        <v>44</v>
      </c>
      <c r="C1424" s="2">
        <v>0</v>
      </c>
      <c r="D1424" s="2">
        <v>0</v>
      </c>
      <c r="E1424" s="3" t="str">
        <f t="shared" si="88"/>
        <v/>
      </c>
      <c r="F1424" s="2">
        <v>8.5502199999999995</v>
      </c>
      <c r="G1424" s="2">
        <v>151.94478000000001</v>
      </c>
      <c r="H1424" s="3">
        <f t="shared" si="89"/>
        <v>16.770862036298482</v>
      </c>
      <c r="I1424" s="2">
        <v>78.522000000000006</v>
      </c>
      <c r="J1424" s="3">
        <f t="shared" si="90"/>
        <v>0.93505998318942463</v>
      </c>
      <c r="K1424" s="2">
        <v>42.212220000000002</v>
      </c>
      <c r="L1424" s="2">
        <v>230.46678</v>
      </c>
      <c r="M1424" s="3">
        <f t="shared" si="91"/>
        <v>4.4597171150913173</v>
      </c>
    </row>
    <row r="1425" spans="1:13" x14ac:dyDescent="0.2">
      <c r="A1425" s="1" t="s">
        <v>4</v>
      </c>
      <c r="B1425" s="1" t="s">
        <v>44</v>
      </c>
      <c r="C1425" s="2">
        <v>0</v>
      </c>
      <c r="D1425" s="2">
        <v>71.798699999999997</v>
      </c>
      <c r="E1425" s="3" t="str">
        <f t="shared" si="88"/>
        <v/>
      </c>
      <c r="F1425" s="2">
        <v>4.6899100000000002</v>
      </c>
      <c r="G1425" s="2">
        <v>495.21174999999999</v>
      </c>
      <c r="H1425" s="3">
        <f t="shared" si="89"/>
        <v>104.59088553938135</v>
      </c>
      <c r="I1425" s="2">
        <v>202.12502000000001</v>
      </c>
      <c r="J1425" s="3">
        <f t="shared" si="90"/>
        <v>1.4500269684574429</v>
      </c>
      <c r="K1425" s="2">
        <v>42.37191</v>
      </c>
      <c r="L1425" s="2">
        <v>697.33677</v>
      </c>
      <c r="M1425" s="3">
        <f t="shared" si="91"/>
        <v>15.457525044304116</v>
      </c>
    </row>
    <row r="1426" spans="1:13" x14ac:dyDescent="0.2">
      <c r="A1426" s="1" t="s">
        <v>3</v>
      </c>
      <c r="B1426" s="1" t="s">
        <v>44</v>
      </c>
      <c r="C1426" s="2">
        <v>0</v>
      </c>
      <c r="D1426" s="2">
        <v>0</v>
      </c>
      <c r="E1426" s="3" t="str">
        <f t="shared" si="88"/>
        <v/>
      </c>
      <c r="F1426" s="2">
        <v>0</v>
      </c>
      <c r="G1426" s="2">
        <v>0</v>
      </c>
      <c r="H1426" s="3" t="str">
        <f t="shared" si="89"/>
        <v/>
      </c>
      <c r="I1426" s="2">
        <v>0</v>
      </c>
      <c r="J1426" s="3" t="str">
        <f t="shared" si="90"/>
        <v/>
      </c>
      <c r="K1426" s="2">
        <v>13.2</v>
      </c>
      <c r="L1426" s="2">
        <v>0</v>
      </c>
      <c r="M1426" s="3">
        <f t="shared" si="91"/>
        <v>-1</v>
      </c>
    </row>
    <row r="1427" spans="1:13" x14ac:dyDescent="0.2">
      <c r="A1427" s="1" t="s">
        <v>2</v>
      </c>
      <c r="B1427" s="1" t="s">
        <v>44</v>
      </c>
      <c r="C1427" s="2">
        <v>0</v>
      </c>
      <c r="D1427" s="2">
        <v>0</v>
      </c>
      <c r="E1427" s="3" t="str">
        <f t="shared" si="88"/>
        <v/>
      </c>
      <c r="F1427" s="2">
        <v>760.28071</v>
      </c>
      <c r="G1427" s="2">
        <v>1850.0783300000001</v>
      </c>
      <c r="H1427" s="3">
        <f t="shared" si="89"/>
        <v>1.4334147975423446</v>
      </c>
      <c r="I1427" s="2">
        <v>1840.37526</v>
      </c>
      <c r="J1427" s="3">
        <f t="shared" si="90"/>
        <v>5.272332339438135E-3</v>
      </c>
      <c r="K1427" s="2">
        <v>2312.99037</v>
      </c>
      <c r="L1427" s="2">
        <v>3690.4535900000001</v>
      </c>
      <c r="M1427" s="3">
        <f t="shared" si="91"/>
        <v>0.59553348680824825</v>
      </c>
    </row>
    <row r="1428" spans="1:13" x14ac:dyDescent="0.2">
      <c r="A1428" s="1" t="s">
        <v>25</v>
      </c>
      <c r="B1428" s="1" t="s">
        <v>44</v>
      </c>
      <c r="C1428" s="2">
        <v>0</v>
      </c>
      <c r="D1428" s="2">
        <v>0</v>
      </c>
      <c r="E1428" s="3" t="str">
        <f t="shared" si="88"/>
        <v/>
      </c>
      <c r="F1428" s="2">
        <v>2352.7447099999999</v>
      </c>
      <c r="G1428" s="2">
        <v>185.1891</v>
      </c>
      <c r="H1428" s="3">
        <f t="shared" si="89"/>
        <v>-0.92128806019077181</v>
      </c>
      <c r="I1428" s="2">
        <v>196.00147000000001</v>
      </c>
      <c r="J1428" s="3">
        <f t="shared" si="90"/>
        <v>-5.5164739325679668E-2</v>
      </c>
      <c r="K1428" s="2">
        <v>3027.8405499999999</v>
      </c>
      <c r="L1428" s="2">
        <v>381.19056999999998</v>
      </c>
      <c r="M1428" s="3">
        <f t="shared" si="91"/>
        <v>-0.87410480713721861</v>
      </c>
    </row>
    <row r="1429" spans="1:13" x14ac:dyDescent="0.2">
      <c r="A1429" s="6" t="s">
        <v>0</v>
      </c>
      <c r="B1429" s="6" t="s">
        <v>44</v>
      </c>
      <c r="C1429" s="5">
        <v>53.206569999999999</v>
      </c>
      <c r="D1429" s="5">
        <v>3864.8373999999999</v>
      </c>
      <c r="E1429" s="4">
        <f t="shared" si="88"/>
        <v>71.638348985848921</v>
      </c>
      <c r="F1429" s="5">
        <v>20994.908599999999</v>
      </c>
      <c r="G1429" s="5">
        <v>17165.808819999998</v>
      </c>
      <c r="H1429" s="4">
        <f t="shared" si="89"/>
        <v>-0.18238230291700341</v>
      </c>
      <c r="I1429" s="5">
        <v>11543.589190000001</v>
      </c>
      <c r="J1429" s="4">
        <f t="shared" si="90"/>
        <v>0.48704259459184707</v>
      </c>
      <c r="K1429" s="5">
        <v>31101.346949999999</v>
      </c>
      <c r="L1429" s="5">
        <v>28709.398010000001</v>
      </c>
      <c r="M1429" s="4">
        <f t="shared" si="91"/>
        <v>-7.6908210562243728E-2</v>
      </c>
    </row>
    <row r="1430" spans="1:13" x14ac:dyDescent="0.2">
      <c r="A1430" s="1" t="s">
        <v>22</v>
      </c>
      <c r="B1430" s="1" t="s">
        <v>43</v>
      </c>
      <c r="C1430" s="2">
        <v>0</v>
      </c>
      <c r="D1430" s="2">
        <v>0.43085000000000001</v>
      </c>
      <c r="E1430" s="3" t="str">
        <f t="shared" ref="E1430:E1491" si="92">IF(C1430=0,"",(D1430/C1430-1))</f>
        <v/>
      </c>
      <c r="F1430" s="2">
        <v>125.56419</v>
      </c>
      <c r="G1430" s="2">
        <v>6.1299299999999999</v>
      </c>
      <c r="H1430" s="3">
        <f t="shared" ref="H1430:H1491" si="93">IF(F1430=0,"",(G1430/F1430-1))</f>
        <v>-0.95118090595734339</v>
      </c>
      <c r="I1430" s="2">
        <v>35.913739999999997</v>
      </c>
      <c r="J1430" s="3">
        <f t="shared" ref="J1430:J1491" si="94">IF(I1430=0,"",(G1430/I1430-1))</f>
        <v>-0.82931518688947459</v>
      </c>
      <c r="K1430" s="2">
        <v>267.90424000000002</v>
      </c>
      <c r="L1430" s="2">
        <v>42.043669999999999</v>
      </c>
      <c r="M1430" s="3">
        <f t="shared" ref="M1430:M1491" si="95">IF(K1430=0,"",(L1430/K1430-1))</f>
        <v>-0.84306455918726786</v>
      </c>
    </row>
    <row r="1431" spans="1:13" x14ac:dyDescent="0.2">
      <c r="A1431" s="1" t="s">
        <v>21</v>
      </c>
      <c r="B1431" s="1" t="s">
        <v>43</v>
      </c>
      <c r="C1431" s="2">
        <v>12.300090000000001</v>
      </c>
      <c r="D1431" s="2">
        <v>0.33628999999999998</v>
      </c>
      <c r="E1431" s="3">
        <f t="shared" si="92"/>
        <v>-0.97265954964557166</v>
      </c>
      <c r="F1431" s="2">
        <v>194.09184999999999</v>
      </c>
      <c r="G1431" s="2">
        <v>93.498090000000005</v>
      </c>
      <c r="H1431" s="3">
        <f t="shared" si="93"/>
        <v>-0.51827915494648535</v>
      </c>
      <c r="I1431" s="2">
        <v>67.402469999999994</v>
      </c>
      <c r="J1431" s="3">
        <f t="shared" si="94"/>
        <v>0.38716118266882527</v>
      </c>
      <c r="K1431" s="2">
        <v>271.92696999999998</v>
      </c>
      <c r="L1431" s="2">
        <v>160.90056000000001</v>
      </c>
      <c r="M1431" s="3">
        <f t="shared" si="95"/>
        <v>-0.40829495507562186</v>
      </c>
    </row>
    <row r="1432" spans="1:13" x14ac:dyDescent="0.2">
      <c r="A1432" s="1" t="s">
        <v>20</v>
      </c>
      <c r="B1432" s="1" t="s">
        <v>43</v>
      </c>
      <c r="C1432" s="2">
        <v>9.4849999999999994</v>
      </c>
      <c r="D1432" s="2">
        <v>12.894209999999999</v>
      </c>
      <c r="E1432" s="3">
        <f t="shared" si="92"/>
        <v>0.35943173431734321</v>
      </c>
      <c r="F1432" s="2">
        <v>65.913420000000002</v>
      </c>
      <c r="G1432" s="2">
        <v>68.319389999999999</v>
      </c>
      <c r="H1432" s="3">
        <f t="shared" si="93"/>
        <v>3.650197486338902E-2</v>
      </c>
      <c r="I1432" s="2">
        <v>36.10613</v>
      </c>
      <c r="J1432" s="3">
        <f t="shared" si="94"/>
        <v>0.89218257398397438</v>
      </c>
      <c r="K1432" s="2">
        <v>115.43715</v>
      </c>
      <c r="L1432" s="2">
        <v>104.42552000000001</v>
      </c>
      <c r="M1432" s="3">
        <f t="shared" si="95"/>
        <v>-9.5390695283104288E-2</v>
      </c>
    </row>
    <row r="1433" spans="1:13" x14ac:dyDescent="0.2">
      <c r="A1433" s="1" t="s">
        <v>19</v>
      </c>
      <c r="B1433" s="1" t="s">
        <v>43</v>
      </c>
      <c r="C1433" s="2">
        <v>0</v>
      </c>
      <c r="D1433" s="2">
        <v>0</v>
      </c>
      <c r="E1433" s="3" t="str">
        <f t="shared" si="92"/>
        <v/>
      </c>
      <c r="F1433" s="2">
        <v>0</v>
      </c>
      <c r="G1433" s="2">
        <v>1.92283</v>
      </c>
      <c r="H1433" s="3" t="str">
        <f t="shared" si="93"/>
        <v/>
      </c>
      <c r="I1433" s="2">
        <v>1.8728100000000001</v>
      </c>
      <c r="J1433" s="3">
        <f t="shared" si="94"/>
        <v>2.6708528895082795E-2</v>
      </c>
      <c r="K1433" s="2">
        <v>0</v>
      </c>
      <c r="L1433" s="2">
        <v>3.7956400000000001</v>
      </c>
      <c r="M1433" s="3" t="str">
        <f t="shared" si="95"/>
        <v/>
      </c>
    </row>
    <row r="1434" spans="1:13" x14ac:dyDescent="0.2">
      <c r="A1434" s="1" t="s">
        <v>18</v>
      </c>
      <c r="B1434" s="1" t="s">
        <v>43</v>
      </c>
      <c r="C1434" s="2">
        <v>0</v>
      </c>
      <c r="D1434" s="2">
        <v>0</v>
      </c>
      <c r="E1434" s="3" t="str">
        <f t="shared" si="92"/>
        <v/>
      </c>
      <c r="F1434" s="2">
        <v>0.06</v>
      </c>
      <c r="G1434" s="2">
        <v>0</v>
      </c>
      <c r="H1434" s="3">
        <f t="shared" si="93"/>
        <v>-1</v>
      </c>
      <c r="I1434" s="2">
        <v>0</v>
      </c>
      <c r="J1434" s="3" t="str">
        <f t="shared" si="94"/>
        <v/>
      </c>
      <c r="K1434" s="2">
        <v>0.06</v>
      </c>
      <c r="L1434" s="2">
        <v>0</v>
      </c>
      <c r="M1434" s="3">
        <f t="shared" si="95"/>
        <v>-1</v>
      </c>
    </row>
    <row r="1435" spans="1:13" x14ac:dyDescent="0.2">
      <c r="A1435" s="1" t="s">
        <v>17</v>
      </c>
      <c r="B1435" s="1" t="s">
        <v>43</v>
      </c>
      <c r="C1435" s="2">
        <v>0</v>
      </c>
      <c r="D1435" s="2">
        <v>1.26</v>
      </c>
      <c r="E1435" s="3" t="str">
        <f t="shared" si="92"/>
        <v/>
      </c>
      <c r="F1435" s="2">
        <v>106.97344</v>
      </c>
      <c r="G1435" s="2">
        <v>147.38084000000001</v>
      </c>
      <c r="H1435" s="3">
        <f t="shared" si="93"/>
        <v>0.37773301484929345</v>
      </c>
      <c r="I1435" s="2">
        <v>651.32588999999996</v>
      </c>
      <c r="J1435" s="3">
        <f t="shared" si="94"/>
        <v>-0.77372181535728601</v>
      </c>
      <c r="K1435" s="2">
        <v>335.36469</v>
      </c>
      <c r="L1435" s="2">
        <v>798.70672999999999</v>
      </c>
      <c r="M1435" s="3">
        <f t="shared" si="95"/>
        <v>1.381606513196127</v>
      </c>
    </row>
    <row r="1436" spans="1:13" x14ac:dyDescent="0.2">
      <c r="A1436" s="1" t="s">
        <v>16</v>
      </c>
      <c r="B1436" s="1" t="s">
        <v>43</v>
      </c>
      <c r="C1436" s="2">
        <v>0</v>
      </c>
      <c r="D1436" s="2">
        <v>0</v>
      </c>
      <c r="E1436" s="3" t="str">
        <f t="shared" si="92"/>
        <v/>
      </c>
      <c r="F1436" s="2">
        <v>0</v>
      </c>
      <c r="G1436" s="2">
        <v>0</v>
      </c>
      <c r="H1436" s="3" t="str">
        <f t="shared" si="93"/>
        <v/>
      </c>
      <c r="I1436" s="2">
        <v>0</v>
      </c>
      <c r="J1436" s="3" t="str">
        <f t="shared" si="94"/>
        <v/>
      </c>
      <c r="K1436" s="2">
        <v>0</v>
      </c>
      <c r="L1436" s="2">
        <v>0</v>
      </c>
      <c r="M1436" s="3" t="str">
        <f t="shared" si="95"/>
        <v/>
      </c>
    </row>
    <row r="1437" spans="1:13" x14ac:dyDescent="0.2">
      <c r="A1437" s="1" t="s">
        <v>15</v>
      </c>
      <c r="B1437" s="1" t="s">
        <v>43</v>
      </c>
      <c r="C1437" s="2">
        <v>0</v>
      </c>
      <c r="D1437" s="2">
        <v>0</v>
      </c>
      <c r="E1437" s="3" t="str">
        <f t="shared" si="92"/>
        <v/>
      </c>
      <c r="F1437" s="2">
        <v>0</v>
      </c>
      <c r="G1437" s="2">
        <v>0</v>
      </c>
      <c r="H1437" s="3" t="str">
        <f t="shared" si="93"/>
        <v/>
      </c>
      <c r="I1437" s="2">
        <v>0</v>
      </c>
      <c r="J1437" s="3" t="str">
        <f t="shared" si="94"/>
        <v/>
      </c>
      <c r="K1437" s="2">
        <v>0</v>
      </c>
      <c r="L1437" s="2">
        <v>0</v>
      </c>
      <c r="M1437" s="3" t="str">
        <f t="shared" si="95"/>
        <v/>
      </c>
    </row>
    <row r="1438" spans="1:13" x14ac:dyDescent="0.2">
      <c r="A1438" s="1" t="s">
        <v>14</v>
      </c>
      <c r="B1438" s="1" t="s">
        <v>43</v>
      </c>
      <c r="C1438" s="2">
        <v>0</v>
      </c>
      <c r="D1438" s="2">
        <v>0</v>
      </c>
      <c r="E1438" s="3" t="str">
        <f t="shared" si="92"/>
        <v/>
      </c>
      <c r="F1438" s="2">
        <v>9.4585699999999999</v>
      </c>
      <c r="G1438" s="2">
        <v>4.5460000000000003</v>
      </c>
      <c r="H1438" s="3">
        <f t="shared" si="93"/>
        <v>-0.519377664911292</v>
      </c>
      <c r="I1438" s="2">
        <v>3.7404000000000002</v>
      </c>
      <c r="J1438" s="3">
        <f t="shared" si="94"/>
        <v>0.21537803443481973</v>
      </c>
      <c r="K1438" s="2">
        <v>11.303570000000001</v>
      </c>
      <c r="L1438" s="2">
        <v>8.2864000000000004</v>
      </c>
      <c r="M1438" s="3">
        <f t="shared" si="95"/>
        <v>-0.26692186627764503</v>
      </c>
    </row>
    <row r="1439" spans="1:13" x14ac:dyDescent="0.2">
      <c r="A1439" s="1" t="s">
        <v>13</v>
      </c>
      <c r="B1439" s="1" t="s">
        <v>43</v>
      </c>
      <c r="C1439" s="2">
        <v>0</v>
      </c>
      <c r="D1439" s="2">
        <v>1.88354</v>
      </c>
      <c r="E1439" s="3" t="str">
        <f t="shared" si="92"/>
        <v/>
      </c>
      <c r="F1439" s="2">
        <v>8.7620900000000006</v>
      </c>
      <c r="G1439" s="2">
        <v>157.28292999999999</v>
      </c>
      <c r="H1439" s="3">
        <f t="shared" si="93"/>
        <v>16.950389690131004</v>
      </c>
      <c r="I1439" s="2">
        <v>98.713089999999994</v>
      </c>
      <c r="J1439" s="3">
        <f t="shared" si="94"/>
        <v>0.59333407555168227</v>
      </c>
      <c r="K1439" s="2">
        <v>47.840060000000001</v>
      </c>
      <c r="L1439" s="2">
        <v>255.99601999999999</v>
      </c>
      <c r="M1439" s="3">
        <f t="shared" si="95"/>
        <v>4.3510806633603716</v>
      </c>
    </row>
    <row r="1440" spans="1:13" x14ac:dyDescent="0.2">
      <c r="A1440" s="1" t="s">
        <v>12</v>
      </c>
      <c r="B1440" s="1" t="s">
        <v>43</v>
      </c>
      <c r="C1440" s="2">
        <v>19.572040000000001</v>
      </c>
      <c r="D1440" s="2">
        <v>0</v>
      </c>
      <c r="E1440" s="3">
        <f t="shared" si="92"/>
        <v>-1</v>
      </c>
      <c r="F1440" s="2">
        <v>245.19429</v>
      </c>
      <c r="G1440" s="2">
        <v>807.02067</v>
      </c>
      <c r="H1440" s="3">
        <f t="shared" si="93"/>
        <v>2.2913518092121965</v>
      </c>
      <c r="I1440" s="2">
        <v>470.55333000000002</v>
      </c>
      <c r="J1440" s="3">
        <f t="shared" si="94"/>
        <v>0.71504613515326731</v>
      </c>
      <c r="K1440" s="2">
        <v>747.40120999999999</v>
      </c>
      <c r="L1440" s="2">
        <v>1277.5740000000001</v>
      </c>
      <c r="M1440" s="3">
        <f t="shared" si="95"/>
        <v>0.7093550062622993</v>
      </c>
    </row>
    <row r="1441" spans="1:13" x14ac:dyDescent="0.2">
      <c r="A1441" s="1" t="s">
        <v>11</v>
      </c>
      <c r="B1441" s="1" t="s">
        <v>43</v>
      </c>
      <c r="C1441" s="2">
        <v>0</v>
      </c>
      <c r="D1441" s="2">
        <v>0</v>
      </c>
      <c r="E1441" s="3" t="str">
        <f t="shared" si="92"/>
        <v/>
      </c>
      <c r="F1441" s="2">
        <v>39.441969999999998</v>
      </c>
      <c r="G1441" s="2">
        <v>56.876040000000003</v>
      </c>
      <c r="H1441" s="3">
        <f t="shared" si="93"/>
        <v>0.44201823590454548</v>
      </c>
      <c r="I1441" s="2">
        <v>206.53879000000001</v>
      </c>
      <c r="J1441" s="3">
        <f t="shared" si="94"/>
        <v>-0.72462296307633056</v>
      </c>
      <c r="K1441" s="2">
        <v>138.42427000000001</v>
      </c>
      <c r="L1441" s="2">
        <v>263.41482999999999</v>
      </c>
      <c r="M1441" s="3">
        <f t="shared" si="95"/>
        <v>0.90295263973579187</v>
      </c>
    </row>
    <row r="1442" spans="1:13" x14ac:dyDescent="0.2">
      <c r="A1442" s="1" t="s">
        <v>10</v>
      </c>
      <c r="B1442" s="1" t="s">
        <v>43</v>
      </c>
      <c r="C1442" s="2">
        <v>26.845120000000001</v>
      </c>
      <c r="D1442" s="2">
        <v>69.719430000000003</v>
      </c>
      <c r="E1442" s="3">
        <f t="shared" si="92"/>
        <v>1.5970988395656267</v>
      </c>
      <c r="F1442" s="2">
        <v>597.77840000000003</v>
      </c>
      <c r="G1442" s="2">
        <v>1503.9956999999999</v>
      </c>
      <c r="H1442" s="3">
        <f t="shared" si="93"/>
        <v>1.5159753179439068</v>
      </c>
      <c r="I1442" s="2">
        <v>479.00700000000001</v>
      </c>
      <c r="J1442" s="3">
        <f t="shared" si="94"/>
        <v>2.1398198773713117</v>
      </c>
      <c r="K1442" s="2">
        <v>1082.0535600000001</v>
      </c>
      <c r="L1442" s="2">
        <v>1983.0027</v>
      </c>
      <c r="M1442" s="3">
        <f t="shared" si="95"/>
        <v>0.83262896893939331</v>
      </c>
    </row>
    <row r="1443" spans="1:13" x14ac:dyDescent="0.2">
      <c r="A1443" s="1" t="s">
        <v>27</v>
      </c>
      <c r="B1443" s="1" t="s">
        <v>43</v>
      </c>
      <c r="C1443" s="2">
        <v>0</v>
      </c>
      <c r="D1443" s="2">
        <v>10.51529</v>
      </c>
      <c r="E1443" s="3" t="str">
        <f t="shared" si="92"/>
        <v/>
      </c>
      <c r="F1443" s="2">
        <v>27.139299999999999</v>
      </c>
      <c r="G1443" s="2">
        <v>10.51529</v>
      </c>
      <c r="H1443" s="3">
        <f t="shared" si="93"/>
        <v>-0.61254380179297185</v>
      </c>
      <c r="I1443" s="2">
        <v>29.6374</v>
      </c>
      <c r="J1443" s="3">
        <f t="shared" si="94"/>
        <v>-0.6452020082733303</v>
      </c>
      <c r="K1443" s="2">
        <v>31.093</v>
      </c>
      <c r="L1443" s="2">
        <v>40.15269</v>
      </c>
      <c r="M1443" s="3">
        <f t="shared" si="95"/>
        <v>0.29137394268806482</v>
      </c>
    </row>
    <row r="1444" spans="1:13" x14ac:dyDescent="0.2">
      <c r="A1444" s="1" t="s">
        <v>9</v>
      </c>
      <c r="B1444" s="1" t="s">
        <v>43</v>
      </c>
      <c r="C1444" s="2">
        <v>2.92761</v>
      </c>
      <c r="D1444" s="2">
        <v>0</v>
      </c>
      <c r="E1444" s="3">
        <f t="shared" si="92"/>
        <v>-1</v>
      </c>
      <c r="F1444" s="2">
        <v>10405.93441</v>
      </c>
      <c r="G1444" s="2">
        <v>6109.8810000000003</v>
      </c>
      <c r="H1444" s="3">
        <f t="shared" si="93"/>
        <v>-0.41284648170293436</v>
      </c>
      <c r="I1444" s="2">
        <v>14251.02533</v>
      </c>
      <c r="J1444" s="3">
        <f t="shared" si="94"/>
        <v>-0.57126726965125674</v>
      </c>
      <c r="K1444" s="2">
        <v>13465.036539999999</v>
      </c>
      <c r="L1444" s="2">
        <v>20360.906330000002</v>
      </c>
      <c r="M1444" s="3">
        <f t="shared" si="95"/>
        <v>0.51213153187625915</v>
      </c>
    </row>
    <row r="1445" spans="1:13" x14ac:dyDescent="0.2">
      <c r="A1445" s="1" t="s">
        <v>8</v>
      </c>
      <c r="B1445" s="1" t="s">
        <v>43</v>
      </c>
      <c r="C1445" s="2">
        <v>0.24579000000000001</v>
      </c>
      <c r="D1445" s="2">
        <v>0.77700000000000002</v>
      </c>
      <c r="E1445" s="3">
        <f t="shared" si="92"/>
        <v>2.1612352007811548</v>
      </c>
      <c r="F1445" s="2">
        <v>37.082369999999997</v>
      </c>
      <c r="G1445" s="2">
        <v>27.779710000000001</v>
      </c>
      <c r="H1445" s="3">
        <f t="shared" si="93"/>
        <v>-0.25086476403746572</v>
      </c>
      <c r="I1445" s="2">
        <v>30.882249999999999</v>
      </c>
      <c r="J1445" s="3">
        <f t="shared" si="94"/>
        <v>-0.1004635348784495</v>
      </c>
      <c r="K1445" s="2">
        <v>61.720370000000003</v>
      </c>
      <c r="L1445" s="2">
        <v>58.661960000000001</v>
      </c>
      <c r="M1445" s="3">
        <f t="shared" si="95"/>
        <v>-4.9552684146255133E-2</v>
      </c>
    </row>
    <row r="1446" spans="1:13" x14ac:dyDescent="0.2">
      <c r="A1446" s="1" t="s">
        <v>7</v>
      </c>
      <c r="B1446" s="1" t="s">
        <v>43</v>
      </c>
      <c r="C1446" s="2">
        <v>43.847740000000002</v>
      </c>
      <c r="D1446" s="2">
        <v>0</v>
      </c>
      <c r="E1446" s="3">
        <f t="shared" si="92"/>
        <v>-1</v>
      </c>
      <c r="F1446" s="2">
        <v>101.00633999999999</v>
      </c>
      <c r="G1446" s="2">
        <v>43.986150000000002</v>
      </c>
      <c r="H1446" s="3">
        <f t="shared" si="93"/>
        <v>-0.56452090037120439</v>
      </c>
      <c r="I1446" s="2">
        <v>38.227080000000001</v>
      </c>
      <c r="J1446" s="3">
        <f t="shared" si="94"/>
        <v>0.15065419592602947</v>
      </c>
      <c r="K1446" s="2">
        <v>162.51653999999999</v>
      </c>
      <c r="L1446" s="2">
        <v>82.213229999999996</v>
      </c>
      <c r="M1446" s="3">
        <f t="shared" si="95"/>
        <v>-0.49412392117134663</v>
      </c>
    </row>
    <row r="1447" spans="1:13" x14ac:dyDescent="0.2">
      <c r="A1447" s="1" t="s">
        <v>6</v>
      </c>
      <c r="B1447" s="1" t="s">
        <v>43</v>
      </c>
      <c r="C1447" s="2">
        <v>18.645209999999999</v>
      </c>
      <c r="D1447" s="2">
        <v>0.96035000000000004</v>
      </c>
      <c r="E1447" s="3">
        <f t="shared" si="92"/>
        <v>-0.94849347365891834</v>
      </c>
      <c r="F1447" s="2">
        <v>113.60566</v>
      </c>
      <c r="G1447" s="2">
        <v>104.98959000000001</v>
      </c>
      <c r="H1447" s="3">
        <f t="shared" si="93"/>
        <v>-7.5841907876773029E-2</v>
      </c>
      <c r="I1447" s="2">
        <v>40.739159999999998</v>
      </c>
      <c r="J1447" s="3">
        <f t="shared" si="94"/>
        <v>1.5771172012383174</v>
      </c>
      <c r="K1447" s="2">
        <v>182.56289000000001</v>
      </c>
      <c r="L1447" s="2">
        <v>145.72874999999999</v>
      </c>
      <c r="M1447" s="3">
        <f t="shared" si="95"/>
        <v>-0.20176137658644655</v>
      </c>
    </row>
    <row r="1448" spans="1:13" x14ac:dyDescent="0.2">
      <c r="A1448" s="1" t="s">
        <v>4</v>
      </c>
      <c r="B1448" s="1" t="s">
        <v>43</v>
      </c>
      <c r="C1448" s="2">
        <v>2.8720500000000002</v>
      </c>
      <c r="D1448" s="2">
        <v>6.3053999999999997</v>
      </c>
      <c r="E1448" s="3">
        <f t="shared" si="92"/>
        <v>1.1954353162375302</v>
      </c>
      <c r="F1448" s="2">
        <v>6.1270499999999997</v>
      </c>
      <c r="G1448" s="2">
        <v>20.011479999999999</v>
      </c>
      <c r="H1448" s="3">
        <f t="shared" si="93"/>
        <v>2.2660872687508671</v>
      </c>
      <c r="I1448" s="2">
        <v>28.96292</v>
      </c>
      <c r="J1448" s="3">
        <f t="shared" si="94"/>
        <v>-0.30906552239898466</v>
      </c>
      <c r="K1448" s="2">
        <v>6.1270499999999997</v>
      </c>
      <c r="L1448" s="2">
        <v>48.974400000000003</v>
      </c>
      <c r="M1448" s="3">
        <f t="shared" si="95"/>
        <v>6.9931451514187097</v>
      </c>
    </row>
    <row r="1449" spans="1:13" x14ac:dyDescent="0.2">
      <c r="A1449" s="1" t="s">
        <v>3</v>
      </c>
      <c r="B1449" s="1" t="s">
        <v>43</v>
      </c>
      <c r="C1449" s="2">
        <v>0</v>
      </c>
      <c r="D1449" s="2">
        <v>0</v>
      </c>
      <c r="E1449" s="3" t="str">
        <f t="shared" si="92"/>
        <v/>
      </c>
      <c r="F1449" s="2">
        <v>21.201460000000001</v>
      </c>
      <c r="G1449" s="2">
        <v>9.6824999999999992</v>
      </c>
      <c r="H1449" s="3">
        <f t="shared" si="93"/>
        <v>-0.5433097531962422</v>
      </c>
      <c r="I1449" s="2">
        <v>208.95222000000001</v>
      </c>
      <c r="J1449" s="3">
        <f t="shared" si="94"/>
        <v>-0.95366165528176727</v>
      </c>
      <c r="K1449" s="2">
        <v>38.098239999999997</v>
      </c>
      <c r="L1449" s="2">
        <v>218.63471999999999</v>
      </c>
      <c r="M1449" s="3">
        <f t="shared" si="95"/>
        <v>4.7387091897158502</v>
      </c>
    </row>
    <row r="1450" spans="1:13" x14ac:dyDescent="0.2">
      <c r="A1450" s="1" t="s">
        <v>26</v>
      </c>
      <c r="B1450" s="1" t="s">
        <v>43</v>
      </c>
      <c r="C1450" s="2">
        <v>0</v>
      </c>
      <c r="D1450" s="2">
        <v>0</v>
      </c>
      <c r="E1450" s="3" t="str">
        <f t="shared" si="92"/>
        <v/>
      </c>
      <c r="F1450" s="2">
        <v>0</v>
      </c>
      <c r="G1450" s="2">
        <v>102.40425</v>
      </c>
      <c r="H1450" s="3" t="str">
        <f t="shared" si="93"/>
        <v/>
      </c>
      <c r="I1450" s="2">
        <v>0</v>
      </c>
      <c r="J1450" s="3" t="str">
        <f t="shared" si="94"/>
        <v/>
      </c>
      <c r="K1450" s="2">
        <v>69.487499999999997</v>
      </c>
      <c r="L1450" s="2">
        <v>102.40425</v>
      </c>
      <c r="M1450" s="3">
        <f t="shared" si="95"/>
        <v>0.47370750134916362</v>
      </c>
    </row>
    <row r="1451" spans="1:13" x14ac:dyDescent="0.2">
      <c r="A1451" s="1" t="s">
        <v>2</v>
      </c>
      <c r="B1451" s="1" t="s">
        <v>43</v>
      </c>
      <c r="C1451" s="2">
        <v>5.9189800000000004</v>
      </c>
      <c r="D1451" s="2">
        <v>0.39128000000000002</v>
      </c>
      <c r="E1451" s="3">
        <f t="shared" si="92"/>
        <v>-0.93389401552294482</v>
      </c>
      <c r="F1451" s="2">
        <v>452.60332</v>
      </c>
      <c r="G1451" s="2">
        <v>131.65552</v>
      </c>
      <c r="H1451" s="3">
        <f t="shared" si="93"/>
        <v>-0.70911499279324774</v>
      </c>
      <c r="I1451" s="2">
        <v>149.22762</v>
      </c>
      <c r="J1451" s="3">
        <f t="shared" si="94"/>
        <v>-0.11775367053364527</v>
      </c>
      <c r="K1451" s="2">
        <v>522.66143</v>
      </c>
      <c r="L1451" s="2">
        <v>280.88314000000003</v>
      </c>
      <c r="M1451" s="3">
        <f t="shared" si="95"/>
        <v>-0.46259064878768641</v>
      </c>
    </row>
    <row r="1452" spans="1:13" x14ac:dyDescent="0.2">
      <c r="A1452" s="1" t="s">
        <v>25</v>
      </c>
      <c r="B1452" s="1" t="s">
        <v>43</v>
      </c>
      <c r="C1452" s="2">
        <v>73.258979999999994</v>
      </c>
      <c r="D1452" s="2">
        <v>8.6839999999999993</v>
      </c>
      <c r="E1452" s="3">
        <f t="shared" si="92"/>
        <v>-0.88146163105192021</v>
      </c>
      <c r="F1452" s="2">
        <v>2292.0782399999998</v>
      </c>
      <c r="G1452" s="2">
        <v>506.61948999999998</v>
      </c>
      <c r="H1452" s="3">
        <f t="shared" si="93"/>
        <v>-0.77896937322698023</v>
      </c>
      <c r="I1452" s="2">
        <v>447.97410000000002</v>
      </c>
      <c r="J1452" s="3">
        <f t="shared" si="94"/>
        <v>0.13091245676926411</v>
      </c>
      <c r="K1452" s="2">
        <v>3030.6874400000002</v>
      </c>
      <c r="L1452" s="2">
        <v>954.59358999999995</v>
      </c>
      <c r="M1452" s="3">
        <f t="shared" si="95"/>
        <v>-0.68502407163438805</v>
      </c>
    </row>
    <row r="1453" spans="1:13" x14ac:dyDescent="0.2">
      <c r="A1453" s="1" t="s">
        <v>29</v>
      </c>
      <c r="B1453" s="1" t="s">
        <v>43</v>
      </c>
      <c r="C1453" s="2">
        <v>0.11658</v>
      </c>
      <c r="D1453" s="2">
        <v>0</v>
      </c>
      <c r="E1453" s="3">
        <f t="shared" si="92"/>
        <v>-1</v>
      </c>
      <c r="F1453" s="2">
        <v>1.1365799999999999</v>
      </c>
      <c r="G1453" s="2">
        <v>0</v>
      </c>
      <c r="H1453" s="3">
        <f t="shared" si="93"/>
        <v>-1</v>
      </c>
      <c r="I1453" s="2">
        <v>116.07098000000001</v>
      </c>
      <c r="J1453" s="3">
        <f t="shared" si="94"/>
        <v>-1</v>
      </c>
      <c r="K1453" s="2">
        <v>1.1365799999999999</v>
      </c>
      <c r="L1453" s="2">
        <v>116.07098000000001</v>
      </c>
      <c r="M1453" s="3">
        <f t="shared" si="95"/>
        <v>101.12301817733905</v>
      </c>
    </row>
    <row r="1454" spans="1:13" x14ac:dyDescent="0.2">
      <c r="A1454" s="6" t="s">
        <v>0</v>
      </c>
      <c r="B1454" s="6" t="s">
        <v>43</v>
      </c>
      <c r="C1454" s="5">
        <v>216.03519</v>
      </c>
      <c r="D1454" s="5">
        <v>114.15764</v>
      </c>
      <c r="E1454" s="4">
        <f t="shared" si="92"/>
        <v>-0.47157849607742142</v>
      </c>
      <c r="F1454" s="5">
        <v>14855.29075</v>
      </c>
      <c r="G1454" s="5">
        <v>9914.4974000000002</v>
      </c>
      <c r="H1454" s="4">
        <f t="shared" si="93"/>
        <v>-0.33259486018474593</v>
      </c>
      <c r="I1454" s="5">
        <v>17392.87271</v>
      </c>
      <c r="J1454" s="4">
        <f t="shared" si="94"/>
        <v>-0.42996780547357893</v>
      </c>
      <c r="K1454" s="5">
        <v>20592.981100000001</v>
      </c>
      <c r="L1454" s="5">
        <v>27307.37011</v>
      </c>
      <c r="M1454" s="4">
        <f t="shared" si="95"/>
        <v>0.32605230769623716</v>
      </c>
    </row>
    <row r="1455" spans="1:13" x14ac:dyDescent="0.2">
      <c r="A1455" s="1" t="s">
        <v>22</v>
      </c>
      <c r="B1455" s="1" t="s">
        <v>42</v>
      </c>
      <c r="C1455" s="2">
        <v>614.6114</v>
      </c>
      <c r="D1455" s="2">
        <v>12.429</v>
      </c>
      <c r="E1455" s="3">
        <f t="shared" si="92"/>
        <v>-0.97977746589145598</v>
      </c>
      <c r="F1455" s="2">
        <v>2538.8907199999999</v>
      </c>
      <c r="G1455" s="2">
        <v>1113.1123</v>
      </c>
      <c r="H1455" s="3">
        <f t="shared" si="93"/>
        <v>-0.56157534027301503</v>
      </c>
      <c r="I1455" s="2">
        <v>1820.82087</v>
      </c>
      <c r="J1455" s="3">
        <f t="shared" si="94"/>
        <v>-0.38867555928222641</v>
      </c>
      <c r="K1455" s="2">
        <v>3876.20714</v>
      </c>
      <c r="L1455" s="2">
        <v>2933.9331699999998</v>
      </c>
      <c r="M1455" s="3">
        <f t="shared" si="95"/>
        <v>-0.2430917481876369</v>
      </c>
    </row>
    <row r="1456" spans="1:13" x14ac:dyDescent="0.2">
      <c r="A1456" s="1" t="s">
        <v>21</v>
      </c>
      <c r="B1456" s="1" t="s">
        <v>42</v>
      </c>
      <c r="C1456" s="2">
        <v>218.35187999999999</v>
      </c>
      <c r="D1456" s="2">
        <v>110.60108</v>
      </c>
      <c r="E1456" s="3">
        <f t="shared" si="92"/>
        <v>-0.49347319565098313</v>
      </c>
      <c r="F1456" s="2">
        <v>2549.7621300000001</v>
      </c>
      <c r="G1456" s="2">
        <v>2177.3746500000002</v>
      </c>
      <c r="H1456" s="3">
        <f t="shared" si="93"/>
        <v>-0.14604792957686596</v>
      </c>
      <c r="I1456" s="2">
        <v>1703.7858000000001</v>
      </c>
      <c r="J1456" s="3">
        <f t="shared" si="94"/>
        <v>0.27796266995534302</v>
      </c>
      <c r="K1456" s="2">
        <v>4043.9097000000002</v>
      </c>
      <c r="L1456" s="2">
        <v>3881.1604499999999</v>
      </c>
      <c r="M1456" s="3">
        <f t="shared" si="95"/>
        <v>-4.0245520319111106E-2</v>
      </c>
    </row>
    <row r="1457" spans="1:13" x14ac:dyDescent="0.2">
      <c r="A1457" s="1" t="s">
        <v>20</v>
      </c>
      <c r="B1457" s="1" t="s">
        <v>42</v>
      </c>
      <c r="C1457" s="2">
        <v>10.20635</v>
      </c>
      <c r="D1457" s="2">
        <v>218.27235999999999</v>
      </c>
      <c r="E1457" s="3">
        <f t="shared" si="92"/>
        <v>20.385937186163513</v>
      </c>
      <c r="F1457" s="2">
        <v>5974.3361500000001</v>
      </c>
      <c r="G1457" s="2">
        <v>5243.00947</v>
      </c>
      <c r="H1457" s="3">
        <f t="shared" si="93"/>
        <v>-0.12241137117803458</v>
      </c>
      <c r="I1457" s="2">
        <v>5288.0710099999997</v>
      </c>
      <c r="J1457" s="3">
        <f t="shared" si="94"/>
        <v>-8.521356826484805E-3</v>
      </c>
      <c r="K1457" s="2">
        <v>12117.48842</v>
      </c>
      <c r="L1457" s="2">
        <v>10531.080480000001</v>
      </c>
      <c r="M1457" s="3">
        <f t="shared" si="95"/>
        <v>-0.13091887402851743</v>
      </c>
    </row>
    <row r="1458" spans="1:13" x14ac:dyDescent="0.2">
      <c r="A1458" s="1" t="s">
        <v>19</v>
      </c>
      <c r="B1458" s="1" t="s">
        <v>42</v>
      </c>
      <c r="C1458" s="2">
        <v>0</v>
      </c>
      <c r="D1458" s="2">
        <v>0</v>
      </c>
      <c r="E1458" s="3" t="str">
        <f t="shared" si="92"/>
        <v/>
      </c>
      <c r="F1458" s="2">
        <v>2.7524299999999999</v>
      </c>
      <c r="G1458" s="2">
        <v>41.253909999999998</v>
      </c>
      <c r="H1458" s="3">
        <f t="shared" si="93"/>
        <v>13.988177719324378</v>
      </c>
      <c r="I1458" s="2">
        <v>139.05600000000001</v>
      </c>
      <c r="J1458" s="3">
        <f t="shared" si="94"/>
        <v>-0.70332880278448973</v>
      </c>
      <c r="K1458" s="2">
        <v>7.7412099999999997</v>
      </c>
      <c r="L1458" s="2">
        <v>180.30991</v>
      </c>
      <c r="M1458" s="3">
        <f t="shared" si="95"/>
        <v>22.292212716099939</v>
      </c>
    </row>
    <row r="1459" spans="1:13" x14ac:dyDescent="0.2">
      <c r="A1459" s="1" t="s">
        <v>18</v>
      </c>
      <c r="B1459" s="1" t="s">
        <v>42</v>
      </c>
      <c r="C1459" s="2">
        <v>0</v>
      </c>
      <c r="D1459" s="2">
        <v>0</v>
      </c>
      <c r="E1459" s="3" t="str">
        <f t="shared" si="92"/>
        <v/>
      </c>
      <c r="F1459" s="2">
        <v>0</v>
      </c>
      <c r="G1459" s="2">
        <v>0</v>
      </c>
      <c r="H1459" s="3" t="str">
        <f t="shared" si="93"/>
        <v/>
      </c>
      <c r="I1459" s="2">
        <v>0</v>
      </c>
      <c r="J1459" s="3" t="str">
        <f t="shared" si="94"/>
        <v/>
      </c>
      <c r="K1459" s="2">
        <v>0</v>
      </c>
      <c r="L1459" s="2">
        <v>0</v>
      </c>
      <c r="M1459" s="3" t="str">
        <f t="shared" si="95"/>
        <v/>
      </c>
    </row>
    <row r="1460" spans="1:13" x14ac:dyDescent="0.2">
      <c r="A1460" s="1" t="s">
        <v>17</v>
      </c>
      <c r="B1460" s="1" t="s">
        <v>42</v>
      </c>
      <c r="C1460" s="2">
        <v>0.37125999999999998</v>
      </c>
      <c r="D1460" s="2">
        <v>0.86812999999999996</v>
      </c>
      <c r="E1460" s="3">
        <f t="shared" si="92"/>
        <v>1.3383343209610516</v>
      </c>
      <c r="F1460" s="2">
        <v>1185.61942</v>
      </c>
      <c r="G1460" s="2">
        <v>1098.3838499999999</v>
      </c>
      <c r="H1460" s="3">
        <f t="shared" si="93"/>
        <v>-7.3578054246108748E-2</v>
      </c>
      <c r="I1460" s="2">
        <v>1375.75749</v>
      </c>
      <c r="J1460" s="3">
        <f t="shared" si="94"/>
        <v>-0.2016152134487017</v>
      </c>
      <c r="K1460" s="2">
        <v>2226.04468</v>
      </c>
      <c r="L1460" s="2">
        <v>2474.1413400000001</v>
      </c>
      <c r="M1460" s="3">
        <f t="shared" si="95"/>
        <v>0.11145178811056033</v>
      </c>
    </row>
    <row r="1461" spans="1:13" x14ac:dyDescent="0.2">
      <c r="A1461" s="1" t="s">
        <v>16</v>
      </c>
      <c r="B1461" s="1" t="s">
        <v>42</v>
      </c>
      <c r="C1461" s="2">
        <v>0</v>
      </c>
      <c r="D1461" s="2">
        <v>0</v>
      </c>
      <c r="E1461" s="3" t="str">
        <f t="shared" si="92"/>
        <v/>
      </c>
      <c r="F1461" s="2">
        <v>388.80277999999998</v>
      </c>
      <c r="G1461" s="2">
        <v>263.80437000000001</v>
      </c>
      <c r="H1461" s="3">
        <f t="shared" si="93"/>
        <v>-0.32149566934680862</v>
      </c>
      <c r="I1461" s="2">
        <v>609.97825</v>
      </c>
      <c r="J1461" s="3">
        <f t="shared" si="94"/>
        <v>-0.56751839922161151</v>
      </c>
      <c r="K1461" s="2">
        <v>1489.97478</v>
      </c>
      <c r="L1461" s="2">
        <v>873.78261999999995</v>
      </c>
      <c r="M1461" s="3">
        <f t="shared" si="95"/>
        <v>-0.41355878520306233</v>
      </c>
    </row>
    <row r="1462" spans="1:13" x14ac:dyDescent="0.2">
      <c r="A1462" s="1" t="s">
        <v>15</v>
      </c>
      <c r="B1462" s="1" t="s">
        <v>42</v>
      </c>
      <c r="C1462" s="2">
        <v>0</v>
      </c>
      <c r="D1462" s="2">
        <v>0</v>
      </c>
      <c r="E1462" s="3" t="str">
        <f t="shared" si="92"/>
        <v/>
      </c>
      <c r="F1462" s="2">
        <v>10.007759999999999</v>
      </c>
      <c r="G1462" s="2">
        <v>7.7898199999999997</v>
      </c>
      <c r="H1462" s="3">
        <f t="shared" si="93"/>
        <v>-0.22162202131146225</v>
      </c>
      <c r="I1462" s="2">
        <v>9.3765000000000001</v>
      </c>
      <c r="J1462" s="3">
        <f t="shared" si="94"/>
        <v>-0.16921879166000109</v>
      </c>
      <c r="K1462" s="2">
        <v>21.396139999999999</v>
      </c>
      <c r="L1462" s="2">
        <v>17.166319999999999</v>
      </c>
      <c r="M1462" s="3">
        <f t="shared" si="95"/>
        <v>-0.19769079843373616</v>
      </c>
    </row>
    <row r="1463" spans="1:13" x14ac:dyDescent="0.2">
      <c r="A1463" s="1" t="s">
        <v>14</v>
      </c>
      <c r="B1463" s="1" t="s">
        <v>42</v>
      </c>
      <c r="C1463" s="2">
        <v>0</v>
      </c>
      <c r="D1463" s="2">
        <v>0</v>
      </c>
      <c r="E1463" s="3" t="str">
        <f t="shared" si="92"/>
        <v/>
      </c>
      <c r="F1463" s="2">
        <v>1.9901599999999999</v>
      </c>
      <c r="G1463" s="2">
        <v>6.1939700000000002</v>
      </c>
      <c r="H1463" s="3">
        <f t="shared" si="93"/>
        <v>2.1122975037182941</v>
      </c>
      <c r="I1463" s="2">
        <v>4.3592899999999997</v>
      </c>
      <c r="J1463" s="3">
        <f t="shared" si="94"/>
        <v>0.4208667007700797</v>
      </c>
      <c r="K1463" s="2">
        <v>3.9891399999999999</v>
      </c>
      <c r="L1463" s="2">
        <v>10.55326</v>
      </c>
      <c r="M1463" s="3">
        <f t="shared" si="95"/>
        <v>1.6454975257824995</v>
      </c>
    </row>
    <row r="1464" spans="1:13" x14ac:dyDescent="0.2">
      <c r="A1464" s="1" t="s">
        <v>13</v>
      </c>
      <c r="B1464" s="1" t="s">
        <v>42</v>
      </c>
      <c r="C1464" s="2">
        <v>17.967549999999999</v>
      </c>
      <c r="D1464" s="2">
        <v>43.32611</v>
      </c>
      <c r="E1464" s="3">
        <f t="shared" si="92"/>
        <v>1.4113532451558504</v>
      </c>
      <c r="F1464" s="2">
        <v>1226.2362499999999</v>
      </c>
      <c r="G1464" s="2">
        <v>1047.5962400000001</v>
      </c>
      <c r="H1464" s="3">
        <f t="shared" si="93"/>
        <v>-0.14568156013981792</v>
      </c>
      <c r="I1464" s="2">
        <v>1074.9812899999999</v>
      </c>
      <c r="J1464" s="3">
        <f t="shared" si="94"/>
        <v>-2.5474908498174798E-2</v>
      </c>
      <c r="K1464" s="2">
        <v>2377.2957200000001</v>
      </c>
      <c r="L1464" s="2">
        <v>2122.57753</v>
      </c>
      <c r="M1464" s="3">
        <f t="shared" si="95"/>
        <v>-0.10714619466862119</v>
      </c>
    </row>
    <row r="1465" spans="1:13" x14ac:dyDescent="0.2">
      <c r="A1465" s="1" t="s">
        <v>12</v>
      </c>
      <c r="B1465" s="1" t="s">
        <v>42</v>
      </c>
      <c r="C1465" s="2">
        <v>84.490269999999995</v>
      </c>
      <c r="D1465" s="2">
        <v>85.578789999999998</v>
      </c>
      <c r="E1465" s="3">
        <f t="shared" si="92"/>
        <v>1.2883376985302508E-2</v>
      </c>
      <c r="F1465" s="2">
        <v>3086.00972</v>
      </c>
      <c r="G1465" s="2">
        <v>2309.4097400000001</v>
      </c>
      <c r="H1465" s="3">
        <f t="shared" si="93"/>
        <v>-0.25165182564622635</v>
      </c>
      <c r="I1465" s="2">
        <v>2581.4557799999998</v>
      </c>
      <c r="J1465" s="3">
        <f t="shared" si="94"/>
        <v>-0.10538473759949507</v>
      </c>
      <c r="K1465" s="2">
        <v>6394.4575999999997</v>
      </c>
      <c r="L1465" s="2">
        <v>4890.8655200000003</v>
      </c>
      <c r="M1465" s="3">
        <f t="shared" si="95"/>
        <v>-0.235139893647899</v>
      </c>
    </row>
    <row r="1466" spans="1:13" x14ac:dyDescent="0.2">
      <c r="A1466" s="1" t="s">
        <v>11</v>
      </c>
      <c r="B1466" s="1" t="s">
        <v>42</v>
      </c>
      <c r="C1466" s="2">
        <v>96.929000000000002</v>
      </c>
      <c r="D1466" s="2">
        <v>2.7013799999999999</v>
      </c>
      <c r="E1466" s="3">
        <f t="shared" si="92"/>
        <v>-0.97213032219459605</v>
      </c>
      <c r="F1466" s="2">
        <v>2615.3484899999999</v>
      </c>
      <c r="G1466" s="2">
        <v>2080.6049800000001</v>
      </c>
      <c r="H1466" s="3">
        <f t="shared" si="93"/>
        <v>-0.20446357800676873</v>
      </c>
      <c r="I1466" s="2">
        <v>2696.3952300000001</v>
      </c>
      <c r="J1466" s="3">
        <f t="shared" si="94"/>
        <v>-0.22837536691533167</v>
      </c>
      <c r="K1466" s="2">
        <v>4743.5980799999998</v>
      </c>
      <c r="L1466" s="2">
        <v>4777.0002100000002</v>
      </c>
      <c r="M1466" s="3">
        <f t="shared" si="95"/>
        <v>7.0415177333069678E-3</v>
      </c>
    </row>
    <row r="1467" spans="1:13" x14ac:dyDescent="0.2">
      <c r="A1467" s="1" t="s">
        <v>10</v>
      </c>
      <c r="B1467" s="1" t="s">
        <v>42</v>
      </c>
      <c r="C1467" s="2">
        <v>143.35872000000001</v>
      </c>
      <c r="D1467" s="2">
        <v>6.7144500000000003</v>
      </c>
      <c r="E1467" s="3">
        <f t="shared" si="92"/>
        <v>-0.95316329554281731</v>
      </c>
      <c r="F1467" s="2">
        <v>3214.6702399999999</v>
      </c>
      <c r="G1467" s="2">
        <v>2819.7129599999998</v>
      </c>
      <c r="H1467" s="3">
        <f t="shared" si="93"/>
        <v>-0.12286090034541153</v>
      </c>
      <c r="I1467" s="2">
        <v>2565.0439999999999</v>
      </c>
      <c r="J1467" s="3">
        <f t="shared" si="94"/>
        <v>9.9284441124596778E-2</v>
      </c>
      <c r="K1467" s="2">
        <v>5465.8025500000003</v>
      </c>
      <c r="L1467" s="2">
        <v>5384.7569599999997</v>
      </c>
      <c r="M1467" s="3">
        <f t="shared" si="95"/>
        <v>-1.4827756630176991E-2</v>
      </c>
    </row>
    <row r="1468" spans="1:13" x14ac:dyDescent="0.2">
      <c r="A1468" s="1" t="s">
        <v>27</v>
      </c>
      <c r="B1468" s="1" t="s">
        <v>42</v>
      </c>
      <c r="C1468" s="2">
        <v>65.500799999999998</v>
      </c>
      <c r="D1468" s="2">
        <v>0</v>
      </c>
      <c r="E1468" s="3">
        <f t="shared" si="92"/>
        <v>-1</v>
      </c>
      <c r="F1468" s="2">
        <v>147.51032000000001</v>
      </c>
      <c r="G1468" s="2">
        <v>50.758800000000001</v>
      </c>
      <c r="H1468" s="3">
        <f t="shared" si="93"/>
        <v>-0.65589661794510379</v>
      </c>
      <c r="I1468" s="2">
        <v>913.28425000000004</v>
      </c>
      <c r="J1468" s="3">
        <f t="shared" si="94"/>
        <v>-0.94442168470550103</v>
      </c>
      <c r="K1468" s="2">
        <v>431.53411999999997</v>
      </c>
      <c r="L1468" s="2">
        <v>964.04304999999999</v>
      </c>
      <c r="M1468" s="3">
        <f t="shared" si="95"/>
        <v>1.2339903273465378</v>
      </c>
    </row>
    <row r="1469" spans="1:13" x14ac:dyDescent="0.2">
      <c r="A1469" s="1" t="s">
        <v>9</v>
      </c>
      <c r="B1469" s="1" t="s">
        <v>42</v>
      </c>
      <c r="C1469" s="2">
        <v>0</v>
      </c>
      <c r="D1469" s="2">
        <v>0</v>
      </c>
      <c r="E1469" s="3" t="str">
        <f t="shared" si="92"/>
        <v/>
      </c>
      <c r="F1469" s="2">
        <v>148.42825999999999</v>
      </c>
      <c r="G1469" s="2">
        <v>40.039499999999997</v>
      </c>
      <c r="H1469" s="3">
        <f t="shared" si="93"/>
        <v>-0.73024341860505548</v>
      </c>
      <c r="I1469" s="2">
        <v>266.49004000000002</v>
      </c>
      <c r="J1469" s="3">
        <f t="shared" si="94"/>
        <v>-0.84975235847463571</v>
      </c>
      <c r="K1469" s="2">
        <v>148.57320999999999</v>
      </c>
      <c r="L1469" s="2">
        <v>306.52954</v>
      </c>
      <c r="M1469" s="3">
        <f t="shared" si="95"/>
        <v>1.0631548581335761</v>
      </c>
    </row>
    <row r="1470" spans="1:13" x14ac:dyDescent="0.2">
      <c r="A1470" s="1" t="s">
        <v>8</v>
      </c>
      <c r="B1470" s="1" t="s">
        <v>42</v>
      </c>
      <c r="C1470" s="2">
        <v>27.837569999999999</v>
      </c>
      <c r="D1470" s="2">
        <v>4.11416</v>
      </c>
      <c r="E1470" s="3">
        <f t="shared" si="92"/>
        <v>-0.85220836445135117</v>
      </c>
      <c r="F1470" s="2">
        <v>1051.23632</v>
      </c>
      <c r="G1470" s="2">
        <v>3022.9595399999998</v>
      </c>
      <c r="H1470" s="3">
        <f t="shared" si="93"/>
        <v>1.8756231900358999</v>
      </c>
      <c r="I1470" s="2">
        <v>1622.4671599999999</v>
      </c>
      <c r="J1470" s="3">
        <f t="shared" si="94"/>
        <v>0.86318688878732064</v>
      </c>
      <c r="K1470" s="2">
        <v>3112.31104</v>
      </c>
      <c r="L1470" s="2">
        <v>4645.4267</v>
      </c>
      <c r="M1470" s="3">
        <f t="shared" si="95"/>
        <v>0.49259718591622503</v>
      </c>
    </row>
    <row r="1471" spans="1:13" x14ac:dyDescent="0.2">
      <c r="A1471" s="1" t="s">
        <v>7</v>
      </c>
      <c r="B1471" s="1" t="s">
        <v>42</v>
      </c>
      <c r="C1471" s="2">
        <v>0</v>
      </c>
      <c r="D1471" s="2">
        <v>9.5317000000000007</v>
      </c>
      <c r="E1471" s="3" t="str">
        <f t="shared" si="92"/>
        <v/>
      </c>
      <c r="F1471" s="2">
        <v>717.46083999999996</v>
      </c>
      <c r="G1471" s="2">
        <v>827.90395999999998</v>
      </c>
      <c r="H1471" s="3">
        <f t="shared" si="93"/>
        <v>0.15393609496512739</v>
      </c>
      <c r="I1471" s="2">
        <v>629.16985999999997</v>
      </c>
      <c r="J1471" s="3">
        <f t="shared" si="94"/>
        <v>0.31586716502917045</v>
      </c>
      <c r="K1471" s="2">
        <v>1250.67679</v>
      </c>
      <c r="L1471" s="2">
        <v>1457.0738200000001</v>
      </c>
      <c r="M1471" s="3">
        <f t="shared" si="95"/>
        <v>0.16502827241241125</v>
      </c>
    </row>
    <row r="1472" spans="1:13" x14ac:dyDescent="0.2">
      <c r="A1472" s="1" t="s">
        <v>6</v>
      </c>
      <c r="B1472" s="1" t="s">
        <v>42</v>
      </c>
      <c r="C1472" s="2">
        <v>8.9037600000000001</v>
      </c>
      <c r="D1472" s="2">
        <v>16.158570000000001</v>
      </c>
      <c r="E1472" s="3">
        <f t="shared" si="92"/>
        <v>0.81480295964850824</v>
      </c>
      <c r="F1472" s="2">
        <v>1021.54369</v>
      </c>
      <c r="G1472" s="2">
        <v>1303.636</v>
      </c>
      <c r="H1472" s="3">
        <f t="shared" si="93"/>
        <v>0.27614316721000942</v>
      </c>
      <c r="I1472" s="2">
        <v>776.56303000000003</v>
      </c>
      <c r="J1472" s="3">
        <f t="shared" si="94"/>
        <v>0.67872529291022254</v>
      </c>
      <c r="K1472" s="2">
        <v>1977.5405699999999</v>
      </c>
      <c r="L1472" s="2">
        <v>2080.1990300000002</v>
      </c>
      <c r="M1472" s="3">
        <f t="shared" si="95"/>
        <v>5.1912189088489935E-2</v>
      </c>
    </row>
    <row r="1473" spans="1:13" x14ac:dyDescent="0.2">
      <c r="A1473" s="1" t="s">
        <v>5</v>
      </c>
      <c r="B1473" s="1" t="s">
        <v>42</v>
      </c>
      <c r="C1473" s="2">
        <v>0</v>
      </c>
      <c r="D1473" s="2">
        <v>0</v>
      </c>
      <c r="E1473" s="3" t="str">
        <f t="shared" si="92"/>
        <v/>
      </c>
      <c r="F1473" s="2">
        <v>3.0541299999999998</v>
      </c>
      <c r="G1473" s="2">
        <v>634.01271999999994</v>
      </c>
      <c r="H1473" s="3">
        <f t="shared" si="93"/>
        <v>206.59192306810777</v>
      </c>
      <c r="I1473" s="2">
        <v>323.44985000000003</v>
      </c>
      <c r="J1473" s="3">
        <f t="shared" si="94"/>
        <v>0.960157718422191</v>
      </c>
      <c r="K1473" s="2">
        <v>6.61911</v>
      </c>
      <c r="L1473" s="2">
        <v>957.46257000000003</v>
      </c>
      <c r="M1473" s="3">
        <f t="shared" si="95"/>
        <v>143.65125522917734</v>
      </c>
    </row>
    <row r="1474" spans="1:13" x14ac:dyDescent="0.2">
      <c r="A1474" s="1" t="s">
        <v>4</v>
      </c>
      <c r="B1474" s="1" t="s">
        <v>42</v>
      </c>
      <c r="C1474" s="2">
        <v>425.06402000000003</v>
      </c>
      <c r="D1474" s="2">
        <v>36869.66747</v>
      </c>
      <c r="E1474" s="3">
        <f t="shared" si="92"/>
        <v>85.739092784188131</v>
      </c>
      <c r="F1474" s="2">
        <v>120287.27903999999</v>
      </c>
      <c r="G1474" s="2">
        <v>371747.73819</v>
      </c>
      <c r="H1474" s="3">
        <f t="shared" si="93"/>
        <v>2.0904991879181178</v>
      </c>
      <c r="I1474" s="2">
        <v>428811.55310999998</v>
      </c>
      <c r="J1474" s="3">
        <f t="shared" si="94"/>
        <v>-0.13307434117886696</v>
      </c>
      <c r="K1474" s="2">
        <v>218914.93775000001</v>
      </c>
      <c r="L1474" s="2">
        <v>800559.29130000004</v>
      </c>
      <c r="M1474" s="3">
        <f t="shared" si="95"/>
        <v>2.6569422787139159</v>
      </c>
    </row>
    <row r="1475" spans="1:13" x14ac:dyDescent="0.2">
      <c r="A1475" s="1" t="s">
        <v>3</v>
      </c>
      <c r="B1475" s="1" t="s">
        <v>42</v>
      </c>
      <c r="C1475" s="2">
        <v>0</v>
      </c>
      <c r="D1475" s="2">
        <v>31.62501</v>
      </c>
      <c r="E1475" s="3" t="str">
        <f t="shared" si="92"/>
        <v/>
      </c>
      <c r="F1475" s="2">
        <v>91.112750000000005</v>
      </c>
      <c r="G1475" s="2">
        <v>734.60122000000001</v>
      </c>
      <c r="H1475" s="3">
        <f t="shared" si="93"/>
        <v>7.0625512894737561</v>
      </c>
      <c r="I1475" s="2">
        <v>443.50310999999999</v>
      </c>
      <c r="J1475" s="3">
        <f t="shared" si="94"/>
        <v>0.65636092157279347</v>
      </c>
      <c r="K1475" s="2">
        <v>159.20150000000001</v>
      </c>
      <c r="L1475" s="2">
        <v>1178.1043299999999</v>
      </c>
      <c r="M1475" s="3">
        <f t="shared" si="95"/>
        <v>6.4000831022320757</v>
      </c>
    </row>
    <row r="1476" spans="1:13" x14ac:dyDescent="0.2">
      <c r="A1476" s="1" t="s">
        <v>26</v>
      </c>
      <c r="B1476" s="1" t="s">
        <v>42</v>
      </c>
      <c r="C1476" s="2">
        <v>0</v>
      </c>
      <c r="D1476" s="2">
        <v>0</v>
      </c>
      <c r="E1476" s="3" t="str">
        <f t="shared" si="92"/>
        <v/>
      </c>
      <c r="F1476" s="2">
        <v>1833.26107</v>
      </c>
      <c r="G1476" s="2">
        <v>146.53407000000001</v>
      </c>
      <c r="H1476" s="3">
        <f t="shared" si="93"/>
        <v>-0.9200691748720764</v>
      </c>
      <c r="I1476" s="2">
        <v>281.14236</v>
      </c>
      <c r="J1476" s="3">
        <f t="shared" si="94"/>
        <v>-0.47879049603197466</v>
      </c>
      <c r="K1476" s="2">
        <v>2029.1982599999999</v>
      </c>
      <c r="L1476" s="2">
        <v>427.67642999999998</v>
      </c>
      <c r="M1476" s="3">
        <f t="shared" si="95"/>
        <v>-0.78923871637855636</v>
      </c>
    </row>
    <row r="1477" spans="1:13" x14ac:dyDescent="0.2">
      <c r="A1477" s="1" t="s">
        <v>2</v>
      </c>
      <c r="B1477" s="1" t="s">
        <v>42</v>
      </c>
      <c r="C1477" s="2">
        <v>0</v>
      </c>
      <c r="D1477" s="2">
        <v>0</v>
      </c>
      <c r="E1477" s="3" t="str">
        <f t="shared" si="92"/>
        <v/>
      </c>
      <c r="F1477" s="2">
        <v>485.02695</v>
      </c>
      <c r="G1477" s="2">
        <v>299.90445999999997</v>
      </c>
      <c r="H1477" s="3">
        <f t="shared" si="93"/>
        <v>-0.38167464715105015</v>
      </c>
      <c r="I1477" s="2">
        <v>527.20349999999996</v>
      </c>
      <c r="J1477" s="3">
        <f t="shared" si="94"/>
        <v>-0.43114099204576606</v>
      </c>
      <c r="K1477" s="2">
        <v>1462.9571800000001</v>
      </c>
      <c r="L1477" s="2">
        <v>827.10796000000005</v>
      </c>
      <c r="M1477" s="3">
        <f t="shared" si="95"/>
        <v>-0.43463283047013035</v>
      </c>
    </row>
    <row r="1478" spans="1:13" x14ac:dyDescent="0.2">
      <c r="A1478" s="1" t="s">
        <v>25</v>
      </c>
      <c r="B1478" s="1" t="s">
        <v>42</v>
      </c>
      <c r="C1478" s="2">
        <v>0</v>
      </c>
      <c r="D1478" s="2">
        <v>0</v>
      </c>
      <c r="E1478" s="3" t="str">
        <f t="shared" si="92"/>
        <v/>
      </c>
      <c r="F1478" s="2">
        <v>0</v>
      </c>
      <c r="G1478" s="2">
        <v>179.00432000000001</v>
      </c>
      <c r="H1478" s="3" t="str">
        <f t="shared" si="93"/>
        <v/>
      </c>
      <c r="I1478" s="2">
        <v>2.0915300000000001</v>
      </c>
      <c r="J1478" s="3">
        <f t="shared" si="94"/>
        <v>84.585346612288618</v>
      </c>
      <c r="K1478" s="2">
        <v>0</v>
      </c>
      <c r="L1478" s="2">
        <v>181.09585000000001</v>
      </c>
      <c r="M1478" s="3" t="str">
        <f t="shared" si="95"/>
        <v/>
      </c>
    </row>
    <row r="1479" spans="1:13" x14ac:dyDescent="0.2">
      <c r="A1479" s="1" t="s">
        <v>29</v>
      </c>
      <c r="B1479" s="1" t="s">
        <v>42</v>
      </c>
      <c r="C1479" s="2">
        <v>0</v>
      </c>
      <c r="D1479" s="2">
        <v>0</v>
      </c>
      <c r="E1479" s="3" t="str">
        <f t="shared" si="92"/>
        <v/>
      </c>
      <c r="F1479" s="2">
        <v>4.8758999999999997</v>
      </c>
      <c r="G1479" s="2">
        <v>1.3551800000000001</v>
      </c>
      <c r="H1479" s="3">
        <f t="shared" si="93"/>
        <v>-0.72206566992760313</v>
      </c>
      <c r="I1479" s="2">
        <v>0</v>
      </c>
      <c r="J1479" s="3" t="str">
        <f t="shared" si="94"/>
        <v/>
      </c>
      <c r="K1479" s="2">
        <v>4.8758999999999997</v>
      </c>
      <c r="L1479" s="2">
        <v>1.3551800000000001</v>
      </c>
      <c r="M1479" s="3">
        <f t="shared" si="95"/>
        <v>-0.72206566992760313</v>
      </c>
    </row>
    <row r="1480" spans="1:13" x14ac:dyDescent="0.2">
      <c r="A1480" s="6" t="s">
        <v>0</v>
      </c>
      <c r="B1480" s="6" t="s">
        <v>42</v>
      </c>
      <c r="C1480" s="5">
        <v>1713.59258</v>
      </c>
      <c r="D1480" s="5">
        <v>37417.005149999997</v>
      </c>
      <c r="E1480" s="4">
        <f t="shared" si="92"/>
        <v>20.835415014460438</v>
      </c>
      <c r="F1480" s="5">
        <v>148610.92997999999</v>
      </c>
      <c r="G1480" s="5">
        <v>397320.13893000002</v>
      </c>
      <c r="H1480" s="4">
        <f t="shared" si="93"/>
        <v>1.6735593336470691</v>
      </c>
      <c r="I1480" s="5">
        <v>454497.26869</v>
      </c>
      <c r="J1480" s="4">
        <f t="shared" si="94"/>
        <v>-0.1258030217096836</v>
      </c>
      <c r="K1480" s="5">
        <v>272292.48173</v>
      </c>
      <c r="L1480" s="5">
        <v>851817.40761999995</v>
      </c>
      <c r="M1480" s="4">
        <f t="shared" si="95"/>
        <v>2.1283177640749029</v>
      </c>
    </row>
    <row r="1481" spans="1:13" x14ac:dyDescent="0.2">
      <c r="A1481" s="1" t="s">
        <v>22</v>
      </c>
      <c r="B1481" s="1" t="s">
        <v>41</v>
      </c>
      <c r="C1481" s="2">
        <v>74.699280000000002</v>
      </c>
      <c r="D1481" s="2">
        <v>89.841750000000005</v>
      </c>
      <c r="E1481" s="3">
        <f t="shared" si="92"/>
        <v>0.20271239562148402</v>
      </c>
      <c r="F1481" s="2">
        <v>828.83659</v>
      </c>
      <c r="G1481" s="2">
        <v>11505.30078</v>
      </c>
      <c r="H1481" s="3">
        <f t="shared" si="93"/>
        <v>12.881265521832233</v>
      </c>
      <c r="I1481" s="2">
        <v>1947.8942999999999</v>
      </c>
      <c r="J1481" s="3">
        <f t="shared" si="94"/>
        <v>4.9065323924403907</v>
      </c>
      <c r="K1481" s="2">
        <v>1767.4593299999999</v>
      </c>
      <c r="L1481" s="2">
        <v>13453.19508</v>
      </c>
      <c r="M1481" s="3">
        <f t="shared" si="95"/>
        <v>6.6116009300197023</v>
      </c>
    </row>
    <row r="1482" spans="1:13" x14ac:dyDescent="0.2">
      <c r="A1482" s="1" t="s">
        <v>21</v>
      </c>
      <c r="B1482" s="1" t="s">
        <v>41</v>
      </c>
      <c r="C1482" s="2">
        <v>2.1221299999999998</v>
      </c>
      <c r="D1482" s="2">
        <v>17.94088</v>
      </c>
      <c r="E1482" s="3">
        <f t="shared" si="92"/>
        <v>7.4541851818691605</v>
      </c>
      <c r="F1482" s="2">
        <v>172.08481</v>
      </c>
      <c r="G1482" s="2">
        <v>186.44802000000001</v>
      </c>
      <c r="H1482" s="3">
        <f t="shared" si="93"/>
        <v>8.3465879411436683E-2</v>
      </c>
      <c r="I1482" s="2">
        <v>307.95407</v>
      </c>
      <c r="J1482" s="3">
        <f t="shared" si="94"/>
        <v>-0.39455900030806534</v>
      </c>
      <c r="K1482" s="2">
        <v>470.18705999999997</v>
      </c>
      <c r="L1482" s="2">
        <v>494.40208999999999</v>
      </c>
      <c r="M1482" s="3">
        <f t="shared" si="95"/>
        <v>5.1500843089982151E-2</v>
      </c>
    </row>
    <row r="1483" spans="1:13" x14ac:dyDescent="0.2">
      <c r="A1483" s="1" t="s">
        <v>20</v>
      </c>
      <c r="B1483" s="1" t="s">
        <v>41</v>
      </c>
      <c r="C1483" s="2">
        <v>50.000619999999998</v>
      </c>
      <c r="D1483" s="2">
        <v>370.02965999999998</v>
      </c>
      <c r="E1483" s="3">
        <f t="shared" si="92"/>
        <v>6.400501433782221</v>
      </c>
      <c r="F1483" s="2">
        <v>1409.6140499999999</v>
      </c>
      <c r="G1483" s="2">
        <v>1998.5033699999999</v>
      </c>
      <c r="H1483" s="3">
        <f t="shared" si="93"/>
        <v>0.41776635242817006</v>
      </c>
      <c r="I1483" s="2">
        <v>1366.6726100000001</v>
      </c>
      <c r="J1483" s="3">
        <f t="shared" si="94"/>
        <v>0.46231317974536701</v>
      </c>
      <c r="K1483" s="2">
        <v>2114.3558800000001</v>
      </c>
      <c r="L1483" s="2">
        <v>3365.17598</v>
      </c>
      <c r="M1483" s="3">
        <f t="shared" si="95"/>
        <v>0.59158446874137383</v>
      </c>
    </row>
    <row r="1484" spans="1:13" x14ac:dyDescent="0.2">
      <c r="A1484" s="1" t="s">
        <v>19</v>
      </c>
      <c r="B1484" s="1" t="s">
        <v>41</v>
      </c>
      <c r="C1484" s="2">
        <v>0</v>
      </c>
      <c r="D1484" s="2">
        <v>0</v>
      </c>
      <c r="E1484" s="3" t="str">
        <f t="shared" si="92"/>
        <v/>
      </c>
      <c r="F1484" s="2">
        <v>3.1669800000000001</v>
      </c>
      <c r="G1484" s="2">
        <v>10.276300000000001</v>
      </c>
      <c r="H1484" s="3">
        <f t="shared" si="93"/>
        <v>2.2448263013975462</v>
      </c>
      <c r="I1484" s="2">
        <v>8.3109199999999994</v>
      </c>
      <c r="J1484" s="3">
        <f t="shared" si="94"/>
        <v>0.23648164102169211</v>
      </c>
      <c r="K1484" s="2">
        <v>32.128149999999998</v>
      </c>
      <c r="L1484" s="2">
        <v>18.587219999999999</v>
      </c>
      <c r="M1484" s="3">
        <f t="shared" si="95"/>
        <v>-0.42146622198912798</v>
      </c>
    </row>
    <row r="1485" spans="1:13" x14ac:dyDescent="0.2">
      <c r="A1485" s="1" t="s">
        <v>18</v>
      </c>
      <c r="B1485" s="1" t="s">
        <v>41</v>
      </c>
      <c r="C1485" s="2">
        <v>0</v>
      </c>
      <c r="D1485" s="2">
        <v>0</v>
      </c>
      <c r="E1485" s="3" t="str">
        <f t="shared" si="92"/>
        <v/>
      </c>
      <c r="F1485" s="2">
        <v>1.189E-2</v>
      </c>
      <c r="G1485" s="2">
        <v>43.642980000000001</v>
      </c>
      <c r="H1485" s="3">
        <f t="shared" si="93"/>
        <v>3669.5618166526497</v>
      </c>
      <c r="I1485" s="2">
        <v>23.734279999999998</v>
      </c>
      <c r="J1485" s="3">
        <f t="shared" si="94"/>
        <v>0.83881626069971382</v>
      </c>
      <c r="K1485" s="2">
        <v>0.12876000000000001</v>
      </c>
      <c r="L1485" s="2">
        <v>67.377260000000007</v>
      </c>
      <c r="M1485" s="3">
        <f t="shared" si="95"/>
        <v>522.27788132960552</v>
      </c>
    </row>
    <row r="1486" spans="1:13" x14ac:dyDescent="0.2">
      <c r="A1486" s="1" t="s">
        <v>17</v>
      </c>
      <c r="B1486" s="1" t="s">
        <v>41</v>
      </c>
      <c r="C1486" s="2">
        <v>9.90489</v>
      </c>
      <c r="D1486" s="2">
        <v>315.98568999999998</v>
      </c>
      <c r="E1486" s="3">
        <f t="shared" si="92"/>
        <v>30.901988815625412</v>
      </c>
      <c r="F1486" s="2">
        <v>1709.8267499999999</v>
      </c>
      <c r="G1486" s="2">
        <v>2661.6</v>
      </c>
      <c r="H1486" s="3">
        <f t="shared" si="93"/>
        <v>0.55664894118658514</v>
      </c>
      <c r="I1486" s="2">
        <v>2190.71792</v>
      </c>
      <c r="J1486" s="3">
        <f t="shared" si="94"/>
        <v>0.21494418596804099</v>
      </c>
      <c r="K1486" s="2">
        <v>2497.2508200000002</v>
      </c>
      <c r="L1486" s="2">
        <v>4852.3179200000004</v>
      </c>
      <c r="M1486" s="3">
        <f t="shared" si="95"/>
        <v>0.94306390096610326</v>
      </c>
    </row>
    <row r="1487" spans="1:13" x14ac:dyDescent="0.2">
      <c r="A1487" s="1" t="s">
        <v>16</v>
      </c>
      <c r="B1487" s="1" t="s">
        <v>41</v>
      </c>
      <c r="C1487" s="2">
        <v>0</v>
      </c>
      <c r="D1487" s="2">
        <v>39.14584</v>
      </c>
      <c r="E1487" s="3" t="str">
        <f t="shared" si="92"/>
        <v/>
      </c>
      <c r="F1487" s="2">
        <v>1137.79997</v>
      </c>
      <c r="G1487" s="2">
        <v>2577.7303000000002</v>
      </c>
      <c r="H1487" s="3">
        <f t="shared" si="93"/>
        <v>1.2655390824100654</v>
      </c>
      <c r="I1487" s="2">
        <v>1975.1961799999999</v>
      </c>
      <c r="J1487" s="3">
        <f t="shared" si="94"/>
        <v>0.30505026594371021</v>
      </c>
      <c r="K1487" s="2">
        <v>3448.0585299999998</v>
      </c>
      <c r="L1487" s="2">
        <v>4552.9264800000001</v>
      </c>
      <c r="M1487" s="3">
        <f t="shared" si="95"/>
        <v>0.32043190113713083</v>
      </c>
    </row>
    <row r="1488" spans="1:13" x14ac:dyDescent="0.2">
      <c r="A1488" s="1" t="s">
        <v>15</v>
      </c>
      <c r="B1488" s="1" t="s">
        <v>41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0</v>
      </c>
      <c r="H1488" s="3" t="str">
        <f t="shared" si="93"/>
        <v/>
      </c>
      <c r="I1488" s="2">
        <v>0</v>
      </c>
      <c r="J1488" s="3" t="str">
        <f t="shared" si="94"/>
        <v/>
      </c>
      <c r="K1488" s="2">
        <v>0</v>
      </c>
      <c r="L1488" s="2">
        <v>0</v>
      </c>
      <c r="M1488" s="3" t="str">
        <f t="shared" si="95"/>
        <v/>
      </c>
    </row>
    <row r="1489" spans="1:13" x14ac:dyDescent="0.2">
      <c r="A1489" s="1" t="s">
        <v>14</v>
      </c>
      <c r="B1489" s="1" t="s">
        <v>41</v>
      </c>
      <c r="C1489" s="2">
        <v>0</v>
      </c>
      <c r="D1489" s="2">
        <v>0</v>
      </c>
      <c r="E1489" s="3" t="str">
        <f t="shared" si="92"/>
        <v/>
      </c>
      <c r="F1489" s="2">
        <v>50.566000000000003</v>
      </c>
      <c r="G1489" s="2">
        <v>18.392800000000001</v>
      </c>
      <c r="H1489" s="3">
        <f t="shared" si="93"/>
        <v>-0.63626151959814892</v>
      </c>
      <c r="I1489" s="2">
        <v>0</v>
      </c>
      <c r="J1489" s="3" t="str">
        <f t="shared" si="94"/>
        <v/>
      </c>
      <c r="K1489" s="2">
        <v>50.566000000000003</v>
      </c>
      <c r="L1489" s="2">
        <v>18.392800000000001</v>
      </c>
      <c r="M1489" s="3">
        <f t="shared" si="95"/>
        <v>-0.63626151959814892</v>
      </c>
    </row>
    <row r="1490" spans="1:13" x14ac:dyDescent="0.2">
      <c r="A1490" s="1" t="s">
        <v>13</v>
      </c>
      <c r="B1490" s="1" t="s">
        <v>41</v>
      </c>
      <c r="C1490" s="2">
        <v>0</v>
      </c>
      <c r="D1490" s="2">
        <v>32.488210000000002</v>
      </c>
      <c r="E1490" s="3" t="str">
        <f t="shared" si="92"/>
        <v/>
      </c>
      <c r="F1490" s="2">
        <v>201.64831000000001</v>
      </c>
      <c r="G1490" s="2">
        <v>48.612209999999997</v>
      </c>
      <c r="H1490" s="3">
        <f t="shared" si="93"/>
        <v>-0.75892577527676774</v>
      </c>
      <c r="I1490" s="2">
        <v>327.68229000000002</v>
      </c>
      <c r="J1490" s="3">
        <f t="shared" si="94"/>
        <v>-0.85164834510891629</v>
      </c>
      <c r="K1490" s="2">
        <v>545.73892000000001</v>
      </c>
      <c r="L1490" s="2">
        <v>376.29450000000003</v>
      </c>
      <c r="M1490" s="3">
        <f t="shared" si="95"/>
        <v>-0.31048623030221112</v>
      </c>
    </row>
    <row r="1491" spans="1:13" x14ac:dyDescent="0.2">
      <c r="A1491" s="1" t="s">
        <v>12</v>
      </c>
      <c r="B1491" s="1" t="s">
        <v>41</v>
      </c>
      <c r="C1491" s="2">
        <v>374.55889999999999</v>
      </c>
      <c r="D1491" s="2">
        <v>109.28744</v>
      </c>
      <c r="E1491" s="3">
        <f t="shared" si="92"/>
        <v>-0.70822361983655968</v>
      </c>
      <c r="F1491" s="2">
        <v>5595.7362899999998</v>
      </c>
      <c r="G1491" s="2">
        <v>4492.7924400000002</v>
      </c>
      <c r="H1491" s="3">
        <f t="shared" si="93"/>
        <v>-0.19710432958948454</v>
      </c>
      <c r="I1491" s="2">
        <v>4215.2140499999996</v>
      </c>
      <c r="J1491" s="3">
        <f t="shared" si="94"/>
        <v>6.5851552663144242E-2</v>
      </c>
      <c r="K1491" s="2">
        <v>10102.57267</v>
      </c>
      <c r="L1491" s="2">
        <v>8708.0064899999998</v>
      </c>
      <c r="M1491" s="3">
        <f t="shared" si="95"/>
        <v>-0.13804069770675553</v>
      </c>
    </row>
    <row r="1492" spans="1:13" x14ac:dyDescent="0.2">
      <c r="A1492" s="1" t="s">
        <v>11</v>
      </c>
      <c r="B1492" s="1" t="s">
        <v>41</v>
      </c>
      <c r="C1492" s="2">
        <v>58.728009999999998</v>
      </c>
      <c r="D1492" s="2">
        <v>105.11672</v>
      </c>
      <c r="E1492" s="3">
        <f t="shared" ref="E1492:E1552" si="96">IF(C1492=0,"",(D1492/C1492-1))</f>
        <v>0.78989071824500789</v>
      </c>
      <c r="F1492" s="2">
        <v>1000.64129</v>
      </c>
      <c r="G1492" s="2">
        <v>1571.12213</v>
      </c>
      <c r="H1492" s="3">
        <f t="shared" ref="H1492:H1552" si="97">IF(F1492=0,"",(G1492/F1492-1))</f>
        <v>0.57011523080363791</v>
      </c>
      <c r="I1492" s="2">
        <v>639.27248999999995</v>
      </c>
      <c r="J1492" s="3">
        <f t="shared" ref="J1492:J1552" si="98">IF(I1492=0,"",(G1492/I1492-1))</f>
        <v>1.4576720484249215</v>
      </c>
      <c r="K1492" s="2">
        <v>1801.18562</v>
      </c>
      <c r="L1492" s="2">
        <v>2210.39462</v>
      </c>
      <c r="M1492" s="3">
        <f t="shared" ref="M1492:M1552" si="99">IF(K1492=0,"",(L1492/K1492-1))</f>
        <v>0.22718868919239998</v>
      </c>
    </row>
    <row r="1493" spans="1:13" x14ac:dyDescent="0.2">
      <c r="A1493" s="1" t="s">
        <v>10</v>
      </c>
      <c r="B1493" s="1" t="s">
        <v>41</v>
      </c>
      <c r="C1493" s="2">
        <v>42.200229999999998</v>
      </c>
      <c r="D1493" s="2">
        <v>76.203540000000004</v>
      </c>
      <c r="E1493" s="3">
        <f t="shared" si="96"/>
        <v>0.80576124822068529</v>
      </c>
      <c r="F1493" s="2">
        <v>1745.70714</v>
      </c>
      <c r="G1493" s="2">
        <v>1473.2003299999999</v>
      </c>
      <c r="H1493" s="3">
        <f t="shared" si="97"/>
        <v>-0.15610110296048862</v>
      </c>
      <c r="I1493" s="2">
        <v>1582.6809800000001</v>
      </c>
      <c r="J1493" s="3">
        <f t="shared" si="98"/>
        <v>-6.917417431780859E-2</v>
      </c>
      <c r="K1493" s="2">
        <v>4080.8710000000001</v>
      </c>
      <c r="L1493" s="2">
        <v>3055.8813100000002</v>
      </c>
      <c r="M1493" s="3">
        <f t="shared" si="99"/>
        <v>-0.25116934350534481</v>
      </c>
    </row>
    <row r="1494" spans="1:13" x14ac:dyDescent="0.2">
      <c r="A1494" s="1" t="s">
        <v>27</v>
      </c>
      <c r="B1494" s="1" t="s">
        <v>41</v>
      </c>
      <c r="C1494" s="2">
        <v>0</v>
      </c>
      <c r="D1494" s="2">
        <v>0</v>
      </c>
      <c r="E1494" s="3" t="str">
        <f t="shared" si="96"/>
        <v/>
      </c>
      <c r="F1494" s="2">
        <v>0</v>
      </c>
      <c r="G1494" s="2">
        <v>11.260400000000001</v>
      </c>
      <c r="H1494" s="3" t="str">
        <f t="shared" si="97"/>
        <v/>
      </c>
      <c r="I1494" s="2">
        <v>11.65</v>
      </c>
      <c r="J1494" s="3">
        <f t="shared" si="98"/>
        <v>-3.3442060085836833E-2</v>
      </c>
      <c r="K1494" s="2">
        <v>34.645000000000003</v>
      </c>
      <c r="L1494" s="2">
        <v>22.910399999999999</v>
      </c>
      <c r="M1494" s="3">
        <f t="shared" si="99"/>
        <v>-0.33870977052965801</v>
      </c>
    </row>
    <row r="1495" spans="1:13" x14ac:dyDescent="0.2">
      <c r="A1495" s="1" t="s">
        <v>9</v>
      </c>
      <c r="B1495" s="1" t="s">
        <v>41</v>
      </c>
      <c r="C1495" s="2">
        <v>0</v>
      </c>
      <c r="D1495" s="2">
        <v>0</v>
      </c>
      <c r="E1495" s="3" t="str">
        <f t="shared" si="96"/>
        <v/>
      </c>
      <c r="F1495" s="2">
        <v>100.30710999999999</v>
      </c>
      <c r="G1495" s="2">
        <v>309.45580000000001</v>
      </c>
      <c r="H1495" s="3">
        <f t="shared" si="97"/>
        <v>2.0850834003691268</v>
      </c>
      <c r="I1495" s="2">
        <v>252.93104</v>
      </c>
      <c r="J1495" s="3">
        <f t="shared" si="98"/>
        <v>0.22347893718382683</v>
      </c>
      <c r="K1495" s="2">
        <v>163.66533000000001</v>
      </c>
      <c r="L1495" s="2">
        <v>562.38684000000001</v>
      </c>
      <c r="M1495" s="3">
        <f t="shared" si="99"/>
        <v>2.4362002019609159</v>
      </c>
    </row>
    <row r="1496" spans="1:13" x14ac:dyDescent="0.2">
      <c r="A1496" s="1" t="s">
        <v>8</v>
      </c>
      <c r="B1496" s="1" t="s">
        <v>41</v>
      </c>
      <c r="C1496" s="2">
        <v>67.366659999999996</v>
      </c>
      <c r="D1496" s="2">
        <v>38.874659999999999</v>
      </c>
      <c r="E1496" s="3">
        <f t="shared" si="96"/>
        <v>-0.42293918089452553</v>
      </c>
      <c r="F1496" s="2">
        <v>2791.3034400000001</v>
      </c>
      <c r="G1496" s="2">
        <v>3510.44335</v>
      </c>
      <c r="H1496" s="3">
        <f t="shared" si="97"/>
        <v>0.2576358770940359</v>
      </c>
      <c r="I1496" s="2">
        <v>2318.6456699999999</v>
      </c>
      <c r="J1496" s="3">
        <f t="shared" si="98"/>
        <v>0.514005954174102</v>
      </c>
      <c r="K1496" s="2">
        <v>5383.6720400000004</v>
      </c>
      <c r="L1496" s="2">
        <v>5829.0890200000003</v>
      </c>
      <c r="M1496" s="3">
        <f t="shared" si="99"/>
        <v>8.2734790806462177E-2</v>
      </c>
    </row>
    <row r="1497" spans="1:13" x14ac:dyDescent="0.2">
      <c r="A1497" s="1" t="s">
        <v>7</v>
      </c>
      <c r="B1497" s="1" t="s">
        <v>41</v>
      </c>
      <c r="C1497" s="2">
        <v>46.75</v>
      </c>
      <c r="D1497" s="2">
        <v>0</v>
      </c>
      <c r="E1497" s="3">
        <f t="shared" si="96"/>
        <v>-1</v>
      </c>
      <c r="F1497" s="2">
        <v>356.14798999999999</v>
      </c>
      <c r="G1497" s="2">
        <v>127.70416</v>
      </c>
      <c r="H1497" s="3">
        <f t="shared" si="97"/>
        <v>-0.64142950799750409</v>
      </c>
      <c r="I1497" s="2">
        <v>112.55249999999999</v>
      </c>
      <c r="J1497" s="3">
        <f t="shared" si="98"/>
        <v>0.13461860020879146</v>
      </c>
      <c r="K1497" s="2">
        <v>487.02325999999999</v>
      </c>
      <c r="L1497" s="2">
        <v>240.25666000000001</v>
      </c>
      <c r="M1497" s="3">
        <f t="shared" si="99"/>
        <v>-0.50668339742130586</v>
      </c>
    </row>
    <row r="1498" spans="1:13" x14ac:dyDescent="0.2">
      <c r="A1498" s="1" t="s">
        <v>6</v>
      </c>
      <c r="B1498" s="1" t="s">
        <v>41</v>
      </c>
      <c r="C1498" s="2">
        <v>46.51</v>
      </c>
      <c r="D1498" s="2">
        <v>18.057459999999999</v>
      </c>
      <c r="E1498" s="3">
        <f t="shared" si="96"/>
        <v>-0.61175102128574499</v>
      </c>
      <c r="F1498" s="2">
        <v>1139.16139</v>
      </c>
      <c r="G1498" s="2">
        <v>947.61802999999998</v>
      </c>
      <c r="H1498" s="3">
        <f t="shared" si="97"/>
        <v>-0.16814418192316016</v>
      </c>
      <c r="I1498" s="2">
        <v>1416.68652</v>
      </c>
      <c r="J1498" s="3">
        <f t="shared" si="98"/>
        <v>-0.33110252930196582</v>
      </c>
      <c r="K1498" s="2">
        <v>1950.83781</v>
      </c>
      <c r="L1498" s="2">
        <v>2364.3045499999998</v>
      </c>
      <c r="M1498" s="3">
        <f t="shared" si="99"/>
        <v>0.21194316507531696</v>
      </c>
    </row>
    <row r="1499" spans="1:13" x14ac:dyDescent="0.2">
      <c r="A1499" s="1" t="s">
        <v>5</v>
      </c>
      <c r="B1499" s="1" t="s">
        <v>41</v>
      </c>
      <c r="C1499" s="2">
        <v>0</v>
      </c>
      <c r="D1499" s="2">
        <v>0</v>
      </c>
      <c r="E1499" s="3" t="str">
        <f t="shared" si="96"/>
        <v/>
      </c>
      <c r="F1499" s="2">
        <v>9.4619999999999996E-2</v>
      </c>
      <c r="G1499" s="2">
        <v>437.69394999999997</v>
      </c>
      <c r="H1499" s="3">
        <f t="shared" si="97"/>
        <v>4624.8079687169729</v>
      </c>
      <c r="I1499" s="2">
        <v>0</v>
      </c>
      <c r="J1499" s="3" t="str">
        <f t="shared" si="98"/>
        <v/>
      </c>
      <c r="K1499" s="2">
        <v>9.4619999999999996E-2</v>
      </c>
      <c r="L1499" s="2">
        <v>437.69394999999997</v>
      </c>
      <c r="M1499" s="3">
        <f t="shared" si="99"/>
        <v>4624.8079687169729</v>
      </c>
    </row>
    <row r="1500" spans="1:13" x14ac:dyDescent="0.2">
      <c r="A1500" s="1" t="s">
        <v>4</v>
      </c>
      <c r="B1500" s="1" t="s">
        <v>41</v>
      </c>
      <c r="C1500" s="2">
        <v>253.18048999999999</v>
      </c>
      <c r="D1500" s="2">
        <v>272.23723999999999</v>
      </c>
      <c r="E1500" s="3">
        <f t="shared" si="96"/>
        <v>7.5269425381078836E-2</v>
      </c>
      <c r="F1500" s="2">
        <v>3660.9781699999999</v>
      </c>
      <c r="G1500" s="2">
        <v>4781.4653900000003</v>
      </c>
      <c r="H1500" s="3">
        <f t="shared" si="97"/>
        <v>0.30606225111689223</v>
      </c>
      <c r="I1500" s="2">
        <v>5458.52927</v>
      </c>
      <c r="J1500" s="3">
        <f t="shared" si="98"/>
        <v>-0.12403778499844875</v>
      </c>
      <c r="K1500" s="2">
        <v>8206.9480199999998</v>
      </c>
      <c r="L1500" s="2">
        <v>10239.99466</v>
      </c>
      <c r="M1500" s="3">
        <f t="shared" si="99"/>
        <v>0.24772261686628805</v>
      </c>
    </row>
    <row r="1501" spans="1:13" x14ac:dyDescent="0.2">
      <c r="A1501" s="1" t="s">
        <v>3</v>
      </c>
      <c r="B1501" s="1" t="s">
        <v>41</v>
      </c>
      <c r="C1501" s="2">
        <v>54.068800000000003</v>
      </c>
      <c r="D1501" s="2">
        <v>184.47309999999999</v>
      </c>
      <c r="E1501" s="3">
        <f t="shared" si="96"/>
        <v>2.4118216050661374</v>
      </c>
      <c r="F1501" s="2">
        <v>5707.2693799999997</v>
      </c>
      <c r="G1501" s="2">
        <v>5009.5340500000002</v>
      </c>
      <c r="H1501" s="3">
        <f t="shared" si="97"/>
        <v>-0.12225379310902607</v>
      </c>
      <c r="I1501" s="2">
        <v>4965.8782899999997</v>
      </c>
      <c r="J1501" s="3">
        <f t="shared" si="98"/>
        <v>8.7911457854115138E-3</v>
      </c>
      <c r="K1501" s="2">
        <v>11581.529350000001</v>
      </c>
      <c r="L1501" s="2">
        <v>9975.4123400000008</v>
      </c>
      <c r="M1501" s="3">
        <f t="shared" si="99"/>
        <v>-0.13867918143297719</v>
      </c>
    </row>
    <row r="1502" spans="1:13" x14ac:dyDescent="0.2">
      <c r="A1502" s="1" t="s">
        <v>26</v>
      </c>
      <c r="B1502" s="1" t="s">
        <v>41</v>
      </c>
      <c r="C1502" s="2">
        <v>0</v>
      </c>
      <c r="D1502" s="2">
        <v>0</v>
      </c>
      <c r="E1502" s="3" t="str">
        <f t="shared" si="96"/>
        <v/>
      </c>
      <c r="F1502" s="2">
        <v>0</v>
      </c>
      <c r="G1502" s="2">
        <v>0</v>
      </c>
      <c r="H1502" s="3" t="str">
        <f t="shared" si="97"/>
        <v/>
      </c>
      <c r="I1502" s="2">
        <v>0</v>
      </c>
      <c r="J1502" s="3" t="str">
        <f t="shared" si="98"/>
        <v/>
      </c>
      <c r="K1502" s="2">
        <v>0</v>
      </c>
      <c r="L1502" s="2">
        <v>0</v>
      </c>
      <c r="M1502" s="3" t="str">
        <f t="shared" si="99"/>
        <v/>
      </c>
    </row>
    <row r="1503" spans="1:13" x14ac:dyDescent="0.2">
      <c r="A1503" s="1" t="s">
        <v>2</v>
      </c>
      <c r="B1503" s="1" t="s">
        <v>41</v>
      </c>
      <c r="C1503" s="2">
        <v>0</v>
      </c>
      <c r="D1503" s="2">
        <v>0</v>
      </c>
      <c r="E1503" s="3" t="str">
        <f t="shared" si="96"/>
        <v/>
      </c>
      <c r="F1503" s="2">
        <v>18.246510000000001</v>
      </c>
      <c r="G1503" s="2">
        <v>6.6358499999999996</v>
      </c>
      <c r="H1503" s="3">
        <f t="shared" si="97"/>
        <v>-0.63632223367646756</v>
      </c>
      <c r="I1503" s="2">
        <v>3.92746</v>
      </c>
      <c r="J1503" s="3">
        <f t="shared" si="98"/>
        <v>0.68960345872395901</v>
      </c>
      <c r="K1503" s="2">
        <v>18.58342</v>
      </c>
      <c r="L1503" s="2">
        <v>10.56331</v>
      </c>
      <c r="M1503" s="3">
        <f t="shared" si="99"/>
        <v>-0.43157341328991117</v>
      </c>
    </row>
    <row r="1504" spans="1:13" x14ac:dyDescent="0.2">
      <c r="A1504" s="1" t="s">
        <v>25</v>
      </c>
      <c r="B1504" s="1" t="s">
        <v>41</v>
      </c>
      <c r="C1504" s="2">
        <v>0</v>
      </c>
      <c r="D1504" s="2">
        <v>0</v>
      </c>
      <c r="E1504" s="3" t="str">
        <f t="shared" si="96"/>
        <v/>
      </c>
      <c r="F1504" s="2">
        <v>0</v>
      </c>
      <c r="G1504" s="2">
        <v>3.7427999999999999</v>
      </c>
      <c r="H1504" s="3" t="str">
        <f t="shared" si="97"/>
        <v/>
      </c>
      <c r="I1504" s="2">
        <v>0</v>
      </c>
      <c r="J1504" s="3" t="str">
        <f t="shared" si="98"/>
        <v/>
      </c>
      <c r="K1504" s="2">
        <v>0</v>
      </c>
      <c r="L1504" s="2">
        <v>3.7427999999999999</v>
      </c>
      <c r="M1504" s="3" t="str">
        <f t="shared" si="99"/>
        <v/>
      </c>
    </row>
    <row r="1505" spans="1:13" x14ac:dyDescent="0.2">
      <c r="A1505" s="1" t="s">
        <v>29</v>
      </c>
      <c r="B1505" s="1" t="s">
        <v>41</v>
      </c>
      <c r="C1505" s="2">
        <v>0</v>
      </c>
      <c r="D1505" s="2">
        <v>0</v>
      </c>
      <c r="E1505" s="3" t="str">
        <f t="shared" si="96"/>
        <v/>
      </c>
      <c r="F1505" s="2">
        <v>0</v>
      </c>
      <c r="G1505" s="2">
        <v>0.56969999999999998</v>
      </c>
      <c r="H1505" s="3" t="str">
        <f t="shared" si="97"/>
        <v/>
      </c>
      <c r="I1505" s="2">
        <v>0</v>
      </c>
      <c r="J1505" s="3" t="str">
        <f t="shared" si="98"/>
        <v/>
      </c>
      <c r="K1505" s="2">
        <v>0</v>
      </c>
      <c r="L1505" s="2">
        <v>0.56969999999999998</v>
      </c>
      <c r="M1505" s="3" t="str">
        <f t="shared" si="99"/>
        <v/>
      </c>
    </row>
    <row r="1506" spans="1:13" x14ac:dyDescent="0.2">
      <c r="A1506" s="6" t="s">
        <v>0</v>
      </c>
      <c r="B1506" s="6" t="s">
        <v>41</v>
      </c>
      <c r="C1506" s="5">
        <v>1080.0900099999999</v>
      </c>
      <c r="D1506" s="5">
        <v>1669.68219</v>
      </c>
      <c r="E1506" s="4">
        <f t="shared" si="96"/>
        <v>0.54587319069824569</v>
      </c>
      <c r="F1506" s="5">
        <v>28402.898679999998</v>
      </c>
      <c r="G1506" s="5">
        <v>43061.70981</v>
      </c>
      <c r="H1506" s="4">
        <f t="shared" si="97"/>
        <v>0.51610264484455781</v>
      </c>
      <c r="I1506" s="5">
        <v>30546.44615</v>
      </c>
      <c r="J1506" s="4">
        <f t="shared" si="98"/>
        <v>0.40971259303105545</v>
      </c>
      <c r="K1506" s="5">
        <v>56080.831590000002</v>
      </c>
      <c r="L1506" s="5">
        <v>73608.155960000004</v>
      </c>
      <c r="M1506" s="4">
        <f t="shared" si="99"/>
        <v>0.31253681290142232</v>
      </c>
    </row>
    <row r="1507" spans="1:13" x14ac:dyDescent="0.2">
      <c r="A1507" s="1" t="s">
        <v>22</v>
      </c>
      <c r="B1507" s="1" t="s">
        <v>40</v>
      </c>
      <c r="C1507" s="2">
        <v>0</v>
      </c>
      <c r="D1507" s="2">
        <v>0</v>
      </c>
      <c r="E1507" s="3" t="str">
        <f t="shared" si="96"/>
        <v/>
      </c>
      <c r="F1507" s="2">
        <v>4.9929199999999998</v>
      </c>
      <c r="G1507" s="2">
        <v>36.879980000000003</v>
      </c>
      <c r="H1507" s="3">
        <f t="shared" si="97"/>
        <v>6.3864552205923601</v>
      </c>
      <c r="I1507" s="2">
        <v>0.67498000000000002</v>
      </c>
      <c r="J1507" s="3">
        <f t="shared" si="98"/>
        <v>53.63862632966903</v>
      </c>
      <c r="K1507" s="2">
        <v>6.59755</v>
      </c>
      <c r="L1507" s="2">
        <v>37.554960000000001</v>
      </c>
      <c r="M1507" s="3">
        <f t="shared" si="99"/>
        <v>4.6922584898939759</v>
      </c>
    </row>
    <row r="1508" spans="1:13" x14ac:dyDescent="0.2">
      <c r="A1508" s="1" t="s">
        <v>21</v>
      </c>
      <c r="B1508" s="1" t="s">
        <v>40</v>
      </c>
      <c r="C1508" s="2">
        <v>0</v>
      </c>
      <c r="D1508" s="2">
        <v>18.794219999999999</v>
      </c>
      <c r="E1508" s="3" t="str">
        <f t="shared" si="96"/>
        <v/>
      </c>
      <c r="F1508" s="2">
        <v>3.274</v>
      </c>
      <c r="G1508" s="2">
        <v>241.70355000000001</v>
      </c>
      <c r="H1508" s="3">
        <f t="shared" si="97"/>
        <v>72.825152718387301</v>
      </c>
      <c r="I1508" s="2">
        <v>38.392249999999997</v>
      </c>
      <c r="J1508" s="3">
        <f t="shared" si="98"/>
        <v>5.2956338844428243</v>
      </c>
      <c r="K1508" s="2">
        <v>3.274</v>
      </c>
      <c r="L1508" s="2">
        <v>280.0958</v>
      </c>
      <c r="M1508" s="3">
        <f t="shared" si="99"/>
        <v>84.551557727550389</v>
      </c>
    </row>
    <row r="1509" spans="1:13" x14ac:dyDescent="0.2">
      <c r="A1509" s="1" t="s">
        <v>20</v>
      </c>
      <c r="B1509" s="1" t="s">
        <v>40</v>
      </c>
      <c r="C1509" s="2">
        <v>227.35864000000001</v>
      </c>
      <c r="D1509" s="2">
        <v>0</v>
      </c>
      <c r="E1509" s="3">
        <f t="shared" si="96"/>
        <v>-1</v>
      </c>
      <c r="F1509" s="2">
        <v>504.81596000000002</v>
      </c>
      <c r="G1509" s="2">
        <v>326.82150000000001</v>
      </c>
      <c r="H1509" s="3">
        <f t="shared" si="97"/>
        <v>-0.3525927746024512</v>
      </c>
      <c r="I1509" s="2">
        <v>57.899850000000001</v>
      </c>
      <c r="J1509" s="3">
        <f t="shared" si="98"/>
        <v>4.6446001155443408</v>
      </c>
      <c r="K1509" s="2">
        <v>2812.3250499999999</v>
      </c>
      <c r="L1509" s="2">
        <v>384.72134999999997</v>
      </c>
      <c r="M1509" s="3">
        <f t="shared" si="99"/>
        <v>-0.86320167720299612</v>
      </c>
    </row>
    <row r="1510" spans="1:13" x14ac:dyDescent="0.2">
      <c r="A1510" s="1" t="s">
        <v>19</v>
      </c>
      <c r="B1510" s="1" t="s">
        <v>40</v>
      </c>
      <c r="C1510" s="2">
        <v>0</v>
      </c>
      <c r="D1510" s="2">
        <v>0</v>
      </c>
      <c r="E1510" s="3" t="str">
        <f t="shared" si="96"/>
        <v/>
      </c>
      <c r="F1510" s="2">
        <v>1295.67632</v>
      </c>
      <c r="G1510" s="2">
        <v>30.736789999999999</v>
      </c>
      <c r="H1510" s="3">
        <f t="shared" si="97"/>
        <v>-0.97627741626087605</v>
      </c>
      <c r="I1510" s="2">
        <v>1912.57827</v>
      </c>
      <c r="J1510" s="3">
        <f t="shared" si="98"/>
        <v>-0.98392913352508182</v>
      </c>
      <c r="K1510" s="2">
        <v>2023.8373300000001</v>
      </c>
      <c r="L1510" s="2">
        <v>1943.3150599999999</v>
      </c>
      <c r="M1510" s="3">
        <f t="shared" si="99"/>
        <v>-3.9786927934568839E-2</v>
      </c>
    </row>
    <row r="1511" spans="1:13" x14ac:dyDescent="0.2">
      <c r="A1511" s="1" t="s">
        <v>18</v>
      </c>
      <c r="B1511" s="1" t="s">
        <v>40</v>
      </c>
      <c r="C1511" s="2">
        <v>0</v>
      </c>
      <c r="D1511" s="2">
        <v>0</v>
      </c>
      <c r="E1511" s="3" t="str">
        <f t="shared" si="96"/>
        <v/>
      </c>
      <c r="F1511" s="2">
        <v>7.45566</v>
      </c>
      <c r="G1511" s="2">
        <v>0</v>
      </c>
      <c r="H1511" s="3">
        <f t="shared" si="97"/>
        <v>-1</v>
      </c>
      <c r="I1511" s="2">
        <v>25.211490000000001</v>
      </c>
      <c r="J1511" s="3">
        <f t="shared" si="98"/>
        <v>-1</v>
      </c>
      <c r="K1511" s="2">
        <v>22.25919</v>
      </c>
      <c r="L1511" s="2">
        <v>25.211490000000001</v>
      </c>
      <c r="M1511" s="3">
        <f t="shared" si="99"/>
        <v>0.13263285860806251</v>
      </c>
    </row>
    <row r="1512" spans="1:13" x14ac:dyDescent="0.2">
      <c r="A1512" s="1" t="s">
        <v>17</v>
      </c>
      <c r="B1512" s="1" t="s">
        <v>40</v>
      </c>
      <c r="C1512" s="2">
        <v>0</v>
      </c>
      <c r="D1512" s="2">
        <v>0</v>
      </c>
      <c r="E1512" s="3" t="str">
        <f t="shared" si="96"/>
        <v/>
      </c>
      <c r="F1512" s="2">
        <v>151.20794000000001</v>
      </c>
      <c r="G1512" s="2">
        <v>43.234679999999997</v>
      </c>
      <c r="H1512" s="3">
        <f t="shared" si="97"/>
        <v>-0.71407136424185136</v>
      </c>
      <c r="I1512" s="2">
        <v>36.309959999999997</v>
      </c>
      <c r="J1512" s="3">
        <f t="shared" si="98"/>
        <v>0.19071130896316046</v>
      </c>
      <c r="K1512" s="2">
        <v>365.22395</v>
      </c>
      <c r="L1512" s="2">
        <v>79.544640000000001</v>
      </c>
      <c r="M1512" s="3">
        <f t="shared" si="99"/>
        <v>-0.78220311126912678</v>
      </c>
    </row>
    <row r="1513" spans="1:13" x14ac:dyDescent="0.2">
      <c r="A1513" s="1" t="s">
        <v>14</v>
      </c>
      <c r="B1513" s="1" t="s">
        <v>40</v>
      </c>
      <c r="C1513" s="2">
        <v>0</v>
      </c>
      <c r="D1513" s="2">
        <v>0</v>
      </c>
      <c r="E1513" s="3" t="str">
        <f t="shared" si="96"/>
        <v/>
      </c>
      <c r="F1513" s="2">
        <v>0</v>
      </c>
      <c r="G1513" s="2">
        <v>0</v>
      </c>
      <c r="H1513" s="3" t="str">
        <f t="shared" si="97"/>
        <v/>
      </c>
      <c r="I1513" s="2">
        <v>2.5729099999999998</v>
      </c>
      <c r="J1513" s="3">
        <f t="shared" si="98"/>
        <v>-1</v>
      </c>
      <c r="K1513" s="2">
        <v>0</v>
      </c>
      <c r="L1513" s="2">
        <v>2.5729099999999998</v>
      </c>
      <c r="M1513" s="3" t="str">
        <f t="shared" si="99"/>
        <v/>
      </c>
    </row>
    <row r="1514" spans="1:13" x14ac:dyDescent="0.2">
      <c r="A1514" s="1" t="s">
        <v>13</v>
      </c>
      <c r="B1514" s="1" t="s">
        <v>40</v>
      </c>
      <c r="C1514" s="2">
        <v>0</v>
      </c>
      <c r="D1514" s="2">
        <v>0</v>
      </c>
      <c r="E1514" s="3" t="str">
        <f t="shared" si="96"/>
        <v/>
      </c>
      <c r="F1514" s="2">
        <v>360.57575000000003</v>
      </c>
      <c r="G1514" s="2">
        <v>44.088659999999997</v>
      </c>
      <c r="H1514" s="3">
        <f t="shared" si="97"/>
        <v>-0.87772705180534194</v>
      </c>
      <c r="I1514" s="2">
        <v>1176.0528400000001</v>
      </c>
      <c r="J1514" s="3">
        <f t="shared" si="98"/>
        <v>-0.9625113272971646</v>
      </c>
      <c r="K1514" s="2">
        <v>467.96132</v>
      </c>
      <c r="L1514" s="2">
        <v>1220.1415</v>
      </c>
      <c r="M1514" s="3">
        <f t="shared" si="99"/>
        <v>1.6073554540789825</v>
      </c>
    </row>
    <row r="1515" spans="1:13" x14ac:dyDescent="0.2">
      <c r="A1515" s="1" t="s">
        <v>12</v>
      </c>
      <c r="B1515" s="1" t="s">
        <v>40</v>
      </c>
      <c r="C1515" s="2">
        <v>0</v>
      </c>
      <c r="D1515" s="2">
        <v>0</v>
      </c>
      <c r="E1515" s="3" t="str">
        <f t="shared" si="96"/>
        <v/>
      </c>
      <c r="F1515" s="2">
        <v>0</v>
      </c>
      <c r="G1515" s="2">
        <v>0</v>
      </c>
      <c r="H1515" s="3" t="str">
        <f t="shared" si="97"/>
        <v/>
      </c>
      <c r="I1515" s="2">
        <v>0</v>
      </c>
      <c r="J1515" s="3" t="str">
        <f t="shared" si="98"/>
        <v/>
      </c>
      <c r="K1515" s="2">
        <v>23.951000000000001</v>
      </c>
      <c r="L1515" s="2">
        <v>0</v>
      </c>
      <c r="M1515" s="3">
        <f t="shared" si="99"/>
        <v>-1</v>
      </c>
    </row>
    <row r="1516" spans="1:13" x14ac:dyDescent="0.2">
      <c r="A1516" s="1" t="s">
        <v>11</v>
      </c>
      <c r="B1516" s="1" t="s">
        <v>40</v>
      </c>
      <c r="C1516" s="2">
        <v>0</v>
      </c>
      <c r="D1516" s="2">
        <v>0</v>
      </c>
      <c r="E1516" s="3" t="str">
        <f t="shared" si="96"/>
        <v/>
      </c>
      <c r="F1516" s="2">
        <v>24.995059999999999</v>
      </c>
      <c r="G1516" s="2">
        <v>19.466650000000001</v>
      </c>
      <c r="H1516" s="3">
        <f t="shared" si="97"/>
        <v>-0.22118010518878517</v>
      </c>
      <c r="I1516" s="2">
        <v>2.2941400000000001</v>
      </c>
      <c r="J1516" s="3">
        <f t="shared" si="98"/>
        <v>7.4853801424498947</v>
      </c>
      <c r="K1516" s="2">
        <v>44.95064</v>
      </c>
      <c r="L1516" s="2">
        <v>21.76079</v>
      </c>
      <c r="M1516" s="3">
        <f t="shared" si="99"/>
        <v>-0.51589588045909918</v>
      </c>
    </row>
    <row r="1517" spans="1:13" x14ac:dyDescent="0.2">
      <c r="A1517" s="1" t="s">
        <v>10</v>
      </c>
      <c r="B1517" s="1" t="s">
        <v>40</v>
      </c>
      <c r="C1517" s="2">
        <v>0</v>
      </c>
      <c r="D1517" s="2">
        <v>0</v>
      </c>
      <c r="E1517" s="3" t="str">
        <f t="shared" si="96"/>
        <v/>
      </c>
      <c r="F1517" s="2">
        <v>585.17116999999996</v>
      </c>
      <c r="G1517" s="2">
        <v>9.7830100000000009</v>
      </c>
      <c r="H1517" s="3">
        <f t="shared" si="97"/>
        <v>-0.98328179770032076</v>
      </c>
      <c r="I1517" s="2">
        <v>400.78005000000002</v>
      </c>
      <c r="J1517" s="3">
        <f t="shared" si="98"/>
        <v>-0.97559007740030967</v>
      </c>
      <c r="K1517" s="2">
        <v>932.49337000000003</v>
      </c>
      <c r="L1517" s="2">
        <v>410.56306000000001</v>
      </c>
      <c r="M1517" s="3">
        <f t="shared" si="99"/>
        <v>-0.55971476773073459</v>
      </c>
    </row>
    <row r="1518" spans="1:13" x14ac:dyDescent="0.2">
      <c r="A1518" s="1" t="s">
        <v>27</v>
      </c>
      <c r="B1518" s="1" t="s">
        <v>40</v>
      </c>
      <c r="C1518" s="2">
        <v>0</v>
      </c>
      <c r="D1518" s="2">
        <v>0</v>
      </c>
      <c r="E1518" s="3" t="str">
        <f t="shared" si="96"/>
        <v/>
      </c>
      <c r="F1518" s="2">
        <v>0</v>
      </c>
      <c r="G1518" s="2">
        <v>483</v>
      </c>
      <c r="H1518" s="3" t="str">
        <f t="shared" si="97"/>
        <v/>
      </c>
      <c r="I1518" s="2">
        <v>6.5759400000000001</v>
      </c>
      <c r="J1518" s="3">
        <f t="shared" si="98"/>
        <v>72.449575269847358</v>
      </c>
      <c r="K1518" s="2">
        <v>0</v>
      </c>
      <c r="L1518" s="2">
        <v>489.57594</v>
      </c>
      <c r="M1518" s="3" t="str">
        <f t="shared" si="99"/>
        <v/>
      </c>
    </row>
    <row r="1519" spans="1:13" x14ac:dyDescent="0.2">
      <c r="A1519" s="1" t="s">
        <v>9</v>
      </c>
      <c r="B1519" s="1" t="s">
        <v>40</v>
      </c>
      <c r="C1519" s="2">
        <v>0</v>
      </c>
      <c r="D1519" s="2">
        <v>0</v>
      </c>
      <c r="E1519" s="3" t="str">
        <f t="shared" si="96"/>
        <v/>
      </c>
      <c r="F1519" s="2">
        <v>0</v>
      </c>
      <c r="G1519" s="2">
        <v>0</v>
      </c>
      <c r="H1519" s="3" t="str">
        <f t="shared" si="97"/>
        <v/>
      </c>
      <c r="I1519" s="2">
        <v>3.6819099999999998</v>
      </c>
      <c r="J1519" s="3">
        <f t="shared" si="98"/>
        <v>-1</v>
      </c>
      <c r="K1519" s="2">
        <v>0</v>
      </c>
      <c r="L1519" s="2">
        <v>3.6819099999999998</v>
      </c>
      <c r="M1519" s="3" t="str">
        <f t="shared" si="99"/>
        <v/>
      </c>
    </row>
    <row r="1520" spans="1:13" x14ac:dyDescent="0.2">
      <c r="A1520" s="1" t="s">
        <v>8</v>
      </c>
      <c r="B1520" s="1" t="s">
        <v>40</v>
      </c>
      <c r="C1520" s="2">
        <v>0</v>
      </c>
      <c r="D1520" s="2">
        <v>0</v>
      </c>
      <c r="E1520" s="3" t="str">
        <f t="shared" si="96"/>
        <v/>
      </c>
      <c r="F1520" s="2">
        <v>681.82082000000003</v>
      </c>
      <c r="G1520" s="2">
        <v>92.062690000000003</v>
      </c>
      <c r="H1520" s="3">
        <f t="shared" si="97"/>
        <v>-0.86497524378912338</v>
      </c>
      <c r="I1520" s="2">
        <v>269.41030000000001</v>
      </c>
      <c r="J1520" s="3">
        <f t="shared" si="98"/>
        <v>-0.65828073388433928</v>
      </c>
      <c r="K1520" s="2">
        <v>837.12282000000005</v>
      </c>
      <c r="L1520" s="2">
        <v>361.47298999999998</v>
      </c>
      <c r="M1520" s="3">
        <f t="shared" si="99"/>
        <v>-0.56819599064328463</v>
      </c>
    </row>
    <row r="1521" spans="1:13" x14ac:dyDescent="0.2">
      <c r="A1521" s="1" t="s">
        <v>7</v>
      </c>
      <c r="B1521" s="1" t="s">
        <v>40</v>
      </c>
      <c r="C1521" s="2">
        <v>0</v>
      </c>
      <c r="D1521" s="2">
        <v>0</v>
      </c>
      <c r="E1521" s="3" t="str">
        <f t="shared" si="96"/>
        <v/>
      </c>
      <c r="F1521" s="2">
        <v>4.8332499999999996</v>
      </c>
      <c r="G1521" s="2">
        <v>18.321439999999999</v>
      </c>
      <c r="H1521" s="3">
        <f t="shared" si="97"/>
        <v>2.7907081156571665</v>
      </c>
      <c r="I1521" s="2">
        <v>18.550709999999999</v>
      </c>
      <c r="J1521" s="3">
        <f t="shared" si="98"/>
        <v>-1.235909568959892E-2</v>
      </c>
      <c r="K1521" s="2">
        <v>9.6334599999999995</v>
      </c>
      <c r="L1521" s="2">
        <v>36.872149999999998</v>
      </c>
      <c r="M1521" s="3">
        <f t="shared" si="99"/>
        <v>2.8275084964280746</v>
      </c>
    </row>
    <row r="1522" spans="1:13" x14ac:dyDescent="0.2">
      <c r="A1522" s="1" t="s">
        <v>6</v>
      </c>
      <c r="B1522" s="1" t="s">
        <v>40</v>
      </c>
      <c r="C1522" s="2">
        <v>0</v>
      </c>
      <c r="D1522" s="2">
        <v>0</v>
      </c>
      <c r="E1522" s="3" t="str">
        <f t="shared" si="96"/>
        <v/>
      </c>
      <c r="F1522" s="2">
        <v>237.48781</v>
      </c>
      <c r="G1522" s="2">
        <v>92.591009999999997</v>
      </c>
      <c r="H1522" s="3">
        <f t="shared" si="97"/>
        <v>-0.6101231048448339</v>
      </c>
      <c r="I1522" s="2">
        <v>177.41498999999999</v>
      </c>
      <c r="J1522" s="3">
        <f t="shared" si="98"/>
        <v>-0.47811055875267361</v>
      </c>
      <c r="K1522" s="2">
        <v>343.41099000000003</v>
      </c>
      <c r="L1522" s="2">
        <v>270.00599999999997</v>
      </c>
      <c r="M1522" s="3">
        <f t="shared" si="99"/>
        <v>-0.21375259423118653</v>
      </c>
    </row>
    <row r="1523" spans="1:13" x14ac:dyDescent="0.2">
      <c r="A1523" s="1" t="s">
        <v>5</v>
      </c>
      <c r="B1523" s="1" t="s">
        <v>40</v>
      </c>
      <c r="C1523" s="2">
        <v>0</v>
      </c>
      <c r="D1523" s="2">
        <v>0</v>
      </c>
      <c r="E1523" s="3" t="str">
        <f t="shared" si="96"/>
        <v/>
      </c>
      <c r="F1523" s="2">
        <v>2.3431099999999998</v>
      </c>
      <c r="G1523" s="2">
        <v>0</v>
      </c>
      <c r="H1523" s="3">
        <f t="shared" si="97"/>
        <v>-1</v>
      </c>
      <c r="I1523" s="2">
        <v>8.3421699999999994</v>
      </c>
      <c r="J1523" s="3">
        <f t="shared" si="98"/>
        <v>-1</v>
      </c>
      <c r="K1523" s="2">
        <v>9.8664900000000006</v>
      </c>
      <c r="L1523" s="2">
        <v>8.3421699999999994</v>
      </c>
      <c r="M1523" s="3">
        <f t="shared" si="99"/>
        <v>-0.15449465818137975</v>
      </c>
    </row>
    <row r="1524" spans="1:13" x14ac:dyDescent="0.2">
      <c r="A1524" s="1" t="s">
        <v>4</v>
      </c>
      <c r="B1524" s="1" t="s">
        <v>40</v>
      </c>
      <c r="C1524" s="2">
        <v>0</v>
      </c>
      <c r="D1524" s="2">
        <v>0</v>
      </c>
      <c r="E1524" s="3" t="str">
        <f t="shared" si="96"/>
        <v/>
      </c>
      <c r="F1524" s="2">
        <v>29.146149999999999</v>
      </c>
      <c r="G1524" s="2">
        <v>171.61466999999999</v>
      </c>
      <c r="H1524" s="3">
        <f t="shared" si="97"/>
        <v>4.8880733819046425</v>
      </c>
      <c r="I1524" s="2">
        <v>26.142379999999999</v>
      </c>
      <c r="J1524" s="3">
        <f t="shared" si="98"/>
        <v>5.5646153869693578</v>
      </c>
      <c r="K1524" s="2">
        <v>58.574840000000002</v>
      </c>
      <c r="L1524" s="2">
        <v>197.75704999999999</v>
      </c>
      <c r="M1524" s="3">
        <f t="shared" si="99"/>
        <v>2.3761432382913892</v>
      </c>
    </row>
    <row r="1525" spans="1:13" x14ac:dyDescent="0.2">
      <c r="A1525" s="1" t="s">
        <v>3</v>
      </c>
      <c r="B1525" s="1" t="s">
        <v>40</v>
      </c>
      <c r="C1525" s="2">
        <v>0</v>
      </c>
      <c r="D1525" s="2">
        <v>0</v>
      </c>
      <c r="E1525" s="3" t="str">
        <f t="shared" si="96"/>
        <v/>
      </c>
      <c r="F1525" s="2">
        <v>0</v>
      </c>
      <c r="G1525" s="2">
        <v>0</v>
      </c>
      <c r="H1525" s="3" t="str">
        <f t="shared" si="97"/>
        <v/>
      </c>
      <c r="I1525" s="2">
        <v>0</v>
      </c>
      <c r="J1525" s="3" t="str">
        <f t="shared" si="98"/>
        <v/>
      </c>
      <c r="K1525" s="2">
        <v>0</v>
      </c>
      <c r="L1525" s="2">
        <v>0</v>
      </c>
      <c r="M1525" s="3" t="str">
        <f t="shared" si="99"/>
        <v/>
      </c>
    </row>
    <row r="1526" spans="1:13" x14ac:dyDescent="0.2">
      <c r="A1526" s="1" t="s">
        <v>2</v>
      </c>
      <c r="B1526" s="1" t="s">
        <v>40</v>
      </c>
      <c r="C1526" s="2">
        <v>0</v>
      </c>
      <c r="D1526" s="2">
        <v>0</v>
      </c>
      <c r="E1526" s="3" t="str">
        <f t="shared" si="96"/>
        <v/>
      </c>
      <c r="F1526" s="2">
        <v>598.09423000000004</v>
      </c>
      <c r="G1526" s="2">
        <v>2.7264200000000001</v>
      </c>
      <c r="H1526" s="3">
        <f t="shared" si="97"/>
        <v>-0.99544148753951367</v>
      </c>
      <c r="I1526" s="2">
        <v>1375.67055</v>
      </c>
      <c r="J1526" s="3">
        <f t="shared" si="98"/>
        <v>-0.9980181156018787</v>
      </c>
      <c r="K1526" s="2">
        <v>834.05474000000004</v>
      </c>
      <c r="L1526" s="2">
        <v>1378.39697</v>
      </c>
      <c r="M1526" s="3">
        <f t="shared" si="99"/>
        <v>0.65264568845924908</v>
      </c>
    </row>
    <row r="1527" spans="1:13" x14ac:dyDescent="0.2">
      <c r="A1527" s="1" t="s">
        <v>25</v>
      </c>
      <c r="B1527" s="1" t="s">
        <v>40</v>
      </c>
      <c r="C1527" s="2">
        <v>0</v>
      </c>
      <c r="D1527" s="2">
        <v>0</v>
      </c>
      <c r="E1527" s="3" t="str">
        <f t="shared" si="96"/>
        <v/>
      </c>
      <c r="F1527" s="2">
        <v>0</v>
      </c>
      <c r="G1527" s="2">
        <v>0</v>
      </c>
      <c r="H1527" s="3" t="str">
        <f t="shared" si="97"/>
        <v/>
      </c>
      <c r="I1527" s="2">
        <v>0</v>
      </c>
      <c r="J1527" s="3" t="str">
        <f t="shared" si="98"/>
        <v/>
      </c>
      <c r="K1527" s="2">
        <v>0</v>
      </c>
      <c r="L1527" s="2">
        <v>0</v>
      </c>
      <c r="M1527" s="3" t="str">
        <f t="shared" si="99"/>
        <v/>
      </c>
    </row>
    <row r="1528" spans="1:13" x14ac:dyDescent="0.2">
      <c r="A1528" s="1" t="s">
        <v>29</v>
      </c>
      <c r="B1528" s="1" t="s">
        <v>40</v>
      </c>
      <c r="C1528" s="2">
        <v>0</v>
      </c>
      <c r="D1528" s="2">
        <v>0</v>
      </c>
      <c r="E1528" s="3" t="str">
        <f t="shared" si="96"/>
        <v/>
      </c>
      <c r="F1528" s="2">
        <v>0</v>
      </c>
      <c r="G1528" s="2">
        <v>0</v>
      </c>
      <c r="H1528" s="3" t="str">
        <f t="shared" si="97"/>
        <v/>
      </c>
      <c r="I1528" s="2">
        <v>0</v>
      </c>
      <c r="J1528" s="3" t="str">
        <f t="shared" si="98"/>
        <v/>
      </c>
      <c r="K1528" s="2">
        <v>0</v>
      </c>
      <c r="L1528" s="2">
        <v>0</v>
      </c>
      <c r="M1528" s="3" t="str">
        <f t="shared" si="99"/>
        <v/>
      </c>
    </row>
    <row r="1529" spans="1:13" x14ac:dyDescent="0.2">
      <c r="A1529" s="6" t="s">
        <v>0</v>
      </c>
      <c r="B1529" s="6" t="s">
        <v>40</v>
      </c>
      <c r="C1529" s="5">
        <v>227.35864000000001</v>
      </c>
      <c r="D1529" s="5">
        <v>18.794219999999999</v>
      </c>
      <c r="E1529" s="4">
        <f t="shared" si="96"/>
        <v>-0.91733668005755131</v>
      </c>
      <c r="F1529" s="5">
        <v>4491.8901500000002</v>
      </c>
      <c r="G1529" s="5">
        <v>1613.0310500000001</v>
      </c>
      <c r="H1529" s="4">
        <f t="shared" si="97"/>
        <v>-0.64090149221480852</v>
      </c>
      <c r="I1529" s="5">
        <v>5538.5556900000001</v>
      </c>
      <c r="J1529" s="4">
        <f t="shared" si="98"/>
        <v>-0.70876323354256998</v>
      </c>
      <c r="K1529" s="5">
        <v>8795.5367399999996</v>
      </c>
      <c r="L1529" s="5">
        <v>7151.5867399999997</v>
      </c>
      <c r="M1529" s="4">
        <f t="shared" si="99"/>
        <v>-0.18690729725722233</v>
      </c>
    </row>
    <row r="1530" spans="1:13" x14ac:dyDescent="0.2">
      <c r="A1530" s="1" t="s">
        <v>22</v>
      </c>
      <c r="B1530" s="1" t="s">
        <v>39</v>
      </c>
      <c r="C1530" s="2">
        <v>0</v>
      </c>
      <c r="D1530" s="2">
        <v>0</v>
      </c>
      <c r="E1530" s="3" t="str">
        <f t="shared" si="96"/>
        <v/>
      </c>
      <c r="F1530" s="2">
        <v>8.6999999999999993</v>
      </c>
      <c r="G1530" s="2">
        <v>58.652810000000002</v>
      </c>
      <c r="H1530" s="3">
        <f t="shared" si="97"/>
        <v>5.7417022988505755</v>
      </c>
      <c r="I1530" s="2">
        <v>12.476749999999999</v>
      </c>
      <c r="J1530" s="3">
        <f t="shared" si="98"/>
        <v>3.7009686015989747</v>
      </c>
      <c r="K1530" s="2">
        <v>47.908000000000001</v>
      </c>
      <c r="L1530" s="2">
        <v>71.129559999999998</v>
      </c>
      <c r="M1530" s="3">
        <f t="shared" si="99"/>
        <v>0.48471153043333048</v>
      </c>
    </row>
    <row r="1531" spans="1:13" x14ac:dyDescent="0.2">
      <c r="A1531" s="1" t="s">
        <v>21</v>
      </c>
      <c r="B1531" s="1" t="s">
        <v>39</v>
      </c>
      <c r="C1531" s="2">
        <v>0</v>
      </c>
      <c r="D1531" s="2">
        <v>0</v>
      </c>
      <c r="E1531" s="3" t="str">
        <f t="shared" si="96"/>
        <v/>
      </c>
      <c r="F1531" s="2">
        <v>0</v>
      </c>
      <c r="G1531" s="2">
        <v>0</v>
      </c>
      <c r="H1531" s="3" t="str">
        <f t="shared" si="97"/>
        <v/>
      </c>
      <c r="I1531" s="2">
        <v>0</v>
      </c>
      <c r="J1531" s="3" t="str">
        <f t="shared" si="98"/>
        <v/>
      </c>
      <c r="K1531" s="2">
        <v>0</v>
      </c>
      <c r="L1531" s="2">
        <v>0</v>
      </c>
      <c r="M1531" s="3" t="str">
        <f t="shared" si="99"/>
        <v/>
      </c>
    </row>
    <row r="1532" spans="1:13" x14ac:dyDescent="0.2">
      <c r="A1532" s="1" t="s">
        <v>20</v>
      </c>
      <c r="B1532" s="1" t="s">
        <v>39</v>
      </c>
      <c r="C1532" s="2">
        <v>0</v>
      </c>
      <c r="D1532" s="2">
        <v>0</v>
      </c>
      <c r="E1532" s="3" t="str">
        <f t="shared" si="96"/>
        <v/>
      </c>
      <c r="F1532" s="2">
        <v>341.04644000000002</v>
      </c>
      <c r="G1532" s="2">
        <v>491.18756999999999</v>
      </c>
      <c r="H1532" s="3">
        <f t="shared" si="97"/>
        <v>0.44023661411038328</v>
      </c>
      <c r="I1532" s="2">
        <v>245.01849999999999</v>
      </c>
      <c r="J1532" s="3">
        <f t="shared" si="98"/>
        <v>1.0046958494970788</v>
      </c>
      <c r="K1532" s="2">
        <v>555.09675000000004</v>
      </c>
      <c r="L1532" s="2">
        <v>736.20606999999995</v>
      </c>
      <c r="M1532" s="3">
        <f t="shared" si="99"/>
        <v>0.32626622296023156</v>
      </c>
    </row>
    <row r="1533" spans="1:13" x14ac:dyDescent="0.2">
      <c r="A1533" s="1" t="s">
        <v>19</v>
      </c>
      <c r="B1533" s="1" t="s">
        <v>39</v>
      </c>
      <c r="C1533" s="2">
        <v>0</v>
      </c>
      <c r="D1533" s="2">
        <v>0</v>
      </c>
      <c r="E1533" s="3" t="str">
        <f t="shared" si="96"/>
        <v/>
      </c>
      <c r="F1533" s="2">
        <v>22.714369999999999</v>
      </c>
      <c r="G1533" s="2">
        <v>0</v>
      </c>
      <c r="H1533" s="3">
        <f t="shared" si="97"/>
        <v>-1</v>
      </c>
      <c r="I1533" s="2">
        <v>0</v>
      </c>
      <c r="J1533" s="3" t="str">
        <f t="shared" si="98"/>
        <v/>
      </c>
      <c r="K1533" s="2">
        <v>22.714369999999999</v>
      </c>
      <c r="L1533" s="2">
        <v>0</v>
      </c>
      <c r="M1533" s="3">
        <f t="shared" si="99"/>
        <v>-1</v>
      </c>
    </row>
    <row r="1534" spans="1:13" x14ac:dyDescent="0.2">
      <c r="A1534" s="1" t="s">
        <v>17</v>
      </c>
      <c r="B1534" s="1" t="s">
        <v>39</v>
      </c>
      <c r="C1534" s="2">
        <v>0</v>
      </c>
      <c r="D1534" s="2">
        <v>0</v>
      </c>
      <c r="E1534" s="3" t="str">
        <f t="shared" si="96"/>
        <v/>
      </c>
      <c r="F1534" s="2">
        <v>0</v>
      </c>
      <c r="G1534" s="2">
        <v>0</v>
      </c>
      <c r="H1534" s="3" t="str">
        <f t="shared" si="97"/>
        <v/>
      </c>
      <c r="I1534" s="2">
        <v>0</v>
      </c>
      <c r="J1534" s="3" t="str">
        <f t="shared" si="98"/>
        <v/>
      </c>
      <c r="K1534" s="2">
        <v>0</v>
      </c>
      <c r="L1534" s="2">
        <v>0</v>
      </c>
      <c r="M1534" s="3" t="str">
        <f t="shared" si="99"/>
        <v/>
      </c>
    </row>
    <row r="1535" spans="1:13" x14ac:dyDescent="0.2">
      <c r="A1535" s="1" t="s">
        <v>14</v>
      </c>
      <c r="B1535" s="1" t="s">
        <v>39</v>
      </c>
      <c r="C1535" s="2">
        <v>0</v>
      </c>
      <c r="D1535" s="2">
        <v>0</v>
      </c>
      <c r="E1535" s="3" t="str">
        <f t="shared" si="96"/>
        <v/>
      </c>
      <c r="F1535" s="2">
        <v>0</v>
      </c>
      <c r="G1535" s="2">
        <v>0</v>
      </c>
      <c r="H1535" s="3" t="str">
        <f t="shared" si="97"/>
        <v/>
      </c>
      <c r="I1535" s="2">
        <v>0</v>
      </c>
      <c r="J1535" s="3" t="str">
        <f t="shared" si="98"/>
        <v/>
      </c>
      <c r="K1535" s="2">
        <v>0</v>
      </c>
      <c r="L1535" s="2">
        <v>0</v>
      </c>
      <c r="M1535" s="3" t="str">
        <f t="shared" si="99"/>
        <v/>
      </c>
    </row>
    <row r="1536" spans="1:13" x14ac:dyDescent="0.2">
      <c r="A1536" s="1" t="s">
        <v>13</v>
      </c>
      <c r="B1536" s="1" t="s">
        <v>39</v>
      </c>
      <c r="C1536" s="2">
        <v>0</v>
      </c>
      <c r="D1536" s="2">
        <v>0</v>
      </c>
      <c r="E1536" s="3" t="str">
        <f t="shared" si="96"/>
        <v/>
      </c>
      <c r="F1536" s="2">
        <v>21.13654</v>
      </c>
      <c r="G1536" s="2">
        <v>0</v>
      </c>
      <c r="H1536" s="3">
        <f t="shared" si="97"/>
        <v>-1</v>
      </c>
      <c r="I1536" s="2">
        <v>9.9577000000000009</v>
      </c>
      <c r="J1536" s="3">
        <f t="shared" si="98"/>
        <v>-1</v>
      </c>
      <c r="K1536" s="2">
        <v>26.734719999999999</v>
      </c>
      <c r="L1536" s="2">
        <v>9.9577000000000009</v>
      </c>
      <c r="M1536" s="3">
        <f t="shared" si="99"/>
        <v>-0.6275367761472721</v>
      </c>
    </row>
    <row r="1537" spans="1:13" x14ac:dyDescent="0.2">
      <c r="A1537" s="1" t="s">
        <v>12</v>
      </c>
      <c r="B1537" s="1" t="s">
        <v>39</v>
      </c>
      <c r="C1537" s="2">
        <v>0</v>
      </c>
      <c r="D1537" s="2">
        <v>0</v>
      </c>
      <c r="E1537" s="3" t="str">
        <f t="shared" si="96"/>
        <v/>
      </c>
      <c r="F1537" s="2">
        <v>0</v>
      </c>
      <c r="G1537" s="2">
        <v>0</v>
      </c>
      <c r="H1537" s="3" t="str">
        <f t="shared" si="97"/>
        <v/>
      </c>
      <c r="I1537" s="2">
        <v>0</v>
      </c>
      <c r="J1537" s="3" t="str">
        <f t="shared" si="98"/>
        <v/>
      </c>
      <c r="K1537" s="2">
        <v>0</v>
      </c>
      <c r="L1537" s="2">
        <v>0</v>
      </c>
      <c r="M1537" s="3" t="str">
        <f t="shared" si="99"/>
        <v/>
      </c>
    </row>
    <row r="1538" spans="1:13" x14ac:dyDescent="0.2">
      <c r="A1538" s="1" t="s">
        <v>11</v>
      </c>
      <c r="B1538" s="1" t="s">
        <v>39</v>
      </c>
      <c r="C1538" s="2">
        <v>0</v>
      </c>
      <c r="D1538" s="2">
        <v>0</v>
      </c>
      <c r="E1538" s="3" t="str">
        <f t="shared" si="96"/>
        <v/>
      </c>
      <c r="F1538" s="2">
        <v>0</v>
      </c>
      <c r="G1538" s="2">
        <v>5.3250000000000002</v>
      </c>
      <c r="H1538" s="3" t="str">
        <f t="shared" si="97"/>
        <v/>
      </c>
      <c r="I1538" s="2">
        <v>0</v>
      </c>
      <c r="J1538" s="3" t="str">
        <f t="shared" si="98"/>
        <v/>
      </c>
      <c r="K1538" s="2">
        <v>3.58867</v>
      </c>
      <c r="L1538" s="2">
        <v>5.3250000000000002</v>
      </c>
      <c r="M1538" s="3">
        <f t="shared" si="99"/>
        <v>0.48383663028364277</v>
      </c>
    </row>
    <row r="1539" spans="1:13" x14ac:dyDescent="0.2">
      <c r="A1539" s="1" t="s">
        <v>10</v>
      </c>
      <c r="B1539" s="1" t="s">
        <v>39</v>
      </c>
      <c r="C1539" s="2">
        <v>2.25</v>
      </c>
      <c r="D1539" s="2">
        <v>0</v>
      </c>
      <c r="E1539" s="3">
        <f t="shared" si="96"/>
        <v>-1</v>
      </c>
      <c r="F1539" s="2">
        <v>36.97007</v>
      </c>
      <c r="G1539" s="2">
        <v>4.2042000000000002</v>
      </c>
      <c r="H1539" s="3">
        <f t="shared" si="97"/>
        <v>-0.88628098350909257</v>
      </c>
      <c r="I1539" s="2">
        <v>0.40500000000000003</v>
      </c>
      <c r="J1539" s="3">
        <f t="shared" si="98"/>
        <v>9.380740740740741</v>
      </c>
      <c r="K1539" s="2">
        <v>79.455330000000004</v>
      </c>
      <c r="L1539" s="2">
        <v>4.6092000000000004</v>
      </c>
      <c r="M1539" s="3">
        <f t="shared" si="99"/>
        <v>-0.94199004648272178</v>
      </c>
    </row>
    <row r="1540" spans="1:13" x14ac:dyDescent="0.2">
      <c r="A1540" s="1" t="s">
        <v>9</v>
      </c>
      <c r="B1540" s="1" t="s">
        <v>39</v>
      </c>
      <c r="C1540" s="2">
        <v>0</v>
      </c>
      <c r="D1540" s="2">
        <v>0</v>
      </c>
      <c r="E1540" s="3" t="str">
        <f t="shared" si="96"/>
        <v/>
      </c>
      <c r="F1540" s="2">
        <v>0</v>
      </c>
      <c r="G1540" s="2">
        <v>0</v>
      </c>
      <c r="H1540" s="3" t="str">
        <f t="shared" si="97"/>
        <v/>
      </c>
      <c r="I1540" s="2">
        <v>0</v>
      </c>
      <c r="J1540" s="3" t="str">
        <f t="shared" si="98"/>
        <v/>
      </c>
      <c r="K1540" s="2">
        <v>0</v>
      </c>
      <c r="L1540" s="2">
        <v>0</v>
      </c>
      <c r="M1540" s="3" t="str">
        <f t="shared" si="99"/>
        <v/>
      </c>
    </row>
    <row r="1541" spans="1:13" x14ac:dyDescent="0.2">
      <c r="A1541" s="1" t="s">
        <v>8</v>
      </c>
      <c r="B1541" s="1" t="s">
        <v>39</v>
      </c>
      <c r="C1541" s="2">
        <v>0</v>
      </c>
      <c r="D1541" s="2">
        <v>16.72</v>
      </c>
      <c r="E1541" s="3" t="str">
        <f t="shared" si="96"/>
        <v/>
      </c>
      <c r="F1541" s="2">
        <v>182.29730000000001</v>
      </c>
      <c r="G1541" s="2">
        <v>126.81180999999999</v>
      </c>
      <c r="H1541" s="3">
        <f t="shared" si="97"/>
        <v>-0.30436813929772966</v>
      </c>
      <c r="I1541" s="2">
        <v>13.718859999999999</v>
      </c>
      <c r="J1541" s="3">
        <f t="shared" si="98"/>
        <v>8.2436113496310917</v>
      </c>
      <c r="K1541" s="2">
        <v>237.58258000000001</v>
      </c>
      <c r="L1541" s="2">
        <v>140.53066999999999</v>
      </c>
      <c r="M1541" s="3">
        <f t="shared" si="99"/>
        <v>-0.40849758429258587</v>
      </c>
    </row>
    <row r="1542" spans="1:13" x14ac:dyDescent="0.2">
      <c r="A1542" s="1" t="s">
        <v>7</v>
      </c>
      <c r="B1542" s="1" t="s">
        <v>39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0</v>
      </c>
      <c r="L1542" s="2">
        <v>0</v>
      </c>
      <c r="M1542" s="3" t="str">
        <f t="shared" si="99"/>
        <v/>
      </c>
    </row>
    <row r="1543" spans="1:13" x14ac:dyDescent="0.2">
      <c r="A1543" s="1" t="s">
        <v>6</v>
      </c>
      <c r="B1543" s="1" t="s">
        <v>39</v>
      </c>
      <c r="C1543" s="2">
        <v>0</v>
      </c>
      <c r="D1543" s="2">
        <v>3.5971899999999999</v>
      </c>
      <c r="E1543" s="3" t="str">
        <f t="shared" si="96"/>
        <v/>
      </c>
      <c r="F1543" s="2">
        <v>4.0000000000000001E-3</v>
      </c>
      <c r="G1543" s="2">
        <v>3.5971899999999999</v>
      </c>
      <c r="H1543" s="3">
        <f t="shared" si="97"/>
        <v>898.2974999999999</v>
      </c>
      <c r="I1543" s="2">
        <v>0</v>
      </c>
      <c r="J1543" s="3" t="str">
        <f t="shared" si="98"/>
        <v/>
      </c>
      <c r="K1543" s="2">
        <v>4.0000000000000001E-3</v>
      </c>
      <c r="L1543" s="2">
        <v>3.5971899999999999</v>
      </c>
      <c r="M1543" s="3">
        <f t="shared" si="99"/>
        <v>898.2974999999999</v>
      </c>
    </row>
    <row r="1544" spans="1:13" x14ac:dyDescent="0.2">
      <c r="A1544" s="1" t="s">
        <v>4</v>
      </c>
      <c r="B1544" s="1" t="s">
        <v>39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4.45261</v>
      </c>
      <c r="J1544" s="3">
        <f t="shared" si="98"/>
        <v>-1</v>
      </c>
      <c r="K1544" s="2">
        <v>1.73546</v>
      </c>
      <c r="L1544" s="2">
        <v>4.45261</v>
      </c>
      <c r="M1544" s="3">
        <f t="shared" si="99"/>
        <v>1.5656655872218317</v>
      </c>
    </row>
    <row r="1545" spans="1:13" x14ac:dyDescent="0.2">
      <c r="A1545" s="1" t="s">
        <v>3</v>
      </c>
      <c r="B1545" s="1" t="s">
        <v>39</v>
      </c>
      <c r="C1545" s="2">
        <v>0</v>
      </c>
      <c r="D1545" s="2">
        <v>0</v>
      </c>
      <c r="E1545" s="3" t="str">
        <f t="shared" si="96"/>
        <v/>
      </c>
      <c r="F1545" s="2">
        <v>175.3</v>
      </c>
      <c r="G1545" s="2">
        <v>49</v>
      </c>
      <c r="H1545" s="3">
        <f t="shared" si="97"/>
        <v>-0.72047917855105537</v>
      </c>
      <c r="I1545" s="2">
        <v>408.01400000000001</v>
      </c>
      <c r="J1545" s="3">
        <f t="shared" si="98"/>
        <v>-0.87990608165406092</v>
      </c>
      <c r="K1545" s="2">
        <v>644.87599999999998</v>
      </c>
      <c r="L1545" s="2">
        <v>457.01400000000001</v>
      </c>
      <c r="M1545" s="3">
        <f t="shared" si="99"/>
        <v>-0.29131491945738397</v>
      </c>
    </row>
    <row r="1546" spans="1:13" x14ac:dyDescent="0.2">
      <c r="A1546" s="1" t="s">
        <v>2</v>
      </c>
      <c r="B1546" s="1" t="s">
        <v>39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0</v>
      </c>
      <c r="L1546" s="2">
        <v>0</v>
      </c>
      <c r="M1546" s="3" t="str">
        <f t="shared" si="99"/>
        <v/>
      </c>
    </row>
    <row r="1547" spans="1:13" x14ac:dyDescent="0.2">
      <c r="A1547" s="1" t="s">
        <v>25</v>
      </c>
      <c r="B1547" s="1" t="s">
        <v>39</v>
      </c>
      <c r="C1547" s="2">
        <v>12.93</v>
      </c>
      <c r="D1547" s="2">
        <v>0</v>
      </c>
      <c r="E1547" s="3">
        <f t="shared" si="96"/>
        <v>-1</v>
      </c>
      <c r="F1547" s="2">
        <v>360.16822999999999</v>
      </c>
      <c r="G1547" s="2">
        <v>316.39962000000003</v>
      </c>
      <c r="H1547" s="3">
        <f t="shared" si="97"/>
        <v>-0.12152268399686439</v>
      </c>
      <c r="I1547" s="2">
        <v>720.37670000000003</v>
      </c>
      <c r="J1547" s="3">
        <f t="shared" si="98"/>
        <v>-0.5607858777220307</v>
      </c>
      <c r="K1547" s="2">
        <v>721.73409000000004</v>
      </c>
      <c r="L1547" s="2">
        <v>1036.7763199999999</v>
      </c>
      <c r="M1547" s="3">
        <f t="shared" si="99"/>
        <v>0.43650734302989602</v>
      </c>
    </row>
    <row r="1548" spans="1:13" x14ac:dyDescent="0.2">
      <c r="A1548" s="6" t="s">
        <v>0</v>
      </c>
      <c r="B1548" s="6" t="s">
        <v>39</v>
      </c>
      <c r="C1548" s="5">
        <v>15.18</v>
      </c>
      <c r="D1548" s="5">
        <v>20.31719</v>
      </c>
      <c r="E1548" s="4">
        <f t="shared" si="96"/>
        <v>0.33841831357048746</v>
      </c>
      <c r="F1548" s="5">
        <v>1148.3369499999999</v>
      </c>
      <c r="G1548" s="5">
        <v>1055.1782000000001</v>
      </c>
      <c r="H1548" s="4">
        <f t="shared" si="97"/>
        <v>-8.1124925920044499E-2</v>
      </c>
      <c r="I1548" s="5">
        <v>1414.42012</v>
      </c>
      <c r="J1548" s="4">
        <f t="shared" si="98"/>
        <v>-0.25398530105751038</v>
      </c>
      <c r="K1548" s="5">
        <v>2341.4299700000001</v>
      </c>
      <c r="L1548" s="5">
        <v>2469.5983200000001</v>
      </c>
      <c r="M1548" s="4">
        <f t="shared" si="99"/>
        <v>5.473934802329361E-2</v>
      </c>
    </row>
    <row r="1549" spans="1:13" x14ac:dyDescent="0.2">
      <c r="A1549" s="1" t="s">
        <v>22</v>
      </c>
      <c r="B1549" s="1" t="s">
        <v>38</v>
      </c>
      <c r="C1549" s="2">
        <v>0</v>
      </c>
      <c r="D1549" s="2">
        <v>0</v>
      </c>
      <c r="E1549" s="3" t="str">
        <f t="shared" si="96"/>
        <v/>
      </c>
      <c r="F1549" s="2">
        <v>143.55922000000001</v>
      </c>
      <c r="G1549" s="2">
        <v>5.11E-3</v>
      </c>
      <c r="H1549" s="3">
        <f t="shared" si="97"/>
        <v>-0.99996440493337868</v>
      </c>
      <c r="I1549" s="2">
        <v>0</v>
      </c>
      <c r="J1549" s="3" t="str">
        <f t="shared" si="98"/>
        <v/>
      </c>
      <c r="K1549" s="2">
        <v>218.01177000000001</v>
      </c>
      <c r="L1549" s="2">
        <v>5.11E-3</v>
      </c>
      <c r="M1549" s="3">
        <f t="shared" si="99"/>
        <v>-0.99997656089852394</v>
      </c>
    </row>
    <row r="1550" spans="1:13" x14ac:dyDescent="0.2">
      <c r="A1550" s="1" t="s">
        <v>21</v>
      </c>
      <c r="B1550" s="1" t="s">
        <v>38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1.65151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0.29105999999999999</v>
      </c>
      <c r="L1550" s="2">
        <v>1.65151</v>
      </c>
      <c r="M1550" s="3">
        <f t="shared" si="99"/>
        <v>4.6741221741221741</v>
      </c>
    </row>
    <row r="1551" spans="1:13" x14ac:dyDescent="0.2">
      <c r="A1551" s="1" t="s">
        <v>20</v>
      </c>
      <c r="B1551" s="1" t="s">
        <v>38</v>
      </c>
      <c r="C1551" s="2">
        <v>0</v>
      </c>
      <c r="D1551" s="2">
        <v>0.21160000000000001</v>
      </c>
      <c r="E1551" s="3" t="str">
        <f t="shared" si="96"/>
        <v/>
      </c>
      <c r="F1551" s="2">
        <v>238.87011000000001</v>
      </c>
      <c r="G1551" s="2">
        <v>147.78648000000001</v>
      </c>
      <c r="H1551" s="3">
        <f t="shared" si="97"/>
        <v>-0.38131028616347185</v>
      </c>
      <c r="I1551" s="2">
        <v>299.64508999999998</v>
      </c>
      <c r="J1551" s="3">
        <f t="shared" si="98"/>
        <v>-0.50679492195250053</v>
      </c>
      <c r="K1551" s="2">
        <v>393.55806999999999</v>
      </c>
      <c r="L1551" s="2">
        <v>447.43157000000002</v>
      </c>
      <c r="M1551" s="3">
        <f t="shared" si="99"/>
        <v>0.13688831231436827</v>
      </c>
    </row>
    <row r="1552" spans="1:13" x14ac:dyDescent="0.2">
      <c r="A1552" s="1" t="s">
        <v>19</v>
      </c>
      <c r="B1552" s="1" t="s">
        <v>38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1.47936</v>
      </c>
      <c r="H1552" s="3" t="str">
        <f t="shared" si="97"/>
        <v/>
      </c>
      <c r="I1552" s="2">
        <v>10.85787</v>
      </c>
      <c r="J1552" s="3">
        <f t="shared" si="98"/>
        <v>-0.86375228290631589</v>
      </c>
      <c r="K1552" s="2">
        <v>0</v>
      </c>
      <c r="L1552" s="2">
        <v>12.33723</v>
      </c>
      <c r="M1552" s="3" t="str">
        <f t="shared" si="99"/>
        <v/>
      </c>
    </row>
    <row r="1553" spans="1:13" x14ac:dyDescent="0.2">
      <c r="A1553" s="1" t="s">
        <v>18</v>
      </c>
      <c r="B1553" s="1" t="s">
        <v>38</v>
      </c>
      <c r="C1553" s="2">
        <v>0</v>
      </c>
      <c r="D1553" s="2">
        <v>0</v>
      </c>
      <c r="E1553" s="3" t="str">
        <f t="shared" ref="E1553:E1615" si="100">IF(C1553=0,"",(D1553/C1553-1))</f>
        <v/>
      </c>
      <c r="F1553" s="2">
        <v>0</v>
      </c>
      <c r="G1553" s="2">
        <v>0</v>
      </c>
      <c r="H1553" s="3" t="str">
        <f t="shared" ref="H1553:H1615" si="101">IF(F1553=0,"",(G1553/F1553-1))</f>
        <v/>
      </c>
      <c r="I1553" s="2">
        <v>0</v>
      </c>
      <c r="J1553" s="3" t="str">
        <f t="shared" ref="J1553:J1615" si="102">IF(I1553=0,"",(G1553/I1553-1))</f>
        <v/>
      </c>
      <c r="K1553" s="2">
        <v>0</v>
      </c>
      <c r="L1553" s="2">
        <v>0</v>
      </c>
      <c r="M1553" s="3" t="str">
        <f t="shared" ref="M1553:M1615" si="103">IF(K1553=0,"",(L1553/K1553-1))</f>
        <v/>
      </c>
    </row>
    <row r="1554" spans="1:13" x14ac:dyDescent="0.2">
      <c r="A1554" s="1" t="s">
        <v>17</v>
      </c>
      <c r="B1554" s="1" t="s">
        <v>38</v>
      </c>
      <c r="C1554" s="2">
        <v>0</v>
      </c>
      <c r="D1554" s="2">
        <v>0</v>
      </c>
      <c r="E1554" s="3" t="str">
        <f t="shared" si="100"/>
        <v/>
      </c>
      <c r="F1554" s="2">
        <v>0</v>
      </c>
      <c r="G1554" s="2">
        <v>1.54959</v>
      </c>
      <c r="H1554" s="3" t="str">
        <f t="shared" si="101"/>
        <v/>
      </c>
      <c r="I1554" s="2">
        <v>0</v>
      </c>
      <c r="J1554" s="3" t="str">
        <f t="shared" si="102"/>
        <v/>
      </c>
      <c r="K1554" s="2">
        <v>0</v>
      </c>
      <c r="L1554" s="2">
        <v>1.54959</v>
      </c>
      <c r="M1554" s="3" t="str">
        <f t="shared" si="103"/>
        <v/>
      </c>
    </row>
    <row r="1555" spans="1:13" x14ac:dyDescent="0.2">
      <c r="A1555" s="1" t="s">
        <v>15</v>
      </c>
      <c r="B1555" s="1" t="s">
        <v>38</v>
      </c>
      <c r="C1555" s="2">
        <v>0</v>
      </c>
      <c r="D1555" s="2">
        <v>0</v>
      </c>
      <c r="E1555" s="3" t="str">
        <f t="shared" si="100"/>
        <v/>
      </c>
      <c r="F1555" s="2">
        <v>0</v>
      </c>
      <c r="G1555" s="2">
        <v>0</v>
      </c>
      <c r="H1555" s="3" t="str">
        <f t="shared" si="101"/>
        <v/>
      </c>
      <c r="I1555" s="2">
        <v>0</v>
      </c>
      <c r="J1555" s="3" t="str">
        <f t="shared" si="102"/>
        <v/>
      </c>
      <c r="K1555" s="2">
        <v>0</v>
      </c>
      <c r="L1555" s="2">
        <v>0</v>
      </c>
      <c r="M1555" s="3" t="str">
        <f t="shared" si="103"/>
        <v/>
      </c>
    </row>
    <row r="1556" spans="1:13" x14ac:dyDescent="0.2">
      <c r="A1556" s="1" t="s">
        <v>14</v>
      </c>
      <c r="B1556" s="1" t="s">
        <v>38</v>
      </c>
      <c r="C1556" s="2">
        <v>0</v>
      </c>
      <c r="D1556" s="2">
        <v>0</v>
      </c>
      <c r="E1556" s="3" t="str">
        <f t="shared" si="100"/>
        <v/>
      </c>
      <c r="F1556" s="2">
        <v>0</v>
      </c>
      <c r="G1556" s="2">
        <v>0</v>
      </c>
      <c r="H1556" s="3" t="str">
        <f t="shared" si="101"/>
        <v/>
      </c>
      <c r="I1556" s="2">
        <v>0</v>
      </c>
      <c r="J1556" s="3" t="str">
        <f t="shared" si="102"/>
        <v/>
      </c>
      <c r="K1556" s="2">
        <v>0</v>
      </c>
      <c r="L1556" s="2">
        <v>0</v>
      </c>
      <c r="M1556" s="3" t="str">
        <f t="shared" si="103"/>
        <v/>
      </c>
    </row>
    <row r="1557" spans="1:13" x14ac:dyDescent="0.2">
      <c r="A1557" s="1" t="s">
        <v>13</v>
      </c>
      <c r="B1557" s="1" t="s">
        <v>38</v>
      </c>
      <c r="C1557" s="2">
        <v>0</v>
      </c>
      <c r="D1557" s="2">
        <v>0</v>
      </c>
      <c r="E1557" s="3" t="str">
        <f t="shared" si="100"/>
        <v/>
      </c>
      <c r="F1557" s="2">
        <v>8.0847099999999994</v>
      </c>
      <c r="G1557" s="2">
        <v>12.19258</v>
      </c>
      <c r="H1557" s="3">
        <f t="shared" si="101"/>
        <v>0.50810356834073223</v>
      </c>
      <c r="I1557" s="2">
        <v>15.81963</v>
      </c>
      <c r="J1557" s="3">
        <f t="shared" si="102"/>
        <v>-0.22927527382119561</v>
      </c>
      <c r="K1557" s="2">
        <v>55.722200000000001</v>
      </c>
      <c r="L1557" s="2">
        <v>28.01221</v>
      </c>
      <c r="M1557" s="3">
        <f t="shared" si="103"/>
        <v>-0.49728815445190611</v>
      </c>
    </row>
    <row r="1558" spans="1:13" x14ac:dyDescent="0.2">
      <c r="A1558" s="1" t="s">
        <v>12</v>
      </c>
      <c r="B1558" s="1" t="s">
        <v>38</v>
      </c>
      <c r="C1558" s="2">
        <v>0</v>
      </c>
      <c r="D1558" s="2">
        <v>39.375</v>
      </c>
      <c r="E1558" s="3" t="str">
        <f t="shared" si="100"/>
        <v/>
      </c>
      <c r="F1558" s="2">
        <v>444.55094000000003</v>
      </c>
      <c r="G1558" s="2">
        <v>354.61601999999999</v>
      </c>
      <c r="H1558" s="3">
        <f t="shared" si="101"/>
        <v>-0.202305094664742</v>
      </c>
      <c r="I1558" s="2">
        <v>552.53471999999999</v>
      </c>
      <c r="J1558" s="3">
        <f t="shared" si="102"/>
        <v>-0.35820138144440949</v>
      </c>
      <c r="K1558" s="2">
        <v>730.62036000000001</v>
      </c>
      <c r="L1558" s="2">
        <v>907.15074000000004</v>
      </c>
      <c r="M1558" s="3">
        <f t="shared" si="103"/>
        <v>0.24161711015006482</v>
      </c>
    </row>
    <row r="1559" spans="1:13" x14ac:dyDescent="0.2">
      <c r="A1559" s="1" t="s">
        <v>11</v>
      </c>
      <c r="B1559" s="1" t="s">
        <v>38</v>
      </c>
      <c r="C1559" s="2">
        <v>0</v>
      </c>
      <c r="D1559" s="2">
        <v>6.87697</v>
      </c>
      <c r="E1559" s="3" t="str">
        <f t="shared" si="100"/>
        <v/>
      </c>
      <c r="F1559" s="2">
        <v>455.68916999999999</v>
      </c>
      <c r="G1559" s="2">
        <v>26.423970000000001</v>
      </c>
      <c r="H1559" s="3">
        <f t="shared" si="101"/>
        <v>-0.94201317095159409</v>
      </c>
      <c r="I1559" s="2">
        <v>33.181049999999999</v>
      </c>
      <c r="J1559" s="3">
        <f t="shared" si="102"/>
        <v>-0.20364274186621578</v>
      </c>
      <c r="K1559" s="2">
        <v>528.43762000000004</v>
      </c>
      <c r="L1559" s="2">
        <v>59.605020000000003</v>
      </c>
      <c r="M1559" s="3">
        <f t="shared" si="103"/>
        <v>-0.88720519178782165</v>
      </c>
    </row>
    <row r="1560" spans="1:13" x14ac:dyDescent="0.2">
      <c r="A1560" s="1" t="s">
        <v>10</v>
      </c>
      <c r="B1560" s="1" t="s">
        <v>38</v>
      </c>
      <c r="C1560" s="2">
        <v>0</v>
      </c>
      <c r="D1560" s="2">
        <v>0</v>
      </c>
      <c r="E1560" s="3" t="str">
        <f t="shared" si="100"/>
        <v/>
      </c>
      <c r="F1560" s="2">
        <v>240.30018999999999</v>
      </c>
      <c r="G1560" s="2">
        <v>93.078869999999995</v>
      </c>
      <c r="H1560" s="3">
        <f t="shared" si="101"/>
        <v>-0.61265586182016751</v>
      </c>
      <c r="I1560" s="2">
        <v>23.1</v>
      </c>
      <c r="J1560" s="3">
        <f t="shared" si="102"/>
        <v>3.0293883116883116</v>
      </c>
      <c r="K1560" s="2">
        <v>344.11732999999998</v>
      </c>
      <c r="L1560" s="2">
        <v>116.17887</v>
      </c>
      <c r="M1560" s="3">
        <f t="shared" si="103"/>
        <v>-0.66238587867690357</v>
      </c>
    </row>
    <row r="1561" spans="1:13" x14ac:dyDescent="0.2">
      <c r="A1561" s="1" t="s">
        <v>27</v>
      </c>
      <c r="B1561" s="1" t="s">
        <v>38</v>
      </c>
      <c r="C1561" s="2">
        <v>0</v>
      </c>
      <c r="D1561" s="2">
        <v>0</v>
      </c>
      <c r="E1561" s="3" t="str">
        <f t="shared" si="100"/>
        <v/>
      </c>
      <c r="F1561" s="2">
        <v>0</v>
      </c>
      <c r="G1561" s="2">
        <v>12.555160000000001</v>
      </c>
      <c r="H1561" s="3" t="str">
        <f t="shared" si="101"/>
        <v/>
      </c>
      <c r="I1561" s="2">
        <v>0</v>
      </c>
      <c r="J1561" s="3" t="str">
        <f t="shared" si="102"/>
        <v/>
      </c>
      <c r="K1561" s="2">
        <v>13.551159999999999</v>
      </c>
      <c r="L1561" s="2">
        <v>12.555160000000001</v>
      </c>
      <c r="M1561" s="3">
        <f t="shared" si="103"/>
        <v>-7.3499242869245029E-2</v>
      </c>
    </row>
    <row r="1562" spans="1:13" x14ac:dyDescent="0.2">
      <c r="A1562" s="1" t="s">
        <v>9</v>
      </c>
      <c r="B1562" s="1" t="s">
        <v>38</v>
      </c>
      <c r="C1562" s="2">
        <v>0</v>
      </c>
      <c r="D1562" s="2">
        <v>0</v>
      </c>
      <c r="E1562" s="3" t="str">
        <f t="shared" si="100"/>
        <v/>
      </c>
      <c r="F1562" s="2">
        <v>1795.17001</v>
      </c>
      <c r="G1562" s="2">
        <v>2046.5875699999999</v>
      </c>
      <c r="H1562" s="3">
        <f t="shared" si="101"/>
        <v>0.14005222825664276</v>
      </c>
      <c r="I1562" s="2">
        <v>1766.2441799999999</v>
      </c>
      <c r="J1562" s="3">
        <f t="shared" si="102"/>
        <v>0.15872289526808236</v>
      </c>
      <c r="K1562" s="2">
        <v>2963.0697300000002</v>
      </c>
      <c r="L1562" s="2">
        <v>3812.8317499999998</v>
      </c>
      <c r="M1562" s="3">
        <f t="shared" si="103"/>
        <v>0.28678434779865936</v>
      </c>
    </row>
    <row r="1563" spans="1:13" x14ac:dyDescent="0.2">
      <c r="A1563" s="1" t="s">
        <v>8</v>
      </c>
      <c r="B1563" s="1" t="s">
        <v>38</v>
      </c>
      <c r="C1563" s="2">
        <v>24.119879999999998</v>
      </c>
      <c r="D1563" s="2">
        <v>78.689390000000003</v>
      </c>
      <c r="E1563" s="3">
        <f t="shared" si="100"/>
        <v>2.2624287517184998</v>
      </c>
      <c r="F1563" s="2">
        <v>1354.8515</v>
      </c>
      <c r="G1563" s="2">
        <v>1764.8603800000001</v>
      </c>
      <c r="H1563" s="3">
        <f t="shared" si="101"/>
        <v>0.30262274500194319</v>
      </c>
      <c r="I1563" s="2">
        <v>1476.51351</v>
      </c>
      <c r="J1563" s="3">
        <f t="shared" si="102"/>
        <v>0.19528901567585399</v>
      </c>
      <c r="K1563" s="2">
        <v>2720.8974499999999</v>
      </c>
      <c r="L1563" s="2">
        <v>3241.3738899999998</v>
      </c>
      <c r="M1563" s="3">
        <f t="shared" si="103"/>
        <v>0.19128851769110211</v>
      </c>
    </row>
    <row r="1564" spans="1:13" x14ac:dyDescent="0.2">
      <c r="A1564" s="1" t="s">
        <v>7</v>
      </c>
      <c r="B1564" s="1" t="s">
        <v>38</v>
      </c>
      <c r="C1564" s="2">
        <v>0</v>
      </c>
      <c r="D1564" s="2">
        <v>0</v>
      </c>
      <c r="E1564" s="3" t="str">
        <f t="shared" si="100"/>
        <v/>
      </c>
      <c r="F1564" s="2">
        <v>153.45228</v>
      </c>
      <c r="G1564" s="2">
        <v>109.86023</v>
      </c>
      <c r="H1564" s="3">
        <f t="shared" si="101"/>
        <v>-0.28407560969442747</v>
      </c>
      <c r="I1564" s="2">
        <v>217.04799</v>
      </c>
      <c r="J1564" s="3">
        <f t="shared" si="102"/>
        <v>-0.49384359652443677</v>
      </c>
      <c r="K1564" s="2">
        <v>299.89229</v>
      </c>
      <c r="L1564" s="2">
        <v>326.90821999999997</v>
      </c>
      <c r="M1564" s="3">
        <f t="shared" si="103"/>
        <v>9.0085443677128119E-2</v>
      </c>
    </row>
    <row r="1565" spans="1:13" x14ac:dyDescent="0.2">
      <c r="A1565" s="1" t="s">
        <v>6</v>
      </c>
      <c r="B1565" s="1" t="s">
        <v>38</v>
      </c>
      <c r="C1565" s="2">
        <v>0</v>
      </c>
      <c r="D1565" s="2">
        <v>0</v>
      </c>
      <c r="E1565" s="3" t="str">
        <f t="shared" si="100"/>
        <v/>
      </c>
      <c r="F1565" s="2">
        <v>116.94807</v>
      </c>
      <c r="G1565" s="2">
        <v>308.97368999999998</v>
      </c>
      <c r="H1565" s="3">
        <f t="shared" si="101"/>
        <v>1.6419733989624623</v>
      </c>
      <c r="I1565" s="2">
        <v>57.404490000000003</v>
      </c>
      <c r="J1565" s="3">
        <f t="shared" si="102"/>
        <v>4.382395871821176</v>
      </c>
      <c r="K1565" s="2">
        <v>248.53446</v>
      </c>
      <c r="L1565" s="2">
        <v>366.37817999999999</v>
      </c>
      <c r="M1565" s="3">
        <f t="shared" si="103"/>
        <v>0.4741544492461931</v>
      </c>
    </row>
    <row r="1566" spans="1:13" x14ac:dyDescent="0.2">
      <c r="A1566" s="1" t="s">
        <v>5</v>
      </c>
      <c r="B1566" s="1" t="s">
        <v>38</v>
      </c>
      <c r="C1566" s="2">
        <v>0</v>
      </c>
      <c r="D1566" s="2">
        <v>0</v>
      </c>
      <c r="E1566" s="3" t="str">
        <f t="shared" si="100"/>
        <v/>
      </c>
      <c r="F1566" s="2">
        <v>0</v>
      </c>
      <c r="G1566" s="2">
        <v>0</v>
      </c>
      <c r="H1566" s="3" t="str">
        <f t="shared" si="101"/>
        <v/>
      </c>
      <c r="I1566" s="2">
        <v>0</v>
      </c>
      <c r="J1566" s="3" t="str">
        <f t="shared" si="102"/>
        <v/>
      </c>
      <c r="K1566" s="2">
        <v>0</v>
      </c>
      <c r="L1566" s="2">
        <v>0</v>
      </c>
      <c r="M1566" s="3" t="str">
        <f t="shared" si="103"/>
        <v/>
      </c>
    </row>
    <row r="1567" spans="1:13" x14ac:dyDescent="0.2">
      <c r="A1567" s="1" t="s">
        <v>4</v>
      </c>
      <c r="B1567" s="1" t="s">
        <v>38</v>
      </c>
      <c r="C1567" s="2">
        <v>0</v>
      </c>
      <c r="D1567" s="2">
        <v>0</v>
      </c>
      <c r="E1567" s="3" t="str">
        <f t="shared" si="100"/>
        <v/>
      </c>
      <c r="F1567" s="2">
        <v>8.9721299999999999</v>
      </c>
      <c r="G1567" s="2">
        <v>80.928229999999999</v>
      </c>
      <c r="H1567" s="3">
        <f t="shared" si="101"/>
        <v>8.019957356837228</v>
      </c>
      <c r="I1567" s="2">
        <v>16.696100000000001</v>
      </c>
      <c r="J1567" s="3">
        <f t="shared" si="102"/>
        <v>3.8471337617767016</v>
      </c>
      <c r="K1567" s="2">
        <v>8.9721299999999999</v>
      </c>
      <c r="L1567" s="2">
        <v>97.62433</v>
      </c>
      <c r="M1567" s="3">
        <f t="shared" si="103"/>
        <v>9.8808421188725539</v>
      </c>
    </row>
    <row r="1568" spans="1:13" x14ac:dyDescent="0.2">
      <c r="A1568" s="1" t="s">
        <v>3</v>
      </c>
      <c r="B1568" s="1" t="s">
        <v>38</v>
      </c>
      <c r="C1568" s="2">
        <v>0</v>
      </c>
      <c r="D1568" s="2">
        <v>0</v>
      </c>
      <c r="E1568" s="3" t="str">
        <f t="shared" si="100"/>
        <v/>
      </c>
      <c r="F1568" s="2">
        <v>77.476820000000004</v>
      </c>
      <c r="G1568" s="2">
        <v>0</v>
      </c>
      <c r="H1568" s="3">
        <f t="shared" si="101"/>
        <v>-1</v>
      </c>
      <c r="I1568" s="2">
        <v>0</v>
      </c>
      <c r="J1568" s="3" t="str">
        <f t="shared" si="102"/>
        <v/>
      </c>
      <c r="K1568" s="2">
        <v>77.476820000000004</v>
      </c>
      <c r="L1568" s="2">
        <v>0</v>
      </c>
      <c r="M1568" s="3">
        <f t="shared" si="103"/>
        <v>-1</v>
      </c>
    </row>
    <row r="1569" spans="1:13" x14ac:dyDescent="0.2">
      <c r="A1569" s="1" t="s">
        <v>2</v>
      </c>
      <c r="B1569" s="1" t="s">
        <v>38</v>
      </c>
      <c r="C1569" s="2">
        <v>0</v>
      </c>
      <c r="D1569" s="2">
        <v>0</v>
      </c>
      <c r="E1569" s="3" t="str">
        <f t="shared" si="100"/>
        <v/>
      </c>
      <c r="F1569" s="2">
        <v>4.3380200000000002</v>
      </c>
      <c r="G1569" s="2">
        <v>0.28266000000000002</v>
      </c>
      <c r="H1569" s="3">
        <f t="shared" si="101"/>
        <v>-0.93484124093480436</v>
      </c>
      <c r="I1569" s="2">
        <v>0</v>
      </c>
      <c r="J1569" s="3" t="str">
        <f t="shared" si="102"/>
        <v/>
      </c>
      <c r="K1569" s="2">
        <v>6.0130999999999997</v>
      </c>
      <c r="L1569" s="2">
        <v>0.28266000000000002</v>
      </c>
      <c r="M1569" s="3">
        <f t="shared" si="103"/>
        <v>-0.95299263275182522</v>
      </c>
    </row>
    <row r="1570" spans="1:13" x14ac:dyDescent="0.2">
      <c r="A1570" s="1" t="s">
        <v>29</v>
      </c>
      <c r="B1570" s="1" t="s">
        <v>38</v>
      </c>
      <c r="C1570" s="2">
        <v>0</v>
      </c>
      <c r="D1570" s="2">
        <v>0</v>
      </c>
      <c r="E1570" s="3" t="str">
        <f t="shared" si="100"/>
        <v/>
      </c>
      <c r="F1570" s="2">
        <v>0</v>
      </c>
      <c r="G1570" s="2">
        <v>35.638750000000002</v>
      </c>
      <c r="H1570" s="3" t="str">
        <f t="shared" si="101"/>
        <v/>
      </c>
      <c r="I1570" s="2">
        <v>48.073410000000003</v>
      </c>
      <c r="J1570" s="3">
        <f t="shared" si="102"/>
        <v>-0.25865982879100946</v>
      </c>
      <c r="K1570" s="2">
        <v>0.31173000000000001</v>
      </c>
      <c r="L1570" s="2">
        <v>83.712159999999997</v>
      </c>
      <c r="M1570" s="3">
        <f t="shared" si="103"/>
        <v>267.54059602861452</v>
      </c>
    </row>
    <row r="1571" spans="1:13" x14ac:dyDescent="0.2">
      <c r="A1571" s="6" t="s">
        <v>0</v>
      </c>
      <c r="B1571" s="6" t="s">
        <v>38</v>
      </c>
      <c r="C1571" s="5">
        <v>24.119879999999998</v>
      </c>
      <c r="D1571" s="5">
        <v>125.15295999999999</v>
      </c>
      <c r="E1571" s="4">
        <f t="shared" si="100"/>
        <v>4.1887886672736352</v>
      </c>
      <c r="F1571" s="5">
        <v>5042.2631700000002</v>
      </c>
      <c r="G1571" s="5">
        <v>4998.4701599999999</v>
      </c>
      <c r="H1571" s="4">
        <f t="shared" si="101"/>
        <v>-8.6851892738475378E-3</v>
      </c>
      <c r="I1571" s="5">
        <v>4517.1180400000003</v>
      </c>
      <c r="J1571" s="4">
        <f t="shared" si="102"/>
        <v>0.10656177583528437</v>
      </c>
      <c r="K1571" s="5">
        <v>8609.4772799999992</v>
      </c>
      <c r="L1571" s="5">
        <v>9515.5882000000001</v>
      </c>
      <c r="M1571" s="4">
        <f t="shared" si="103"/>
        <v>0.10524575308479145</v>
      </c>
    </row>
    <row r="1572" spans="1:13" x14ac:dyDescent="0.2">
      <c r="A1572" s="1" t="s">
        <v>22</v>
      </c>
      <c r="B1572" s="1" t="s">
        <v>37</v>
      </c>
      <c r="C1572" s="2">
        <v>0</v>
      </c>
      <c r="D1572" s="2">
        <v>83.691199999999995</v>
      </c>
      <c r="E1572" s="3" t="str">
        <f t="shared" si="100"/>
        <v/>
      </c>
      <c r="F1572" s="2">
        <v>966.08696999999995</v>
      </c>
      <c r="G1572" s="2">
        <v>121.30007999999999</v>
      </c>
      <c r="H1572" s="3">
        <f t="shared" si="101"/>
        <v>-0.87444186313784977</v>
      </c>
      <c r="I1572" s="2">
        <v>123.13883</v>
      </c>
      <c r="J1572" s="3">
        <f t="shared" si="102"/>
        <v>-1.4932332879888488E-2</v>
      </c>
      <c r="K1572" s="2">
        <v>1285.48606</v>
      </c>
      <c r="L1572" s="2">
        <v>244.43890999999999</v>
      </c>
      <c r="M1572" s="3">
        <f t="shared" si="103"/>
        <v>-0.80984709394670529</v>
      </c>
    </row>
    <row r="1573" spans="1:13" x14ac:dyDescent="0.2">
      <c r="A1573" s="1" t="s">
        <v>21</v>
      </c>
      <c r="B1573" s="1" t="s">
        <v>37</v>
      </c>
      <c r="C1573" s="2">
        <v>139.26249999999999</v>
      </c>
      <c r="D1573" s="2">
        <v>41.5</v>
      </c>
      <c r="E1573" s="3">
        <f t="shared" si="100"/>
        <v>-0.70200161565389108</v>
      </c>
      <c r="F1573" s="2">
        <v>565.54864999999995</v>
      </c>
      <c r="G1573" s="2">
        <v>1154.3375000000001</v>
      </c>
      <c r="H1573" s="3">
        <f t="shared" si="101"/>
        <v>1.0410931933088343</v>
      </c>
      <c r="I1573" s="2">
        <v>1051.61923</v>
      </c>
      <c r="J1573" s="3">
        <f t="shared" si="102"/>
        <v>9.7676294869579516E-2</v>
      </c>
      <c r="K1573" s="2">
        <v>1070.37852</v>
      </c>
      <c r="L1573" s="2">
        <v>2205.9567299999999</v>
      </c>
      <c r="M1573" s="3">
        <f t="shared" si="103"/>
        <v>1.0609127414103936</v>
      </c>
    </row>
    <row r="1574" spans="1:13" x14ac:dyDescent="0.2">
      <c r="A1574" s="1" t="s">
        <v>20</v>
      </c>
      <c r="B1574" s="1" t="s">
        <v>37</v>
      </c>
      <c r="C1574" s="2">
        <v>4.70099</v>
      </c>
      <c r="D1574" s="2">
        <v>2.1319900000000001</v>
      </c>
      <c r="E1574" s="3">
        <f t="shared" si="100"/>
        <v>-0.54648063493008925</v>
      </c>
      <c r="F1574" s="2">
        <v>444.81008000000003</v>
      </c>
      <c r="G1574" s="2">
        <v>68.125339999999994</v>
      </c>
      <c r="H1574" s="3">
        <f t="shared" si="101"/>
        <v>-0.84684398339174327</v>
      </c>
      <c r="I1574" s="2">
        <v>58.88449</v>
      </c>
      <c r="J1574" s="3">
        <f t="shared" si="102"/>
        <v>0.1569318168502436</v>
      </c>
      <c r="K1574" s="2">
        <v>627.67129</v>
      </c>
      <c r="L1574" s="2">
        <v>127.00982999999999</v>
      </c>
      <c r="M1574" s="3">
        <f t="shared" si="103"/>
        <v>-0.79764913255790304</v>
      </c>
    </row>
    <row r="1575" spans="1:13" x14ac:dyDescent="0.2">
      <c r="A1575" s="1" t="s">
        <v>19</v>
      </c>
      <c r="B1575" s="1" t="s">
        <v>37</v>
      </c>
      <c r="C1575" s="2">
        <v>9.7292900000000007</v>
      </c>
      <c r="D1575" s="2">
        <v>0</v>
      </c>
      <c r="E1575" s="3">
        <f t="shared" si="100"/>
        <v>-1</v>
      </c>
      <c r="F1575" s="2">
        <v>368.01562000000001</v>
      </c>
      <c r="G1575" s="2">
        <v>93.845309999999998</v>
      </c>
      <c r="H1575" s="3">
        <f t="shared" si="101"/>
        <v>-0.74499639444651833</v>
      </c>
      <c r="I1575" s="2">
        <v>391.30810000000002</v>
      </c>
      <c r="J1575" s="3">
        <f t="shared" si="102"/>
        <v>-0.76017539631814424</v>
      </c>
      <c r="K1575" s="2">
        <v>468.95875000000001</v>
      </c>
      <c r="L1575" s="2">
        <v>485.15341000000001</v>
      </c>
      <c r="M1575" s="3">
        <f t="shared" si="103"/>
        <v>3.4533229201928695E-2</v>
      </c>
    </row>
    <row r="1576" spans="1:13" x14ac:dyDescent="0.2">
      <c r="A1576" s="1" t="s">
        <v>18</v>
      </c>
      <c r="B1576" s="1" t="s">
        <v>37</v>
      </c>
      <c r="C1576" s="2">
        <v>0</v>
      </c>
      <c r="D1576" s="2">
        <v>0</v>
      </c>
      <c r="E1576" s="3" t="str">
        <f t="shared" si="100"/>
        <v/>
      </c>
      <c r="F1576" s="2">
        <v>0.96919</v>
      </c>
      <c r="G1576" s="2">
        <v>0</v>
      </c>
      <c r="H1576" s="3">
        <f t="shared" si="101"/>
        <v>-1</v>
      </c>
      <c r="I1576" s="2">
        <v>0</v>
      </c>
      <c r="J1576" s="3" t="str">
        <f t="shared" si="102"/>
        <v/>
      </c>
      <c r="K1576" s="2">
        <v>0.96919</v>
      </c>
      <c r="L1576" s="2">
        <v>0</v>
      </c>
      <c r="M1576" s="3">
        <f t="shared" si="103"/>
        <v>-1</v>
      </c>
    </row>
    <row r="1577" spans="1:13" x14ac:dyDescent="0.2">
      <c r="A1577" s="1" t="s">
        <v>17</v>
      </c>
      <c r="B1577" s="1" t="s">
        <v>37</v>
      </c>
      <c r="C1577" s="2">
        <v>30.891960000000001</v>
      </c>
      <c r="D1577" s="2">
        <v>53.45964</v>
      </c>
      <c r="E1577" s="3">
        <f t="shared" si="100"/>
        <v>0.7305357122047289</v>
      </c>
      <c r="F1577" s="2">
        <v>1357.7561499999999</v>
      </c>
      <c r="G1577" s="2">
        <v>1775.6020100000001</v>
      </c>
      <c r="H1577" s="3">
        <f t="shared" si="101"/>
        <v>0.30774735212946758</v>
      </c>
      <c r="I1577" s="2">
        <v>1354.92137</v>
      </c>
      <c r="J1577" s="3">
        <f t="shared" si="102"/>
        <v>0.31048343417891489</v>
      </c>
      <c r="K1577" s="2">
        <v>2912.4777399999998</v>
      </c>
      <c r="L1577" s="2">
        <v>3130.5233800000001</v>
      </c>
      <c r="M1577" s="3">
        <f t="shared" si="103"/>
        <v>7.4866027988938377E-2</v>
      </c>
    </row>
    <row r="1578" spans="1:13" x14ac:dyDescent="0.2">
      <c r="A1578" s="1" t="s">
        <v>16</v>
      </c>
      <c r="B1578" s="1" t="s">
        <v>37</v>
      </c>
      <c r="C1578" s="2">
        <v>0</v>
      </c>
      <c r="D1578" s="2">
        <v>0</v>
      </c>
      <c r="E1578" s="3" t="str">
        <f t="shared" si="100"/>
        <v/>
      </c>
      <c r="F1578" s="2">
        <v>0</v>
      </c>
      <c r="G1578" s="2">
        <v>0</v>
      </c>
      <c r="H1578" s="3" t="str">
        <f t="shared" si="101"/>
        <v/>
      </c>
      <c r="I1578" s="2">
        <v>0</v>
      </c>
      <c r="J1578" s="3" t="str">
        <f t="shared" si="102"/>
        <v/>
      </c>
      <c r="K1578" s="2">
        <v>0</v>
      </c>
      <c r="L1578" s="2">
        <v>0</v>
      </c>
      <c r="M1578" s="3" t="str">
        <f t="shared" si="103"/>
        <v/>
      </c>
    </row>
    <row r="1579" spans="1:13" x14ac:dyDescent="0.2">
      <c r="A1579" s="1" t="s">
        <v>15</v>
      </c>
      <c r="B1579" s="1" t="s">
        <v>37</v>
      </c>
      <c r="C1579" s="2">
        <v>0</v>
      </c>
      <c r="D1579" s="2">
        <v>0</v>
      </c>
      <c r="E1579" s="3" t="str">
        <f t="shared" si="100"/>
        <v/>
      </c>
      <c r="F1579" s="2">
        <v>0</v>
      </c>
      <c r="G1579" s="2">
        <v>0</v>
      </c>
      <c r="H1579" s="3" t="str">
        <f t="shared" si="101"/>
        <v/>
      </c>
      <c r="I1579" s="2">
        <v>0</v>
      </c>
      <c r="J1579" s="3" t="str">
        <f t="shared" si="102"/>
        <v/>
      </c>
      <c r="K1579" s="2">
        <v>0</v>
      </c>
      <c r="L1579" s="2">
        <v>0</v>
      </c>
      <c r="M1579" s="3" t="str">
        <f t="shared" si="103"/>
        <v/>
      </c>
    </row>
    <row r="1580" spans="1:13" x14ac:dyDescent="0.2">
      <c r="A1580" s="1" t="s">
        <v>14</v>
      </c>
      <c r="B1580" s="1" t="s">
        <v>37</v>
      </c>
      <c r="C1580" s="2">
        <v>0</v>
      </c>
      <c r="D1580" s="2">
        <v>0.85250999999999999</v>
      </c>
      <c r="E1580" s="3" t="str">
        <f t="shared" si="100"/>
        <v/>
      </c>
      <c r="F1580" s="2">
        <v>0</v>
      </c>
      <c r="G1580" s="2">
        <v>224.74876</v>
      </c>
      <c r="H1580" s="3" t="str">
        <f t="shared" si="101"/>
        <v/>
      </c>
      <c r="I1580" s="2">
        <v>177.32478</v>
      </c>
      <c r="J1580" s="3">
        <f t="shared" si="102"/>
        <v>0.26744135816776415</v>
      </c>
      <c r="K1580" s="2">
        <v>5.1597</v>
      </c>
      <c r="L1580" s="2">
        <v>402.07353999999998</v>
      </c>
      <c r="M1580" s="3">
        <f t="shared" si="103"/>
        <v>76.92575924956877</v>
      </c>
    </row>
    <row r="1581" spans="1:13" x14ac:dyDescent="0.2">
      <c r="A1581" s="1" t="s">
        <v>13</v>
      </c>
      <c r="B1581" s="1" t="s">
        <v>37</v>
      </c>
      <c r="C1581" s="2">
        <v>40.2637</v>
      </c>
      <c r="D1581" s="2">
        <v>26.964210000000001</v>
      </c>
      <c r="E1581" s="3">
        <f t="shared" si="100"/>
        <v>-0.33030968341210565</v>
      </c>
      <c r="F1581" s="2">
        <v>1201.80106</v>
      </c>
      <c r="G1581" s="2">
        <v>1364.48215</v>
      </c>
      <c r="H1581" s="3">
        <f t="shared" si="101"/>
        <v>0.13536440881488332</v>
      </c>
      <c r="I1581" s="2">
        <v>1978.0044399999999</v>
      </c>
      <c r="J1581" s="3">
        <f t="shared" si="102"/>
        <v>-0.31017235229259643</v>
      </c>
      <c r="K1581" s="2">
        <v>1905.3632399999999</v>
      </c>
      <c r="L1581" s="2">
        <v>3342.48659</v>
      </c>
      <c r="M1581" s="3">
        <f t="shared" si="103"/>
        <v>0.75425164075276285</v>
      </c>
    </row>
    <row r="1582" spans="1:13" x14ac:dyDescent="0.2">
      <c r="A1582" s="1" t="s">
        <v>12</v>
      </c>
      <c r="B1582" s="1" t="s">
        <v>37</v>
      </c>
      <c r="C1582" s="2">
        <v>98.913359999999997</v>
      </c>
      <c r="D1582" s="2">
        <v>0</v>
      </c>
      <c r="E1582" s="3">
        <f t="shared" si="100"/>
        <v>-1</v>
      </c>
      <c r="F1582" s="2">
        <v>1897.3733</v>
      </c>
      <c r="G1582" s="2">
        <v>928.49931000000004</v>
      </c>
      <c r="H1582" s="3">
        <f t="shared" si="101"/>
        <v>-0.51063962479075675</v>
      </c>
      <c r="I1582" s="2">
        <v>758.04292999999996</v>
      </c>
      <c r="J1582" s="3">
        <f t="shared" si="102"/>
        <v>0.22486375540762582</v>
      </c>
      <c r="K1582" s="2">
        <v>3230.0497599999999</v>
      </c>
      <c r="L1582" s="2">
        <v>1686.54224</v>
      </c>
      <c r="M1582" s="3">
        <f t="shared" si="103"/>
        <v>-0.47785874357551694</v>
      </c>
    </row>
    <row r="1583" spans="1:13" x14ac:dyDescent="0.2">
      <c r="A1583" s="1" t="s">
        <v>11</v>
      </c>
      <c r="B1583" s="1" t="s">
        <v>37</v>
      </c>
      <c r="C1583" s="2">
        <v>0</v>
      </c>
      <c r="D1583" s="2">
        <v>127.34165</v>
      </c>
      <c r="E1583" s="3" t="str">
        <f t="shared" si="100"/>
        <v/>
      </c>
      <c r="F1583" s="2">
        <v>1226.13437</v>
      </c>
      <c r="G1583" s="2">
        <v>694.47402999999997</v>
      </c>
      <c r="H1583" s="3">
        <f t="shared" si="101"/>
        <v>-0.43360691373491145</v>
      </c>
      <c r="I1583" s="2">
        <v>723.78643</v>
      </c>
      <c r="J1583" s="3">
        <f t="shared" si="102"/>
        <v>-4.0498686884748669E-2</v>
      </c>
      <c r="K1583" s="2">
        <v>1871.7694799999999</v>
      </c>
      <c r="L1583" s="2">
        <v>1418.26046</v>
      </c>
      <c r="M1583" s="3">
        <f t="shared" si="103"/>
        <v>-0.2422889275873864</v>
      </c>
    </row>
    <row r="1584" spans="1:13" x14ac:dyDescent="0.2">
      <c r="A1584" s="1" t="s">
        <v>10</v>
      </c>
      <c r="B1584" s="1" t="s">
        <v>37</v>
      </c>
      <c r="C1584" s="2">
        <v>0.79883000000000004</v>
      </c>
      <c r="D1584" s="2">
        <v>0</v>
      </c>
      <c r="E1584" s="3">
        <f t="shared" si="100"/>
        <v>-1</v>
      </c>
      <c r="F1584" s="2">
        <v>948.95641999999998</v>
      </c>
      <c r="G1584" s="2">
        <v>206.63622000000001</v>
      </c>
      <c r="H1584" s="3">
        <f t="shared" si="101"/>
        <v>-0.782248988841869</v>
      </c>
      <c r="I1584" s="2">
        <v>975.84483999999998</v>
      </c>
      <c r="J1584" s="3">
        <f t="shared" si="102"/>
        <v>-0.78824889825722699</v>
      </c>
      <c r="K1584" s="2">
        <v>2082.1990099999998</v>
      </c>
      <c r="L1584" s="2">
        <v>1182.4810600000001</v>
      </c>
      <c r="M1584" s="3">
        <f t="shared" si="103"/>
        <v>-0.43209988367058139</v>
      </c>
    </row>
    <row r="1585" spans="1:13" x14ac:dyDescent="0.2">
      <c r="A1585" s="1" t="s">
        <v>27</v>
      </c>
      <c r="B1585" s="1" t="s">
        <v>37</v>
      </c>
      <c r="C1585" s="2">
        <v>0</v>
      </c>
      <c r="D1585" s="2">
        <v>0</v>
      </c>
      <c r="E1585" s="3" t="str">
        <f t="shared" si="100"/>
        <v/>
      </c>
      <c r="F1585" s="2">
        <v>0</v>
      </c>
      <c r="G1585" s="2">
        <v>1.3712899999999999</v>
      </c>
      <c r="H1585" s="3" t="str">
        <f t="shared" si="101"/>
        <v/>
      </c>
      <c r="I1585" s="2">
        <v>30.57424</v>
      </c>
      <c r="J1585" s="3">
        <f t="shared" si="102"/>
        <v>-0.95514884425581803</v>
      </c>
      <c r="K1585" s="2">
        <v>0</v>
      </c>
      <c r="L1585" s="2">
        <v>31.945530000000002</v>
      </c>
      <c r="M1585" s="3" t="str">
        <f t="shared" si="103"/>
        <v/>
      </c>
    </row>
    <row r="1586" spans="1:13" x14ac:dyDescent="0.2">
      <c r="A1586" s="1" t="s">
        <v>9</v>
      </c>
      <c r="B1586" s="1" t="s">
        <v>37</v>
      </c>
      <c r="C1586" s="2">
        <v>9.4652399999999997</v>
      </c>
      <c r="D1586" s="2">
        <v>0</v>
      </c>
      <c r="E1586" s="3">
        <f t="shared" si="100"/>
        <v>-1</v>
      </c>
      <c r="F1586" s="2">
        <v>57.457949999999997</v>
      </c>
      <c r="G1586" s="2">
        <v>9.6882000000000001</v>
      </c>
      <c r="H1586" s="3">
        <f t="shared" si="101"/>
        <v>-0.83138625725421811</v>
      </c>
      <c r="I1586" s="2">
        <v>6.8766499999999997</v>
      </c>
      <c r="J1586" s="3">
        <f t="shared" si="102"/>
        <v>0.4088546021682069</v>
      </c>
      <c r="K1586" s="2">
        <v>92.836510000000004</v>
      </c>
      <c r="L1586" s="2">
        <v>16.56485</v>
      </c>
      <c r="M1586" s="3">
        <f t="shared" si="103"/>
        <v>-0.82156966047086433</v>
      </c>
    </row>
    <row r="1587" spans="1:13" x14ac:dyDescent="0.2">
      <c r="A1587" s="1" t="s">
        <v>8</v>
      </c>
      <c r="B1587" s="1" t="s">
        <v>37</v>
      </c>
      <c r="C1587" s="2">
        <v>0</v>
      </c>
      <c r="D1587" s="2">
        <v>0</v>
      </c>
      <c r="E1587" s="3" t="str">
        <f t="shared" si="100"/>
        <v/>
      </c>
      <c r="F1587" s="2">
        <v>597.55700000000002</v>
      </c>
      <c r="G1587" s="2">
        <v>623.25787000000003</v>
      </c>
      <c r="H1587" s="3">
        <f t="shared" si="101"/>
        <v>4.3009905331206966E-2</v>
      </c>
      <c r="I1587" s="2">
        <v>607.58605999999997</v>
      </c>
      <c r="J1587" s="3">
        <f t="shared" si="102"/>
        <v>2.57935641248912E-2</v>
      </c>
      <c r="K1587" s="2">
        <v>716.38927000000001</v>
      </c>
      <c r="L1587" s="2">
        <v>1230.84393</v>
      </c>
      <c r="M1587" s="3">
        <f t="shared" si="103"/>
        <v>0.71812167147617934</v>
      </c>
    </row>
    <row r="1588" spans="1:13" x14ac:dyDescent="0.2">
      <c r="A1588" s="1" t="s">
        <v>7</v>
      </c>
      <c r="B1588" s="1" t="s">
        <v>37</v>
      </c>
      <c r="C1588" s="2">
        <v>0</v>
      </c>
      <c r="D1588" s="2">
        <v>0</v>
      </c>
      <c r="E1588" s="3" t="str">
        <f t="shared" si="100"/>
        <v/>
      </c>
      <c r="F1588" s="2">
        <v>0</v>
      </c>
      <c r="G1588" s="2">
        <v>0.25512000000000001</v>
      </c>
      <c r="H1588" s="3" t="str">
        <f t="shared" si="101"/>
        <v/>
      </c>
      <c r="I1588" s="2">
        <v>16.779890000000002</v>
      </c>
      <c r="J1588" s="3">
        <f t="shared" si="102"/>
        <v>-0.98479608626755</v>
      </c>
      <c r="K1588" s="2">
        <v>0</v>
      </c>
      <c r="L1588" s="2">
        <v>17.03501</v>
      </c>
      <c r="M1588" s="3" t="str">
        <f t="shared" si="103"/>
        <v/>
      </c>
    </row>
    <row r="1589" spans="1:13" x14ac:dyDescent="0.2">
      <c r="A1589" s="1" t="s">
        <v>6</v>
      </c>
      <c r="B1589" s="1" t="s">
        <v>37</v>
      </c>
      <c r="C1589" s="2">
        <v>0</v>
      </c>
      <c r="D1589" s="2">
        <v>0</v>
      </c>
      <c r="E1589" s="3" t="str">
        <f t="shared" si="100"/>
        <v/>
      </c>
      <c r="F1589" s="2">
        <v>5948.3305700000001</v>
      </c>
      <c r="G1589" s="2">
        <v>1302.49189</v>
      </c>
      <c r="H1589" s="3">
        <f t="shared" si="101"/>
        <v>-0.78103236283319066</v>
      </c>
      <c r="I1589" s="2">
        <v>2075.4823099999999</v>
      </c>
      <c r="J1589" s="3">
        <f t="shared" si="102"/>
        <v>-0.37243893444700082</v>
      </c>
      <c r="K1589" s="2">
        <v>12016.9254</v>
      </c>
      <c r="L1589" s="2">
        <v>3377.9742000000001</v>
      </c>
      <c r="M1589" s="3">
        <f t="shared" si="103"/>
        <v>-0.7188986294281231</v>
      </c>
    </row>
    <row r="1590" spans="1:13" x14ac:dyDescent="0.2">
      <c r="A1590" s="1" t="s">
        <v>5</v>
      </c>
      <c r="B1590" s="1" t="s">
        <v>37</v>
      </c>
      <c r="C1590" s="2">
        <v>0</v>
      </c>
      <c r="D1590" s="2">
        <v>0</v>
      </c>
      <c r="E1590" s="3" t="str">
        <f t="shared" si="100"/>
        <v/>
      </c>
      <c r="F1590" s="2">
        <v>0.16370999999999999</v>
      </c>
      <c r="G1590" s="2">
        <v>0</v>
      </c>
      <c r="H1590" s="3">
        <f t="shared" si="101"/>
        <v>-1</v>
      </c>
      <c r="I1590" s="2">
        <v>0</v>
      </c>
      <c r="J1590" s="3" t="str">
        <f t="shared" si="102"/>
        <v/>
      </c>
      <c r="K1590" s="2">
        <v>0.16370999999999999</v>
      </c>
      <c r="L1590" s="2">
        <v>0</v>
      </c>
      <c r="M1590" s="3">
        <f t="shared" si="103"/>
        <v>-1</v>
      </c>
    </row>
    <row r="1591" spans="1:13" x14ac:dyDescent="0.2">
      <c r="A1591" s="1" t="s">
        <v>4</v>
      </c>
      <c r="B1591" s="1" t="s">
        <v>37</v>
      </c>
      <c r="C1591" s="2">
        <v>0</v>
      </c>
      <c r="D1591" s="2">
        <v>117.59532</v>
      </c>
      <c r="E1591" s="3" t="str">
        <f t="shared" si="100"/>
        <v/>
      </c>
      <c r="F1591" s="2">
        <v>595.41107999999997</v>
      </c>
      <c r="G1591" s="2">
        <v>446.59879000000001</v>
      </c>
      <c r="H1591" s="3">
        <f t="shared" si="101"/>
        <v>-0.24993201335789716</v>
      </c>
      <c r="I1591" s="2">
        <v>359.39542</v>
      </c>
      <c r="J1591" s="3">
        <f t="shared" si="102"/>
        <v>0.24263906868930052</v>
      </c>
      <c r="K1591" s="2">
        <v>946.05791999999997</v>
      </c>
      <c r="L1591" s="2">
        <v>805.99420999999995</v>
      </c>
      <c r="M1591" s="3">
        <f t="shared" si="103"/>
        <v>-0.14804982553288071</v>
      </c>
    </row>
    <row r="1592" spans="1:13" x14ac:dyDescent="0.2">
      <c r="A1592" s="1" t="s">
        <v>3</v>
      </c>
      <c r="B1592" s="1" t="s">
        <v>37</v>
      </c>
      <c r="C1592" s="2">
        <v>0</v>
      </c>
      <c r="D1592" s="2">
        <v>0</v>
      </c>
      <c r="E1592" s="3" t="str">
        <f t="shared" si="100"/>
        <v/>
      </c>
      <c r="F1592" s="2">
        <v>0</v>
      </c>
      <c r="G1592" s="2">
        <v>54.152270000000001</v>
      </c>
      <c r="H1592" s="3" t="str">
        <f t="shared" si="101"/>
        <v/>
      </c>
      <c r="I1592" s="2">
        <v>1.29681</v>
      </c>
      <c r="J1592" s="3">
        <f t="shared" si="102"/>
        <v>40.758060163015401</v>
      </c>
      <c r="K1592" s="2">
        <v>0</v>
      </c>
      <c r="L1592" s="2">
        <v>55.449080000000002</v>
      </c>
      <c r="M1592" s="3" t="str">
        <f t="shared" si="103"/>
        <v/>
      </c>
    </row>
    <row r="1593" spans="1:13" x14ac:dyDescent="0.2">
      <c r="A1593" s="1" t="s">
        <v>26</v>
      </c>
      <c r="B1593" s="1" t="s">
        <v>37</v>
      </c>
      <c r="C1593" s="2">
        <v>0</v>
      </c>
      <c r="D1593" s="2">
        <v>0</v>
      </c>
      <c r="E1593" s="3" t="str">
        <f t="shared" si="100"/>
        <v/>
      </c>
      <c r="F1593" s="2">
        <v>144.71512999999999</v>
      </c>
      <c r="G1593" s="2">
        <v>41.033099999999997</v>
      </c>
      <c r="H1593" s="3">
        <f t="shared" si="101"/>
        <v>-0.71645604713204492</v>
      </c>
      <c r="I1593" s="2">
        <v>0</v>
      </c>
      <c r="J1593" s="3" t="str">
        <f t="shared" si="102"/>
        <v/>
      </c>
      <c r="K1593" s="2">
        <v>144.71512999999999</v>
      </c>
      <c r="L1593" s="2">
        <v>41.033099999999997</v>
      </c>
      <c r="M1593" s="3">
        <f t="shared" si="103"/>
        <v>-0.71645604713204492</v>
      </c>
    </row>
    <row r="1594" spans="1:13" x14ac:dyDescent="0.2">
      <c r="A1594" s="1" t="s">
        <v>2</v>
      </c>
      <c r="B1594" s="1" t="s">
        <v>37</v>
      </c>
      <c r="C1594" s="2">
        <v>6.6479400000000002</v>
      </c>
      <c r="D1594" s="2">
        <v>171.73062999999999</v>
      </c>
      <c r="E1594" s="3">
        <f t="shared" si="100"/>
        <v>24.832157029094724</v>
      </c>
      <c r="F1594" s="2">
        <v>798.19163000000003</v>
      </c>
      <c r="G1594" s="2">
        <v>654.26044000000002</v>
      </c>
      <c r="H1594" s="3">
        <f t="shared" si="101"/>
        <v>-0.18032159770956258</v>
      </c>
      <c r="I1594" s="2">
        <v>596.26603999999998</v>
      </c>
      <c r="J1594" s="3">
        <f t="shared" si="102"/>
        <v>9.7262624582812096E-2</v>
      </c>
      <c r="K1594" s="2">
        <v>1656.2747999999999</v>
      </c>
      <c r="L1594" s="2">
        <v>1250.52648</v>
      </c>
      <c r="M1594" s="3">
        <f t="shared" si="103"/>
        <v>-0.24497644956018161</v>
      </c>
    </row>
    <row r="1595" spans="1:13" x14ac:dyDescent="0.2">
      <c r="A1595" s="1" t="s">
        <v>25</v>
      </c>
      <c r="B1595" s="1" t="s">
        <v>37</v>
      </c>
      <c r="C1595" s="2">
        <v>80.75</v>
      </c>
      <c r="D1595" s="2">
        <v>66.189130000000006</v>
      </c>
      <c r="E1595" s="3">
        <f t="shared" si="100"/>
        <v>-0.18032037151702784</v>
      </c>
      <c r="F1595" s="2">
        <v>1052.7806</v>
      </c>
      <c r="G1595" s="2">
        <v>1785.21892</v>
      </c>
      <c r="H1595" s="3">
        <f t="shared" si="101"/>
        <v>0.69571791121530913</v>
      </c>
      <c r="I1595" s="2">
        <v>1733.48677</v>
      </c>
      <c r="J1595" s="3">
        <f t="shared" si="102"/>
        <v>2.9842829432150886E-2</v>
      </c>
      <c r="K1595" s="2">
        <v>2072.7759099999998</v>
      </c>
      <c r="L1595" s="2">
        <v>3518.7056899999998</v>
      </c>
      <c r="M1595" s="3">
        <f t="shared" si="103"/>
        <v>0.69758133188647498</v>
      </c>
    </row>
    <row r="1596" spans="1:13" x14ac:dyDescent="0.2">
      <c r="A1596" s="1" t="s">
        <v>29</v>
      </c>
      <c r="B1596" s="1" t="s">
        <v>37</v>
      </c>
      <c r="C1596" s="2">
        <v>0</v>
      </c>
      <c r="D1596" s="2">
        <v>0</v>
      </c>
      <c r="E1596" s="3" t="str">
        <f t="shared" si="100"/>
        <v/>
      </c>
      <c r="F1596" s="2">
        <v>0</v>
      </c>
      <c r="G1596" s="2">
        <v>0</v>
      </c>
      <c r="H1596" s="3" t="str">
        <f t="shared" si="101"/>
        <v/>
      </c>
      <c r="I1596" s="2">
        <v>0</v>
      </c>
      <c r="J1596" s="3" t="str">
        <f t="shared" si="102"/>
        <v/>
      </c>
      <c r="K1596" s="2">
        <v>0</v>
      </c>
      <c r="L1596" s="2">
        <v>0</v>
      </c>
      <c r="M1596" s="3" t="str">
        <f t="shared" si="103"/>
        <v/>
      </c>
    </row>
    <row r="1597" spans="1:13" x14ac:dyDescent="0.2">
      <c r="A1597" s="6" t="s">
        <v>0</v>
      </c>
      <c r="B1597" s="6" t="s">
        <v>37</v>
      </c>
      <c r="C1597" s="5">
        <v>421.42381</v>
      </c>
      <c r="D1597" s="5">
        <v>691.45627999999999</v>
      </c>
      <c r="E1597" s="4">
        <f t="shared" si="100"/>
        <v>0.64076225308674406</v>
      </c>
      <c r="F1597" s="5">
        <v>18274.299480000001</v>
      </c>
      <c r="G1597" s="5">
        <v>11550.3786</v>
      </c>
      <c r="H1597" s="4">
        <f t="shared" si="101"/>
        <v>-0.36794411120157478</v>
      </c>
      <c r="I1597" s="5">
        <v>13020.619629999999</v>
      </c>
      <c r="J1597" s="4">
        <f t="shared" si="102"/>
        <v>-0.1129163643343446</v>
      </c>
      <c r="K1597" s="5">
        <v>33208.861389999998</v>
      </c>
      <c r="L1597" s="5">
        <v>24570.998230000001</v>
      </c>
      <c r="M1597" s="4">
        <f t="shared" si="103"/>
        <v>-0.2601071761707876</v>
      </c>
    </row>
    <row r="1598" spans="1:13" x14ac:dyDescent="0.2">
      <c r="A1598" s="1" t="s">
        <v>22</v>
      </c>
      <c r="B1598" s="1" t="s">
        <v>36</v>
      </c>
      <c r="C1598" s="2">
        <v>151.29228000000001</v>
      </c>
      <c r="D1598" s="2">
        <v>143.48729</v>
      </c>
      <c r="E1598" s="3">
        <f t="shared" si="100"/>
        <v>-5.1588818676009174E-2</v>
      </c>
      <c r="F1598" s="2">
        <v>9802.6297200000008</v>
      </c>
      <c r="G1598" s="2">
        <v>7914.6870200000003</v>
      </c>
      <c r="H1598" s="3">
        <f t="shared" si="101"/>
        <v>-0.19259553343610336</v>
      </c>
      <c r="I1598" s="2">
        <v>10517.178540000001</v>
      </c>
      <c r="J1598" s="3">
        <f t="shared" si="102"/>
        <v>-0.2474514918713171</v>
      </c>
      <c r="K1598" s="2">
        <v>11540.665720000001</v>
      </c>
      <c r="L1598" s="2">
        <v>18431.865559999998</v>
      </c>
      <c r="M1598" s="3">
        <f t="shared" si="103"/>
        <v>0.59712325156923418</v>
      </c>
    </row>
    <row r="1599" spans="1:13" x14ac:dyDescent="0.2">
      <c r="A1599" s="1" t="s">
        <v>21</v>
      </c>
      <c r="B1599" s="1" t="s">
        <v>36</v>
      </c>
      <c r="C1599" s="2">
        <v>13.7476</v>
      </c>
      <c r="D1599" s="2">
        <v>70.599040000000002</v>
      </c>
      <c r="E1599" s="3">
        <f t="shared" si="100"/>
        <v>4.1353719922022751</v>
      </c>
      <c r="F1599" s="2">
        <v>927.54097999999999</v>
      </c>
      <c r="G1599" s="2">
        <v>1230.6412700000001</v>
      </c>
      <c r="H1599" s="3">
        <f t="shared" si="101"/>
        <v>0.32677832735756862</v>
      </c>
      <c r="I1599" s="2">
        <v>1314.38914</v>
      </c>
      <c r="J1599" s="3">
        <f t="shared" si="102"/>
        <v>-6.3716191386060883E-2</v>
      </c>
      <c r="K1599" s="2">
        <v>1280.79766</v>
      </c>
      <c r="L1599" s="2">
        <v>2545.0304099999998</v>
      </c>
      <c r="M1599" s="3">
        <f t="shared" si="103"/>
        <v>0.98706672371653137</v>
      </c>
    </row>
    <row r="1600" spans="1:13" x14ac:dyDescent="0.2">
      <c r="A1600" s="1" t="s">
        <v>20</v>
      </c>
      <c r="B1600" s="1" t="s">
        <v>36</v>
      </c>
      <c r="C1600" s="2">
        <v>2.0419999999999998</v>
      </c>
      <c r="D1600" s="2">
        <v>1.0329999999999999</v>
      </c>
      <c r="E1600" s="3">
        <f t="shared" si="100"/>
        <v>-0.49412340842311464</v>
      </c>
      <c r="F1600" s="2">
        <v>39.348100000000002</v>
      </c>
      <c r="G1600" s="2">
        <v>353.33499</v>
      </c>
      <c r="H1600" s="3">
        <f t="shared" si="101"/>
        <v>7.9797217654727923</v>
      </c>
      <c r="I1600" s="2">
        <v>82.572940000000003</v>
      </c>
      <c r="J1600" s="3">
        <f t="shared" si="102"/>
        <v>3.2790651513679903</v>
      </c>
      <c r="K1600" s="2">
        <v>171.81621000000001</v>
      </c>
      <c r="L1600" s="2">
        <v>435.90793000000002</v>
      </c>
      <c r="M1600" s="3">
        <f t="shared" si="103"/>
        <v>1.5370593962001604</v>
      </c>
    </row>
    <row r="1601" spans="1:13" x14ac:dyDescent="0.2">
      <c r="A1601" s="1" t="s">
        <v>19</v>
      </c>
      <c r="B1601" s="1" t="s">
        <v>36</v>
      </c>
      <c r="C1601" s="2">
        <v>43.877000000000002</v>
      </c>
      <c r="D1601" s="2">
        <v>8.5500000000000007E-2</v>
      </c>
      <c r="E1601" s="3">
        <f t="shared" si="100"/>
        <v>-0.99805137087768081</v>
      </c>
      <c r="F1601" s="2">
        <v>263.36099999999999</v>
      </c>
      <c r="G1601" s="2">
        <v>484.75216</v>
      </c>
      <c r="H1601" s="3">
        <f t="shared" si="101"/>
        <v>0.84063760389731224</v>
      </c>
      <c r="I1601" s="2">
        <v>337.15643</v>
      </c>
      <c r="J1601" s="3">
        <f t="shared" si="102"/>
        <v>0.43776632111094549</v>
      </c>
      <c r="K1601" s="2">
        <v>491.17484000000002</v>
      </c>
      <c r="L1601" s="2">
        <v>821.90859</v>
      </c>
      <c r="M1601" s="3">
        <f t="shared" si="103"/>
        <v>0.67335238506923512</v>
      </c>
    </row>
    <row r="1602" spans="1:13" x14ac:dyDescent="0.2">
      <c r="A1602" s="1" t="s">
        <v>18</v>
      </c>
      <c r="B1602" s="1" t="s">
        <v>36</v>
      </c>
      <c r="C1602" s="2">
        <v>0</v>
      </c>
      <c r="D1602" s="2">
        <v>0</v>
      </c>
      <c r="E1602" s="3" t="str">
        <f t="shared" si="100"/>
        <v/>
      </c>
      <c r="F1602" s="2">
        <v>35.799660000000003</v>
      </c>
      <c r="G1602" s="2">
        <v>0</v>
      </c>
      <c r="H1602" s="3">
        <f t="shared" si="101"/>
        <v>-1</v>
      </c>
      <c r="I1602" s="2">
        <v>3.9753799999999999</v>
      </c>
      <c r="J1602" s="3">
        <f t="shared" si="102"/>
        <v>-1</v>
      </c>
      <c r="K1602" s="2">
        <v>83.299359999999993</v>
      </c>
      <c r="L1602" s="2">
        <v>3.9753799999999999</v>
      </c>
      <c r="M1602" s="3">
        <f t="shared" si="103"/>
        <v>-0.95227598387310541</v>
      </c>
    </row>
    <row r="1603" spans="1:13" x14ac:dyDescent="0.2">
      <c r="A1603" s="1" t="s">
        <v>17</v>
      </c>
      <c r="B1603" s="1" t="s">
        <v>36</v>
      </c>
      <c r="C1603" s="2">
        <v>5.4080000000000004</v>
      </c>
      <c r="D1603" s="2">
        <v>10.673</v>
      </c>
      <c r="E1603" s="3">
        <f t="shared" si="100"/>
        <v>0.97355769230769229</v>
      </c>
      <c r="F1603" s="2">
        <v>532.40184999999997</v>
      </c>
      <c r="G1603" s="2">
        <v>327.55293</v>
      </c>
      <c r="H1603" s="3">
        <f t="shared" si="101"/>
        <v>-0.38476372687284988</v>
      </c>
      <c r="I1603" s="2">
        <v>202.91401999999999</v>
      </c>
      <c r="J1603" s="3">
        <f t="shared" si="102"/>
        <v>0.61424493980258243</v>
      </c>
      <c r="K1603" s="2">
        <v>770.28304000000003</v>
      </c>
      <c r="L1603" s="2">
        <v>530.46695</v>
      </c>
      <c r="M1603" s="3">
        <f t="shared" si="103"/>
        <v>-0.31133502562902071</v>
      </c>
    </row>
    <row r="1604" spans="1:13" x14ac:dyDescent="0.2">
      <c r="A1604" s="1" t="s">
        <v>16</v>
      </c>
      <c r="B1604" s="1" t="s">
        <v>36</v>
      </c>
      <c r="C1604" s="2">
        <v>0</v>
      </c>
      <c r="D1604" s="2">
        <v>0</v>
      </c>
      <c r="E1604" s="3" t="str">
        <f t="shared" si="100"/>
        <v/>
      </c>
      <c r="F1604" s="2">
        <v>0</v>
      </c>
      <c r="G1604" s="2">
        <v>0</v>
      </c>
      <c r="H1604" s="3" t="str">
        <f t="shared" si="101"/>
        <v/>
      </c>
      <c r="I1604" s="2">
        <v>0</v>
      </c>
      <c r="J1604" s="3" t="str">
        <f t="shared" si="102"/>
        <v/>
      </c>
      <c r="K1604" s="2">
        <v>38.9</v>
      </c>
      <c r="L1604" s="2">
        <v>0</v>
      </c>
      <c r="M1604" s="3">
        <f t="shared" si="103"/>
        <v>-1</v>
      </c>
    </row>
    <row r="1605" spans="1:13" x14ac:dyDescent="0.2">
      <c r="A1605" s="1" t="s">
        <v>15</v>
      </c>
      <c r="B1605" s="1" t="s">
        <v>36</v>
      </c>
      <c r="C1605" s="2">
        <v>0</v>
      </c>
      <c r="D1605" s="2">
        <v>0</v>
      </c>
      <c r="E1605" s="3" t="str">
        <f t="shared" si="100"/>
        <v/>
      </c>
      <c r="F1605" s="2">
        <v>0</v>
      </c>
      <c r="G1605" s="2">
        <v>0</v>
      </c>
      <c r="H1605" s="3" t="str">
        <f t="shared" si="101"/>
        <v/>
      </c>
      <c r="I1605" s="2">
        <v>0</v>
      </c>
      <c r="J1605" s="3" t="str">
        <f t="shared" si="102"/>
        <v/>
      </c>
      <c r="K1605" s="2">
        <v>0</v>
      </c>
      <c r="L1605" s="2">
        <v>0</v>
      </c>
      <c r="M1605" s="3" t="str">
        <f t="shared" si="103"/>
        <v/>
      </c>
    </row>
    <row r="1606" spans="1:13" x14ac:dyDescent="0.2">
      <c r="A1606" s="1" t="s">
        <v>14</v>
      </c>
      <c r="B1606" s="1" t="s">
        <v>36</v>
      </c>
      <c r="C1606" s="2">
        <v>0</v>
      </c>
      <c r="D1606" s="2">
        <v>0</v>
      </c>
      <c r="E1606" s="3" t="str">
        <f t="shared" si="100"/>
        <v/>
      </c>
      <c r="F1606" s="2">
        <v>0</v>
      </c>
      <c r="G1606" s="2">
        <v>37.725999999999999</v>
      </c>
      <c r="H1606" s="3" t="str">
        <f t="shared" si="101"/>
        <v/>
      </c>
      <c r="I1606" s="2">
        <v>4.5</v>
      </c>
      <c r="J1606" s="3">
        <f t="shared" si="102"/>
        <v>7.3835555555555548</v>
      </c>
      <c r="K1606" s="2">
        <v>0</v>
      </c>
      <c r="L1606" s="2">
        <v>42.225999999999999</v>
      </c>
      <c r="M1606" s="3" t="str">
        <f t="shared" si="103"/>
        <v/>
      </c>
    </row>
    <row r="1607" spans="1:13" x14ac:dyDescent="0.2">
      <c r="A1607" s="1" t="s">
        <v>13</v>
      </c>
      <c r="B1607" s="1" t="s">
        <v>36</v>
      </c>
      <c r="C1607" s="2">
        <v>246.79784000000001</v>
      </c>
      <c r="D1607" s="2">
        <v>395.66735999999997</v>
      </c>
      <c r="E1607" s="3">
        <f t="shared" si="100"/>
        <v>0.60320430681240955</v>
      </c>
      <c r="F1607" s="2">
        <v>2671.5506999999998</v>
      </c>
      <c r="G1607" s="2">
        <v>10732.551939999999</v>
      </c>
      <c r="H1607" s="3">
        <f t="shared" si="101"/>
        <v>3.017349152310679</v>
      </c>
      <c r="I1607" s="2">
        <v>6887.9486999999999</v>
      </c>
      <c r="J1607" s="3">
        <f t="shared" si="102"/>
        <v>0.55816374474449848</v>
      </c>
      <c r="K1607" s="2">
        <v>4526.8493500000004</v>
      </c>
      <c r="L1607" s="2">
        <v>17620.500639999998</v>
      </c>
      <c r="M1607" s="3">
        <f t="shared" si="103"/>
        <v>2.8924424644261681</v>
      </c>
    </row>
    <row r="1608" spans="1:13" x14ac:dyDescent="0.2">
      <c r="A1608" s="1" t="s">
        <v>12</v>
      </c>
      <c r="B1608" s="1" t="s">
        <v>36</v>
      </c>
      <c r="C1608" s="2">
        <v>987.80280000000005</v>
      </c>
      <c r="D1608" s="2">
        <v>962.60758999999996</v>
      </c>
      <c r="E1608" s="3">
        <f t="shared" si="100"/>
        <v>-2.55063156330394E-2</v>
      </c>
      <c r="F1608" s="2">
        <v>16055.10607</v>
      </c>
      <c r="G1608" s="2">
        <v>25290.74005</v>
      </c>
      <c r="H1608" s="3">
        <f t="shared" si="101"/>
        <v>0.57524590243955953</v>
      </c>
      <c r="I1608" s="2">
        <v>12302.280510000001</v>
      </c>
      <c r="J1608" s="3">
        <f t="shared" si="102"/>
        <v>1.0557765716236296</v>
      </c>
      <c r="K1608" s="2">
        <v>24903.1201</v>
      </c>
      <c r="L1608" s="2">
        <v>37593.020559999997</v>
      </c>
      <c r="M1608" s="3">
        <f t="shared" si="103"/>
        <v>0.50957070475679056</v>
      </c>
    </row>
    <row r="1609" spans="1:13" x14ac:dyDescent="0.2">
      <c r="A1609" s="1" t="s">
        <v>11</v>
      </c>
      <c r="B1609" s="1" t="s">
        <v>36</v>
      </c>
      <c r="C1609" s="2">
        <v>0</v>
      </c>
      <c r="D1609" s="2">
        <v>0</v>
      </c>
      <c r="E1609" s="3" t="str">
        <f t="shared" si="100"/>
        <v/>
      </c>
      <c r="F1609" s="2">
        <v>875.15549999999996</v>
      </c>
      <c r="G1609" s="2">
        <v>841.62669000000005</v>
      </c>
      <c r="H1609" s="3">
        <f t="shared" si="101"/>
        <v>-3.8311831440241084E-2</v>
      </c>
      <c r="I1609" s="2">
        <v>789.18137999999999</v>
      </c>
      <c r="J1609" s="3">
        <f t="shared" si="102"/>
        <v>6.6455331219294589E-2</v>
      </c>
      <c r="K1609" s="2">
        <v>1306.1170099999999</v>
      </c>
      <c r="L1609" s="2">
        <v>1630.80807</v>
      </c>
      <c r="M1609" s="3">
        <f t="shared" si="103"/>
        <v>0.24859262800658266</v>
      </c>
    </row>
    <row r="1610" spans="1:13" x14ac:dyDescent="0.2">
      <c r="A1610" s="1" t="s">
        <v>10</v>
      </c>
      <c r="B1610" s="1" t="s">
        <v>36</v>
      </c>
      <c r="C1610" s="2">
        <v>56.437600000000003</v>
      </c>
      <c r="D1610" s="2">
        <v>0</v>
      </c>
      <c r="E1610" s="3">
        <f t="shared" si="100"/>
        <v>-1</v>
      </c>
      <c r="F1610" s="2">
        <v>1673.5477699999999</v>
      </c>
      <c r="G1610" s="2">
        <v>1666.72885</v>
      </c>
      <c r="H1610" s="3">
        <f t="shared" si="101"/>
        <v>-4.0745296442896706E-3</v>
      </c>
      <c r="I1610" s="2">
        <v>889.37306000000001</v>
      </c>
      <c r="J1610" s="3">
        <f t="shared" si="102"/>
        <v>0.87404917571935448</v>
      </c>
      <c r="K1610" s="2">
        <v>2057.8705599999998</v>
      </c>
      <c r="L1610" s="2">
        <v>2556.1019099999999</v>
      </c>
      <c r="M1610" s="3">
        <f t="shared" si="103"/>
        <v>0.24211015001837621</v>
      </c>
    </row>
    <row r="1611" spans="1:13" x14ac:dyDescent="0.2">
      <c r="A1611" s="1" t="s">
        <v>27</v>
      </c>
      <c r="B1611" s="1" t="s">
        <v>36</v>
      </c>
      <c r="C1611" s="2">
        <v>0</v>
      </c>
      <c r="D1611" s="2">
        <v>0</v>
      </c>
      <c r="E1611" s="3" t="str">
        <f t="shared" si="100"/>
        <v/>
      </c>
      <c r="F1611" s="2">
        <v>47.689509999999999</v>
      </c>
      <c r="G1611" s="2">
        <v>23.035</v>
      </c>
      <c r="H1611" s="3">
        <f t="shared" si="101"/>
        <v>-0.51697972992383434</v>
      </c>
      <c r="I1611" s="2">
        <v>24.38185</v>
      </c>
      <c r="J1611" s="3">
        <f t="shared" si="102"/>
        <v>-5.5239860798093621E-2</v>
      </c>
      <c r="K1611" s="2">
        <v>105.93951</v>
      </c>
      <c r="L1611" s="2">
        <v>47.416849999999997</v>
      </c>
      <c r="M1611" s="3">
        <f t="shared" si="103"/>
        <v>-0.552415807851103</v>
      </c>
    </row>
    <row r="1612" spans="1:13" x14ac:dyDescent="0.2">
      <c r="A1612" s="1" t="s">
        <v>9</v>
      </c>
      <c r="B1612" s="1" t="s">
        <v>36</v>
      </c>
      <c r="C1612" s="2">
        <v>27.39528</v>
      </c>
      <c r="D1612" s="2">
        <v>0</v>
      </c>
      <c r="E1612" s="3">
        <f t="shared" si="100"/>
        <v>-1</v>
      </c>
      <c r="F1612" s="2">
        <v>360.69139999999999</v>
      </c>
      <c r="G1612" s="2">
        <v>546.57047999999998</v>
      </c>
      <c r="H1612" s="3">
        <f t="shared" si="101"/>
        <v>0.51534103668676323</v>
      </c>
      <c r="I1612" s="2">
        <v>594.24391000000003</v>
      </c>
      <c r="J1612" s="3">
        <f t="shared" si="102"/>
        <v>-8.0225357294784971E-2</v>
      </c>
      <c r="K1612" s="2">
        <v>477.55148000000003</v>
      </c>
      <c r="L1612" s="2">
        <v>1140.81439</v>
      </c>
      <c r="M1612" s="3">
        <f t="shared" si="103"/>
        <v>1.3888825347164664</v>
      </c>
    </row>
    <row r="1613" spans="1:13" x14ac:dyDescent="0.2">
      <c r="A1613" s="1" t="s">
        <v>8</v>
      </c>
      <c r="B1613" s="1" t="s">
        <v>36</v>
      </c>
      <c r="C1613" s="2">
        <v>19.350000000000001</v>
      </c>
      <c r="D1613" s="2">
        <v>33.9</v>
      </c>
      <c r="E1613" s="3">
        <f t="shared" si="100"/>
        <v>0.75193798449612381</v>
      </c>
      <c r="F1613" s="2">
        <v>232.51936000000001</v>
      </c>
      <c r="G1613" s="2">
        <v>234.32966999999999</v>
      </c>
      <c r="H1613" s="3">
        <f t="shared" si="101"/>
        <v>7.7856312695854246E-3</v>
      </c>
      <c r="I1613" s="2">
        <v>238.18700000000001</v>
      </c>
      <c r="J1613" s="3">
        <f t="shared" si="102"/>
        <v>-1.6194544622502582E-2</v>
      </c>
      <c r="K1613" s="2">
        <v>295.54435999999998</v>
      </c>
      <c r="L1613" s="2">
        <v>472.51666999999998</v>
      </c>
      <c r="M1613" s="3">
        <f t="shared" si="103"/>
        <v>0.59880117488961715</v>
      </c>
    </row>
    <row r="1614" spans="1:13" x14ac:dyDescent="0.2">
      <c r="A1614" s="1" t="s">
        <v>7</v>
      </c>
      <c r="B1614" s="1" t="s">
        <v>36</v>
      </c>
      <c r="C1614" s="2">
        <v>0</v>
      </c>
      <c r="D1614" s="2">
        <v>0</v>
      </c>
      <c r="E1614" s="3" t="str">
        <f t="shared" si="100"/>
        <v/>
      </c>
      <c r="F1614" s="2">
        <v>297.45323999999999</v>
      </c>
      <c r="G1614" s="2">
        <v>156.44815</v>
      </c>
      <c r="H1614" s="3">
        <f t="shared" si="101"/>
        <v>-0.47404119719791926</v>
      </c>
      <c r="I1614" s="2">
        <v>232.70408</v>
      </c>
      <c r="J1614" s="3">
        <f t="shared" si="102"/>
        <v>-0.3276948560592492</v>
      </c>
      <c r="K1614" s="2">
        <v>577.96307000000002</v>
      </c>
      <c r="L1614" s="2">
        <v>389.15222999999997</v>
      </c>
      <c r="M1614" s="3">
        <f t="shared" si="103"/>
        <v>-0.32668322562547125</v>
      </c>
    </row>
    <row r="1615" spans="1:13" x14ac:dyDescent="0.2">
      <c r="A1615" s="1" t="s">
        <v>6</v>
      </c>
      <c r="B1615" s="1" t="s">
        <v>36</v>
      </c>
      <c r="C1615" s="2">
        <v>3.35</v>
      </c>
      <c r="D1615" s="2">
        <v>46.251600000000003</v>
      </c>
      <c r="E1615" s="3">
        <f t="shared" si="100"/>
        <v>12.806447761194031</v>
      </c>
      <c r="F1615" s="2">
        <v>1301.9499599999999</v>
      </c>
      <c r="G1615" s="2">
        <v>1808.9702500000001</v>
      </c>
      <c r="H1615" s="3">
        <f t="shared" si="101"/>
        <v>0.38943147246611542</v>
      </c>
      <c r="I1615" s="2">
        <v>1865.7767200000001</v>
      </c>
      <c r="J1615" s="3">
        <f t="shared" si="102"/>
        <v>-3.0446553111671326E-2</v>
      </c>
      <c r="K1615" s="2">
        <v>1836.2144900000001</v>
      </c>
      <c r="L1615" s="2">
        <v>3674.7469700000001</v>
      </c>
      <c r="M1615" s="3">
        <f t="shared" si="103"/>
        <v>1.001262374310095</v>
      </c>
    </row>
    <row r="1616" spans="1:13" x14ac:dyDescent="0.2">
      <c r="A1616" s="1" t="s">
        <v>5</v>
      </c>
      <c r="B1616" s="1" t="s">
        <v>36</v>
      </c>
      <c r="C1616" s="2">
        <v>0</v>
      </c>
      <c r="D1616" s="2">
        <v>0</v>
      </c>
      <c r="E1616" s="3" t="str">
        <f t="shared" ref="E1616:E1677" si="104">IF(C1616=0,"",(D1616/C1616-1))</f>
        <v/>
      </c>
      <c r="F1616" s="2">
        <v>2.0870000000000002</v>
      </c>
      <c r="G1616" s="2">
        <v>2.8119100000000001</v>
      </c>
      <c r="H1616" s="3">
        <f t="shared" ref="H1616:H1677" si="105">IF(F1616=0,"",(G1616/F1616-1))</f>
        <v>0.34734547196933385</v>
      </c>
      <c r="I1616" s="2">
        <v>0</v>
      </c>
      <c r="J1616" s="3" t="str">
        <f t="shared" ref="J1616:J1677" si="106">IF(I1616=0,"",(G1616/I1616-1))</f>
        <v/>
      </c>
      <c r="K1616" s="2">
        <v>2.0870000000000002</v>
      </c>
      <c r="L1616" s="2">
        <v>2.8119100000000001</v>
      </c>
      <c r="M1616" s="3">
        <f t="shared" ref="M1616:M1677" si="107">IF(K1616=0,"",(L1616/K1616-1))</f>
        <v>0.34734547196933385</v>
      </c>
    </row>
    <row r="1617" spans="1:13" x14ac:dyDescent="0.2">
      <c r="A1617" s="1" t="s">
        <v>4</v>
      </c>
      <c r="B1617" s="1" t="s">
        <v>36</v>
      </c>
      <c r="C1617" s="2">
        <v>23.32</v>
      </c>
      <c r="D1617" s="2">
        <v>0</v>
      </c>
      <c r="E1617" s="3">
        <f t="shared" si="104"/>
        <v>-1</v>
      </c>
      <c r="F1617" s="2">
        <v>263.11617999999999</v>
      </c>
      <c r="G1617" s="2">
        <v>203.71369000000001</v>
      </c>
      <c r="H1617" s="3">
        <f t="shared" si="105"/>
        <v>-0.22576524940427445</v>
      </c>
      <c r="I1617" s="2">
        <v>1390.45371</v>
      </c>
      <c r="J1617" s="3">
        <f t="shared" si="106"/>
        <v>-0.85349121043375109</v>
      </c>
      <c r="K1617" s="2">
        <v>290.65697999999998</v>
      </c>
      <c r="L1617" s="2">
        <v>1594.1674</v>
      </c>
      <c r="M1617" s="3">
        <f t="shared" si="107"/>
        <v>4.4847036530827511</v>
      </c>
    </row>
    <row r="1618" spans="1:13" x14ac:dyDescent="0.2">
      <c r="A1618" s="1" t="s">
        <v>3</v>
      </c>
      <c r="B1618" s="1" t="s">
        <v>36</v>
      </c>
      <c r="C1618" s="2">
        <v>34.32</v>
      </c>
      <c r="D1618" s="2">
        <v>0</v>
      </c>
      <c r="E1618" s="3">
        <f t="shared" si="104"/>
        <v>-1</v>
      </c>
      <c r="F1618" s="2">
        <v>347.34143</v>
      </c>
      <c r="G1618" s="2">
        <v>330.08499</v>
      </c>
      <c r="H1618" s="3">
        <f t="shared" si="105"/>
        <v>-4.9681490630127279E-2</v>
      </c>
      <c r="I1618" s="2">
        <v>477.31772999999998</v>
      </c>
      <c r="J1618" s="3">
        <f t="shared" si="106"/>
        <v>-0.30845856071594069</v>
      </c>
      <c r="K1618" s="2">
        <v>772.52414999999996</v>
      </c>
      <c r="L1618" s="2">
        <v>807.40272000000004</v>
      </c>
      <c r="M1618" s="3">
        <f t="shared" si="107"/>
        <v>4.5148840977981219E-2</v>
      </c>
    </row>
    <row r="1619" spans="1:13" x14ac:dyDescent="0.2">
      <c r="A1619" s="1" t="s">
        <v>26</v>
      </c>
      <c r="B1619" s="1" t="s">
        <v>36</v>
      </c>
      <c r="C1619" s="2">
        <v>0</v>
      </c>
      <c r="D1619" s="2">
        <v>0</v>
      </c>
      <c r="E1619" s="3" t="str">
        <f t="shared" si="104"/>
        <v/>
      </c>
      <c r="F1619" s="2">
        <v>0</v>
      </c>
      <c r="G1619" s="2">
        <v>0</v>
      </c>
      <c r="H1619" s="3" t="str">
        <f t="shared" si="105"/>
        <v/>
      </c>
      <c r="I1619" s="2">
        <v>0</v>
      </c>
      <c r="J1619" s="3" t="str">
        <f t="shared" si="106"/>
        <v/>
      </c>
      <c r="K1619" s="2">
        <v>0</v>
      </c>
      <c r="L1619" s="2">
        <v>0</v>
      </c>
      <c r="M1619" s="3" t="str">
        <f t="shared" si="107"/>
        <v/>
      </c>
    </row>
    <row r="1620" spans="1:13" x14ac:dyDescent="0.2">
      <c r="A1620" s="1" t="s">
        <v>2</v>
      </c>
      <c r="B1620" s="1" t="s">
        <v>36</v>
      </c>
      <c r="C1620" s="2">
        <v>0</v>
      </c>
      <c r="D1620" s="2">
        <v>0</v>
      </c>
      <c r="E1620" s="3" t="str">
        <f t="shared" si="104"/>
        <v/>
      </c>
      <c r="F1620" s="2">
        <v>489.15589999999997</v>
      </c>
      <c r="G1620" s="2">
        <v>194.48286999999999</v>
      </c>
      <c r="H1620" s="3">
        <f t="shared" si="105"/>
        <v>-0.60241127624137825</v>
      </c>
      <c r="I1620" s="2">
        <v>20.008400000000002</v>
      </c>
      <c r="J1620" s="3">
        <f t="shared" si="106"/>
        <v>8.7200610743487719</v>
      </c>
      <c r="K1620" s="2">
        <v>576.28790000000004</v>
      </c>
      <c r="L1620" s="2">
        <v>214.49126999999999</v>
      </c>
      <c r="M1620" s="3">
        <f t="shared" si="107"/>
        <v>-0.62780535562173001</v>
      </c>
    </row>
    <row r="1621" spans="1:13" x14ac:dyDescent="0.2">
      <c r="A1621" s="1" t="s">
        <v>25</v>
      </c>
      <c r="B1621" s="1" t="s">
        <v>36</v>
      </c>
      <c r="C1621" s="2">
        <v>199.97</v>
      </c>
      <c r="D1621" s="2">
        <v>232.12565000000001</v>
      </c>
      <c r="E1621" s="3">
        <f t="shared" si="104"/>
        <v>0.16080237035555345</v>
      </c>
      <c r="F1621" s="2">
        <v>3201.94931</v>
      </c>
      <c r="G1621" s="2">
        <v>3914.58808</v>
      </c>
      <c r="H1621" s="3">
        <f t="shared" si="105"/>
        <v>0.22256403865431595</v>
      </c>
      <c r="I1621" s="2">
        <v>5121.2792300000001</v>
      </c>
      <c r="J1621" s="3">
        <f t="shared" si="106"/>
        <v>-0.23562299492113425</v>
      </c>
      <c r="K1621" s="2">
        <v>6695.4195200000004</v>
      </c>
      <c r="L1621" s="2">
        <v>9035.8673099999996</v>
      </c>
      <c r="M1621" s="3">
        <f t="shared" si="107"/>
        <v>0.34955954335778494</v>
      </c>
    </row>
    <row r="1622" spans="1:13" x14ac:dyDescent="0.2">
      <c r="A1622" s="1" t="s">
        <v>29</v>
      </c>
      <c r="B1622" s="1" t="s">
        <v>36</v>
      </c>
      <c r="C1622" s="2">
        <v>0</v>
      </c>
      <c r="D1622" s="2">
        <v>0</v>
      </c>
      <c r="E1622" s="3" t="str">
        <f t="shared" si="104"/>
        <v/>
      </c>
      <c r="F1622" s="2">
        <v>91.794600000000003</v>
      </c>
      <c r="G1622" s="2">
        <v>5.85792</v>
      </c>
      <c r="H1622" s="3">
        <f t="shared" si="105"/>
        <v>-0.9361844814400847</v>
      </c>
      <c r="I1622" s="2">
        <v>33.947409999999998</v>
      </c>
      <c r="J1622" s="3">
        <f t="shared" si="106"/>
        <v>-0.82744132763000178</v>
      </c>
      <c r="K1622" s="2">
        <v>91.794600000000003</v>
      </c>
      <c r="L1622" s="2">
        <v>39.805329999999998</v>
      </c>
      <c r="M1622" s="3">
        <f t="shared" si="107"/>
        <v>-0.56636523281325912</v>
      </c>
    </row>
    <row r="1623" spans="1:13" x14ac:dyDescent="0.2">
      <c r="A1623" s="6" t="s">
        <v>0</v>
      </c>
      <c r="B1623" s="6" t="s">
        <v>36</v>
      </c>
      <c r="C1623" s="5">
        <v>1815.1104</v>
      </c>
      <c r="D1623" s="5">
        <v>1896.43003</v>
      </c>
      <c r="E1623" s="4">
        <f t="shared" si="104"/>
        <v>4.4801478742009238E-2</v>
      </c>
      <c r="F1623" s="5">
        <v>39512.18924</v>
      </c>
      <c r="G1623" s="5">
        <v>56301.234909999999</v>
      </c>
      <c r="H1623" s="4">
        <f t="shared" si="105"/>
        <v>0.42490800922272554</v>
      </c>
      <c r="I1623" s="5">
        <v>43329.770140000001</v>
      </c>
      <c r="J1623" s="4">
        <f t="shared" si="106"/>
        <v>0.29936611083069997</v>
      </c>
      <c r="K1623" s="5">
        <v>58892.876909999999</v>
      </c>
      <c r="L1623" s="5">
        <v>99631.005050000007</v>
      </c>
      <c r="M1623" s="4">
        <f t="shared" si="107"/>
        <v>0.6917326895450524</v>
      </c>
    </row>
    <row r="1624" spans="1:13" x14ac:dyDescent="0.2">
      <c r="A1624" s="1" t="s">
        <v>22</v>
      </c>
      <c r="B1624" s="1" t="s">
        <v>35</v>
      </c>
      <c r="C1624" s="2">
        <v>0</v>
      </c>
      <c r="D1624" s="2">
        <v>5.7965</v>
      </c>
      <c r="E1624" s="3" t="str">
        <f t="shared" si="104"/>
        <v/>
      </c>
      <c r="F1624" s="2">
        <v>284.53876000000002</v>
      </c>
      <c r="G1624" s="2">
        <v>1223.77188</v>
      </c>
      <c r="H1624" s="3">
        <f t="shared" si="105"/>
        <v>3.3008969322843749</v>
      </c>
      <c r="I1624" s="2">
        <v>646.84882000000005</v>
      </c>
      <c r="J1624" s="3">
        <f t="shared" si="106"/>
        <v>0.89189783170664194</v>
      </c>
      <c r="K1624" s="2">
        <v>813.0317</v>
      </c>
      <c r="L1624" s="2">
        <v>1870.6206999999999</v>
      </c>
      <c r="M1624" s="3">
        <f t="shared" si="107"/>
        <v>1.3007967586011713</v>
      </c>
    </row>
    <row r="1625" spans="1:13" x14ac:dyDescent="0.2">
      <c r="A1625" s="1" t="s">
        <v>21</v>
      </c>
      <c r="B1625" s="1" t="s">
        <v>35</v>
      </c>
      <c r="C1625" s="2">
        <v>131.86028999999999</v>
      </c>
      <c r="D1625" s="2">
        <v>17.5063</v>
      </c>
      <c r="E1625" s="3">
        <f t="shared" si="104"/>
        <v>-0.86723599652328986</v>
      </c>
      <c r="F1625" s="2">
        <v>1422.5106699999999</v>
      </c>
      <c r="G1625" s="2">
        <v>1135.45434</v>
      </c>
      <c r="H1625" s="3">
        <f t="shared" si="105"/>
        <v>-0.20179555489731404</v>
      </c>
      <c r="I1625" s="2">
        <v>873.49765000000002</v>
      </c>
      <c r="J1625" s="3">
        <f t="shared" si="106"/>
        <v>0.2998939836873058</v>
      </c>
      <c r="K1625" s="2">
        <v>2345.3927399999998</v>
      </c>
      <c r="L1625" s="2">
        <v>2008.95199</v>
      </c>
      <c r="M1625" s="3">
        <f t="shared" si="107"/>
        <v>-0.14344751062885941</v>
      </c>
    </row>
    <row r="1626" spans="1:13" x14ac:dyDescent="0.2">
      <c r="A1626" s="1" t="s">
        <v>20</v>
      </c>
      <c r="B1626" s="1" t="s">
        <v>35</v>
      </c>
      <c r="C1626" s="2">
        <v>5.7755299999999998</v>
      </c>
      <c r="D1626" s="2">
        <v>100.31091000000001</v>
      </c>
      <c r="E1626" s="3">
        <f t="shared" si="104"/>
        <v>16.368260575219939</v>
      </c>
      <c r="F1626" s="2">
        <v>2800.0057900000002</v>
      </c>
      <c r="G1626" s="2">
        <v>4290.9525999999996</v>
      </c>
      <c r="H1626" s="3">
        <f t="shared" si="105"/>
        <v>0.53247990247905852</v>
      </c>
      <c r="I1626" s="2">
        <v>3542.20516</v>
      </c>
      <c r="J1626" s="3">
        <f t="shared" si="106"/>
        <v>0.21137890273978366</v>
      </c>
      <c r="K1626" s="2">
        <v>5735.1312099999996</v>
      </c>
      <c r="L1626" s="2">
        <v>7833.1577600000001</v>
      </c>
      <c r="M1626" s="3">
        <f t="shared" si="107"/>
        <v>0.36582014834147114</v>
      </c>
    </row>
    <row r="1627" spans="1:13" x14ac:dyDescent="0.2">
      <c r="A1627" s="1" t="s">
        <v>19</v>
      </c>
      <c r="B1627" s="1" t="s">
        <v>35</v>
      </c>
      <c r="C1627" s="2">
        <v>2.5405600000000002</v>
      </c>
      <c r="D1627" s="2">
        <v>6.0580800000000004</v>
      </c>
      <c r="E1627" s="3">
        <f t="shared" si="104"/>
        <v>1.3845451396542496</v>
      </c>
      <c r="F1627" s="2">
        <v>1113.41067</v>
      </c>
      <c r="G1627" s="2">
        <v>982.73203000000001</v>
      </c>
      <c r="H1627" s="3">
        <f t="shared" si="105"/>
        <v>-0.11736787110186397</v>
      </c>
      <c r="I1627" s="2">
        <v>770.15183999999999</v>
      </c>
      <c r="J1627" s="3">
        <f t="shared" si="106"/>
        <v>0.27602373838384908</v>
      </c>
      <c r="K1627" s="2">
        <v>2149.1564499999999</v>
      </c>
      <c r="L1627" s="2">
        <v>1752.8838699999999</v>
      </c>
      <c r="M1627" s="3">
        <f t="shared" si="107"/>
        <v>-0.18438517121450138</v>
      </c>
    </row>
    <row r="1628" spans="1:13" x14ac:dyDescent="0.2">
      <c r="A1628" s="1" t="s">
        <v>18</v>
      </c>
      <c r="B1628" s="1" t="s">
        <v>35</v>
      </c>
      <c r="C1628" s="2">
        <v>0</v>
      </c>
      <c r="D1628" s="2">
        <v>0</v>
      </c>
      <c r="E1628" s="3" t="str">
        <f t="shared" si="104"/>
        <v/>
      </c>
      <c r="F1628" s="2">
        <v>80.095680000000002</v>
      </c>
      <c r="G1628" s="2">
        <v>48.450870000000002</v>
      </c>
      <c r="H1628" s="3">
        <f t="shared" si="105"/>
        <v>-0.39508760023012479</v>
      </c>
      <c r="I1628" s="2">
        <v>24.2881</v>
      </c>
      <c r="J1628" s="3">
        <f t="shared" si="106"/>
        <v>0.99483985984906198</v>
      </c>
      <c r="K1628" s="2">
        <v>170.70347000000001</v>
      </c>
      <c r="L1628" s="2">
        <v>72.738969999999995</v>
      </c>
      <c r="M1628" s="3">
        <f t="shared" si="107"/>
        <v>-0.57388698659728488</v>
      </c>
    </row>
    <row r="1629" spans="1:13" x14ac:dyDescent="0.2">
      <c r="A1629" s="1" t="s">
        <v>17</v>
      </c>
      <c r="B1629" s="1" t="s">
        <v>35</v>
      </c>
      <c r="C1629" s="2">
        <v>57.649659999999997</v>
      </c>
      <c r="D1629" s="2">
        <v>500.00207999999998</v>
      </c>
      <c r="E1629" s="3">
        <f t="shared" si="104"/>
        <v>7.6731141172385051</v>
      </c>
      <c r="F1629" s="2">
        <v>5660.9723400000003</v>
      </c>
      <c r="G1629" s="2">
        <v>7762.9381899999998</v>
      </c>
      <c r="H1629" s="3">
        <f t="shared" si="105"/>
        <v>0.37130827069188599</v>
      </c>
      <c r="I1629" s="2">
        <v>7597.3600900000001</v>
      </c>
      <c r="J1629" s="3">
        <f t="shared" si="106"/>
        <v>2.1794162450973209E-2</v>
      </c>
      <c r="K1629" s="2">
        <v>13019.23899</v>
      </c>
      <c r="L1629" s="2">
        <v>15360.298280000001</v>
      </c>
      <c r="M1629" s="3">
        <f t="shared" si="107"/>
        <v>0.17981537106724543</v>
      </c>
    </row>
    <row r="1630" spans="1:13" x14ac:dyDescent="0.2">
      <c r="A1630" s="1" t="s">
        <v>16</v>
      </c>
      <c r="B1630" s="1" t="s">
        <v>35</v>
      </c>
      <c r="C1630" s="2">
        <v>0</v>
      </c>
      <c r="D1630" s="2">
        <v>0</v>
      </c>
      <c r="E1630" s="3" t="str">
        <f t="shared" si="104"/>
        <v/>
      </c>
      <c r="F1630" s="2">
        <v>0</v>
      </c>
      <c r="G1630" s="2">
        <v>0</v>
      </c>
      <c r="H1630" s="3" t="str">
        <f t="shared" si="105"/>
        <v/>
      </c>
      <c r="I1630" s="2">
        <v>0</v>
      </c>
      <c r="J1630" s="3" t="str">
        <f t="shared" si="106"/>
        <v/>
      </c>
      <c r="K1630" s="2">
        <v>0</v>
      </c>
      <c r="L1630" s="2">
        <v>0</v>
      </c>
      <c r="M1630" s="3" t="str">
        <f t="shared" si="107"/>
        <v/>
      </c>
    </row>
    <row r="1631" spans="1:13" x14ac:dyDescent="0.2">
      <c r="A1631" s="1" t="s">
        <v>15</v>
      </c>
      <c r="B1631" s="1" t="s">
        <v>35</v>
      </c>
      <c r="C1631" s="2">
        <v>0</v>
      </c>
      <c r="D1631" s="2">
        <v>0</v>
      </c>
      <c r="E1631" s="3" t="str">
        <f t="shared" si="104"/>
        <v/>
      </c>
      <c r="F1631" s="2">
        <v>0</v>
      </c>
      <c r="G1631" s="2">
        <v>0</v>
      </c>
      <c r="H1631" s="3" t="str">
        <f t="shared" si="105"/>
        <v/>
      </c>
      <c r="I1631" s="2">
        <v>0</v>
      </c>
      <c r="J1631" s="3" t="str">
        <f t="shared" si="106"/>
        <v/>
      </c>
      <c r="K1631" s="2">
        <v>0</v>
      </c>
      <c r="L1631" s="2">
        <v>0</v>
      </c>
      <c r="M1631" s="3" t="str">
        <f t="shared" si="107"/>
        <v/>
      </c>
    </row>
    <row r="1632" spans="1:13" x14ac:dyDescent="0.2">
      <c r="A1632" s="1" t="s">
        <v>14</v>
      </c>
      <c r="B1632" s="1" t="s">
        <v>35</v>
      </c>
      <c r="C1632" s="2">
        <v>0</v>
      </c>
      <c r="D1632" s="2">
        <v>0</v>
      </c>
      <c r="E1632" s="3" t="str">
        <f t="shared" si="104"/>
        <v/>
      </c>
      <c r="F1632" s="2">
        <v>193.73656</v>
      </c>
      <c r="G1632" s="2">
        <v>121.55806</v>
      </c>
      <c r="H1632" s="3">
        <f t="shared" si="105"/>
        <v>-0.37256003719690289</v>
      </c>
      <c r="I1632" s="2">
        <v>202.88539</v>
      </c>
      <c r="J1632" s="3">
        <f t="shared" si="106"/>
        <v>-0.40085355579324866</v>
      </c>
      <c r="K1632" s="2">
        <v>287.11516999999998</v>
      </c>
      <c r="L1632" s="2">
        <v>324.44344999999998</v>
      </c>
      <c r="M1632" s="3">
        <f t="shared" si="107"/>
        <v>0.13001152116065473</v>
      </c>
    </row>
    <row r="1633" spans="1:13" x14ac:dyDescent="0.2">
      <c r="A1633" s="1" t="s">
        <v>13</v>
      </c>
      <c r="B1633" s="1" t="s">
        <v>35</v>
      </c>
      <c r="C1633" s="2">
        <v>181.35758000000001</v>
      </c>
      <c r="D1633" s="2">
        <v>329.91037</v>
      </c>
      <c r="E1633" s="3">
        <f t="shared" si="104"/>
        <v>0.81911541828028356</v>
      </c>
      <c r="F1633" s="2">
        <v>10672.297329999999</v>
      </c>
      <c r="G1633" s="2">
        <v>11651.51952</v>
      </c>
      <c r="H1633" s="3">
        <f t="shared" si="105"/>
        <v>9.1753645885351398E-2</v>
      </c>
      <c r="I1633" s="2">
        <v>11915.576660000001</v>
      </c>
      <c r="J1633" s="3">
        <f t="shared" si="106"/>
        <v>-2.2160668135049466E-2</v>
      </c>
      <c r="K1633" s="2">
        <v>23191.869900000002</v>
      </c>
      <c r="L1633" s="2">
        <v>23567.09618</v>
      </c>
      <c r="M1633" s="3">
        <f t="shared" si="107"/>
        <v>1.6179216320974632E-2</v>
      </c>
    </row>
    <row r="1634" spans="1:13" x14ac:dyDescent="0.2">
      <c r="A1634" s="1" t="s">
        <v>12</v>
      </c>
      <c r="B1634" s="1" t="s">
        <v>35</v>
      </c>
      <c r="C1634" s="2">
        <v>0</v>
      </c>
      <c r="D1634" s="2">
        <v>59.2</v>
      </c>
      <c r="E1634" s="3" t="str">
        <f t="shared" si="104"/>
        <v/>
      </c>
      <c r="F1634" s="2">
        <v>588.81841999999995</v>
      </c>
      <c r="G1634" s="2">
        <v>481.65105999999997</v>
      </c>
      <c r="H1634" s="3">
        <f t="shared" si="105"/>
        <v>-0.18200408879871655</v>
      </c>
      <c r="I1634" s="2">
        <v>492.42813000000001</v>
      </c>
      <c r="J1634" s="3">
        <f t="shared" si="106"/>
        <v>-2.1885569372326552E-2</v>
      </c>
      <c r="K1634" s="2">
        <v>930.98599999999999</v>
      </c>
      <c r="L1634" s="2">
        <v>974.07919000000004</v>
      </c>
      <c r="M1634" s="3">
        <f t="shared" si="107"/>
        <v>4.6287688536669869E-2</v>
      </c>
    </row>
    <row r="1635" spans="1:13" x14ac:dyDescent="0.2">
      <c r="A1635" s="1" t="s">
        <v>11</v>
      </c>
      <c r="B1635" s="1" t="s">
        <v>35</v>
      </c>
      <c r="C1635" s="2">
        <v>1.5294099999999999</v>
      </c>
      <c r="D1635" s="2">
        <v>182.36268999999999</v>
      </c>
      <c r="E1635" s="3">
        <f t="shared" si="104"/>
        <v>118.23728104301658</v>
      </c>
      <c r="F1635" s="2">
        <v>1583.67608</v>
      </c>
      <c r="G1635" s="2">
        <v>2912.63708</v>
      </c>
      <c r="H1635" s="3">
        <f t="shared" si="105"/>
        <v>0.83916213472138823</v>
      </c>
      <c r="I1635" s="2">
        <v>2495.6397200000001</v>
      </c>
      <c r="J1635" s="3">
        <f t="shared" si="106"/>
        <v>0.16709036831646507</v>
      </c>
      <c r="K1635" s="2">
        <v>3393.7535600000001</v>
      </c>
      <c r="L1635" s="2">
        <v>5408.2767999999996</v>
      </c>
      <c r="M1635" s="3">
        <f t="shared" si="107"/>
        <v>0.59359738542712548</v>
      </c>
    </row>
    <row r="1636" spans="1:13" x14ac:dyDescent="0.2">
      <c r="A1636" s="1" t="s">
        <v>10</v>
      </c>
      <c r="B1636" s="1" t="s">
        <v>35</v>
      </c>
      <c r="C1636" s="2">
        <v>334.67084</v>
      </c>
      <c r="D1636" s="2">
        <v>287.19657000000001</v>
      </c>
      <c r="E1636" s="3">
        <f t="shared" si="104"/>
        <v>-0.14185361951462516</v>
      </c>
      <c r="F1636" s="2">
        <v>9202.02837</v>
      </c>
      <c r="G1636" s="2">
        <v>10144.97567</v>
      </c>
      <c r="H1636" s="3">
        <f t="shared" si="105"/>
        <v>0.10247167929563772</v>
      </c>
      <c r="I1636" s="2">
        <v>8817.7346199999993</v>
      </c>
      <c r="J1636" s="3">
        <f t="shared" si="106"/>
        <v>0.15051950497462352</v>
      </c>
      <c r="K1636" s="2">
        <v>17106.82821</v>
      </c>
      <c r="L1636" s="2">
        <v>18962.710289999999</v>
      </c>
      <c r="M1636" s="3">
        <f t="shared" si="107"/>
        <v>0.10848779547076548</v>
      </c>
    </row>
    <row r="1637" spans="1:13" x14ac:dyDescent="0.2">
      <c r="A1637" s="1" t="s">
        <v>27</v>
      </c>
      <c r="B1637" s="1" t="s">
        <v>35</v>
      </c>
      <c r="C1637" s="2">
        <v>0</v>
      </c>
      <c r="D1637" s="2">
        <v>0</v>
      </c>
      <c r="E1637" s="3" t="str">
        <f t="shared" si="104"/>
        <v/>
      </c>
      <c r="F1637" s="2">
        <v>2.57559</v>
      </c>
      <c r="G1637" s="2">
        <v>0</v>
      </c>
      <c r="H1637" s="3">
        <f t="shared" si="105"/>
        <v>-1</v>
      </c>
      <c r="I1637" s="2">
        <v>0</v>
      </c>
      <c r="J1637" s="3" t="str">
        <f t="shared" si="106"/>
        <v/>
      </c>
      <c r="K1637" s="2">
        <v>2.57559</v>
      </c>
      <c r="L1637" s="2">
        <v>0</v>
      </c>
      <c r="M1637" s="3">
        <f t="shared" si="107"/>
        <v>-1</v>
      </c>
    </row>
    <row r="1638" spans="1:13" x14ac:dyDescent="0.2">
      <c r="A1638" s="1" t="s">
        <v>9</v>
      </c>
      <c r="B1638" s="1" t="s">
        <v>35</v>
      </c>
      <c r="C1638" s="2">
        <v>52.177</v>
      </c>
      <c r="D1638" s="2">
        <v>2.9369100000000001</v>
      </c>
      <c r="E1638" s="3">
        <f t="shared" si="104"/>
        <v>-0.94371255534047571</v>
      </c>
      <c r="F1638" s="2">
        <v>260.87923999999998</v>
      </c>
      <c r="G1638" s="2">
        <v>796.45001999999999</v>
      </c>
      <c r="H1638" s="3">
        <f t="shared" si="105"/>
        <v>2.0529451864395192</v>
      </c>
      <c r="I1638" s="2">
        <v>678.35752000000002</v>
      </c>
      <c r="J1638" s="3">
        <f t="shared" si="106"/>
        <v>0.17408593038078202</v>
      </c>
      <c r="K1638" s="2">
        <v>511.48110000000003</v>
      </c>
      <c r="L1638" s="2">
        <v>1474.80754</v>
      </c>
      <c r="M1638" s="3">
        <f t="shared" si="107"/>
        <v>1.8834057407008782</v>
      </c>
    </row>
    <row r="1639" spans="1:13" x14ac:dyDescent="0.2">
      <c r="A1639" s="1" t="s">
        <v>8</v>
      </c>
      <c r="B1639" s="1" t="s">
        <v>35</v>
      </c>
      <c r="C1639" s="2">
        <v>250.93343999999999</v>
      </c>
      <c r="D1639" s="2">
        <v>251.3032</v>
      </c>
      <c r="E1639" s="3">
        <f t="shared" si="104"/>
        <v>1.4735381621517885E-3</v>
      </c>
      <c r="F1639" s="2">
        <v>3444.4227599999999</v>
      </c>
      <c r="G1639" s="2">
        <v>4691.4301800000003</v>
      </c>
      <c r="H1639" s="3">
        <f t="shared" si="105"/>
        <v>0.36203669145421635</v>
      </c>
      <c r="I1639" s="2">
        <v>2977.6617999999999</v>
      </c>
      <c r="J1639" s="3">
        <f t="shared" si="106"/>
        <v>0.57554164814822162</v>
      </c>
      <c r="K1639" s="2">
        <v>6476.1634800000002</v>
      </c>
      <c r="L1639" s="2">
        <v>7669.0919800000001</v>
      </c>
      <c r="M1639" s="3">
        <f t="shared" si="107"/>
        <v>0.18420296270840897</v>
      </c>
    </row>
    <row r="1640" spans="1:13" x14ac:dyDescent="0.2">
      <c r="A1640" s="1" t="s">
        <v>7</v>
      </c>
      <c r="B1640" s="1" t="s">
        <v>35</v>
      </c>
      <c r="C1640" s="2">
        <v>17.5</v>
      </c>
      <c r="D1640" s="2">
        <v>0</v>
      </c>
      <c r="E1640" s="3">
        <f t="shared" si="104"/>
        <v>-1</v>
      </c>
      <c r="F1640" s="2">
        <v>40.18</v>
      </c>
      <c r="G1640" s="2">
        <v>0</v>
      </c>
      <c r="H1640" s="3">
        <f t="shared" si="105"/>
        <v>-1</v>
      </c>
      <c r="I1640" s="2">
        <v>3.3181799999999999</v>
      </c>
      <c r="J1640" s="3">
        <f t="shared" si="106"/>
        <v>-1</v>
      </c>
      <c r="K1640" s="2">
        <v>45.884590000000003</v>
      </c>
      <c r="L1640" s="2">
        <v>3.3181799999999999</v>
      </c>
      <c r="M1640" s="3">
        <f t="shared" si="107"/>
        <v>-0.92768421816561941</v>
      </c>
    </row>
    <row r="1641" spans="1:13" x14ac:dyDescent="0.2">
      <c r="A1641" s="1" t="s">
        <v>6</v>
      </c>
      <c r="B1641" s="1" t="s">
        <v>35</v>
      </c>
      <c r="C1641" s="2">
        <v>67.856710000000007</v>
      </c>
      <c r="D1641" s="2">
        <v>18.36946</v>
      </c>
      <c r="E1641" s="3">
        <f t="shared" si="104"/>
        <v>-0.72929044157902734</v>
      </c>
      <c r="F1641" s="2">
        <v>946.41747999999995</v>
      </c>
      <c r="G1641" s="2">
        <v>1379.6559500000001</v>
      </c>
      <c r="H1641" s="3">
        <f t="shared" si="105"/>
        <v>0.45776676694517526</v>
      </c>
      <c r="I1641" s="2">
        <v>1167.23333</v>
      </c>
      <c r="J1641" s="3">
        <f t="shared" si="106"/>
        <v>0.18198813771022126</v>
      </c>
      <c r="K1641" s="2">
        <v>1694.2015699999999</v>
      </c>
      <c r="L1641" s="2">
        <v>2546.8892799999999</v>
      </c>
      <c r="M1641" s="3">
        <f t="shared" si="107"/>
        <v>0.5032976743139248</v>
      </c>
    </row>
    <row r="1642" spans="1:13" x14ac:dyDescent="0.2">
      <c r="A1642" s="1" t="s">
        <v>5</v>
      </c>
      <c r="B1642" s="1" t="s">
        <v>35</v>
      </c>
      <c r="C1642" s="2">
        <v>0</v>
      </c>
      <c r="D1642" s="2">
        <v>0</v>
      </c>
      <c r="E1642" s="3" t="str">
        <f t="shared" si="104"/>
        <v/>
      </c>
      <c r="F1642" s="2">
        <v>0</v>
      </c>
      <c r="G1642" s="2">
        <v>0.45671</v>
      </c>
      <c r="H1642" s="3" t="str">
        <f t="shared" si="105"/>
        <v/>
      </c>
      <c r="I1642" s="2">
        <v>0</v>
      </c>
      <c r="J1642" s="3" t="str">
        <f t="shared" si="106"/>
        <v/>
      </c>
      <c r="K1642" s="2">
        <v>0</v>
      </c>
      <c r="L1642" s="2">
        <v>0.45671</v>
      </c>
      <c r="M1642" s="3" t="str">
        <f t="shared" si="107"/>
        <v/>
      </c>
    </row>
    <row r="1643" spans="1:13" x14ac:dyDescent="0.2">
      <c r="A1643" s="1" t="s">
        <v>4</v>
      </c>
      <c r="B1643" s="1" t="s">
        <v>35</v>
      </c>
      <c r="C1643" s="2">
        <v>145.58892</v>
      </c>
      <c r="D1643" s="2">
        <v>177.16926000000001</v>
      </c>
      <c r="E1643" s="3">
        <f t="shared" si="104"/>
        <v>0.21691444651145164</v>
      </c>
      <c r="F1643" s="2">
        <v>5079.8603800000001</v>
      </c>
      <c r="G1643" s="2">
        <v>4952.5137500000001</v>
      </c>
      <c r="H1643" s="3">
        <f t="shared" si="105"/>
        <v>-2.5068923252571707E-2</v>
      </c>
      <c r="I1643" s="2">
        <v>4868.4393</v>
      </c>
      <c r="J1643" s="3">
        <f t="shared" si="106"/>
        <v>1.7269281759351607E-2</v>
      </c>
      <c r="K1643" s="2">
        <v>11093.65602</v>
      </c>
      <c r="L1643" s="2">
        <v>9820.9530500000001</v>
      </c>
      <c r="M1643" s="3">
        <f t="shared" si="107"/>
        <v>-0.11472349311223728</v>
      </c>
    </row>
    <row r="1644" spans="1:13" x14ac:dyDescent="0.2">
      <c r="A1644" s="1" t="s">
        <v>3</v>
      </c>
      <c r="B1644" s="1" t="s">
        <v>35</v>
      </c>
      <c r="C1644" s="2">
        <v>0</v>
      </c>
      <c r="D1644" s="2">
        <v>0</v>
      </c>
      <c r="E1644" s="3" t="str">
        <f t="shared" si="104"/>
        <v/>
      </c>
      <c r="F1644" s="2">
        <v>33.471899999999998</v>
      </c>
      <c r="G1644" s="2">
        <v>0</v>
      </c>
      <c r="H1644" s="3">
        <f t="shared" si="105"/>
        <v>-1</v>
      </c>
      <c r="I1644" s="2">
        <v>0</v>
      </c>
      <c r="J1644" s="3" t="str">
        <f t="shared" si="106"/>
        <v/>
      </c>
      <c r="K1644" s="2">
        <v>33.471899999999998</v>
      </c>
      <c r="L1644" s="2">
        <v>0</v>
      </c>
      <c r="M1644" s="3">
        <f t="shared" si="107"/>
        <v>-1</v>
      </c>
    </row>
    <row r="1645" spans="1:13" x14ac:dyDescent="0.2">
      <c r="A1645" s="1" t="s">
        <v>2</v>
      </c>
      <c r="B1645" s="1" t="s">
        <v>35</v>
      </c>
      <c r="C1645" s="2">
        <v>281.52816000000001</v>
      </c>
      <c r="D1645" s="2">
        <v>639.19199000000003</v>
      </c>
      <c r="E1645" s="3">
        <f t="shared" si="104"/>
        <v>1.270437138508631</v>
      </c>
      <c r="F1645" s="2">
        <v>8367.1105000000007</v>
      </c>
      <c r="G1645" s="2">
        <v>9902.2178899999999</v>
      </c>
      <c r="H1645" s="3">
        <f t="shared" si="105"/>
        <v>0.18346923827526829</v>
      </c>
      <c r="I1645" s="2">
        <v>9126.9370799999997</v>
      </c>
      <c r="J1645" s="3">
        <f t="shared" si="106"/>
        <v>8.4944248350181439E-2</v>
      </c>
      <c r="K1645" s="2">
        <v>17105.082600000002</v>
      </c>
      <c r="L1645" s="2">
        <v>19029.15497</v>
      </c>
      <c r="M1645" s="3">
        <f t="shared" si="107"/>
        <v>0.11248541822300218</v>
      </c>
    </row>
    <row r="1646" spans="1:13" x14ac:dyDescent="0.2">
      <c r="A1646" s="1" t="s">
        <v>25</v>
      </c>
      <c r="B1646" s="1" t="s">
        <v>35</v>
      </c>
      <c r="C1646" s="2">
        <v>0</v>
      </c>
      <c r="D1646" s="2">
        <v>0</v>
      </c>
      <c r="E1646" s="3" t="str">
        <f t="shared" si="104"/>
        <v/>
      </c>
      <c r="F1646" s="2">
        <v>0</v>
      </c>
      <c r="G1646" s="2">
        <v>0</v>
      </c>
      <c r="H1646" s="3" t="str">
        <f t="shared" si="105"/>
        <v/>
      </c>
      <c r="I1646" s="2">
        <v>0</v>
      </c>
      <c r="J1646" s="3" t="str">
        <f t="shared" si="106"/>
        <v/>
      </c>
      <c r="K1646" s="2">
        <v>0</v>
      </c>
      <c r="L1646" s="2">
        <v>0</v>
      </c>
      <c r="M1646" s="3" t="str">
        <f t="shared" si="107"/>
        <v/>
      </c>
    </row>
    <row r="1647" spans="1:13" x14ac:dyDescent="0.2">
      <c r="A1647" s="1" t="s">
        <v>29</v>
      </c>
      <c r="B1647" s="1" t="s">
        <v>35</v>
      </c>
      <c r="C1647" s="2">
        <v>0</v>
      </c>
      <c r="D1647" s="2">
        <v>0</v>
      </c>
      <c r="E1647" s="3" t="str">
        <f t="shared" si="104"/>
        <v/>
      </c>
      <c r="F1647" s="2">
        <v>0</v>
      </c>
      <c r="G1647" s="2">
        <v>0</v>
      </c>
      <c r="H1647" s="3" t="str">
        <f t="shared" si="105"/>
        <v/>
      </c>
      <c r="I1647" s="2">
        <v>0</v>
      </c>
      <c r="J1647" s="3" t="str">
        <f t="shared" si="106"/>
        <v/>
      </c>
      <c r="K1647" s="2">
        <v>0</v>
      </c>
      <c r="L1647" s="2">
        <v>0</v>
      </c>
      <c r="M1647" s="3" t="str">
        <f t="shared" si="107"/>
        <v/>
      </c>
    </row>
    <row r="1648" spans="1:13" x14ac:dyDescent="0.2">
      <c r="A1648" s="6" t="s">
        <v>0</v>
      </c>
      <c r="B1648" s="6" t="s">
        <v>35</v>
      </c>
      <c r="C1648" s="5">
        <v>1530.9681</v>
      </c>
      <c r="D1648" s="5">
        <v>2577.31432</v>
      </c>
      <c r="E1648" s="4">
        <f t="shared" si="104"/>
        <v>0.68345396615383414</v>
      </c>
      <c r="F1648" s="5">
        <v>51777.008520000003</v>
      </c>
      <c r="G1648" s="5">
        <v>62479.3658</v>
      </c>
      <c r="H1648" s="4">
        <f t="shared" si="105"/>
        <v>0.20670095831948232</v>
      </c>
      <c r="I1648" s="5">
        <v>56200.563390000003</v>
      </c>
      <c r="J1648" s="4">
        <f t="shared" si="106"/>
        <v>0.11172134283474477</v>
      </c>
      <c r="K1648" s="5">
        <v>106105.72425</v>
      </c>
      <c r="L1648" s="5">
        <v>118679.92919</v>
      </c>
      <c r="M1648" s="4">
        <f t="shared" si="107"/>
        <v>0.1185063768131247</v>
      </c>
    </row>
    <row r="1649" spans="1:13" x14ac:dyDescent="0.2">
      <c r="A1649" s="1" t="s">
        <v>22</v>
      </c>
      <c r="B1649" s="1" t="s">
        <v>34</v>
      </c>
      <c r="C1649" s="2">
        <v>0</v>
      </c>
      <c r="D1649" s="2">
        <v>0</v>
      </c>
      <c r="E1649" s="3" t="str">
        <f t="shared" si="104"/>
        <v/>
      </c>
      <c r="F1649" s="2">
        <v>0</v>
      </c>
      <c r="G1649" s="2">
        <v>11.352980000000001</v>
      </c>
      <c r="H1649" s="3" t="str">
        <f t="shared" si="105"/>
        <v/>
      </c>
      <c r="I1649" s="2">
        <v>0</v>
      </c>
      <c r="J1649" s="3" t="str">
        <f t="shared" si="106"/>
        <v/>
      </c>
      <c r="K1649" s="2">
        <v>8.7155699999999996</v>
      </c>
      <c r="L1649" s="2">
        <v>11.352980000000001</v>
      </c>
      <c r="M1649" s="3">
        <f t="shared" si="107"/>
        <v>0.30260900893458498</v>
      </c>
    </row>
    <row r="1650" spans="1:13" x14ac:dyDescent="0.2">
      <c r="A1650" s="1" t="s">
        <v>21</v>
      </c>
      <c r="B1650" s="1" t="s">
        <v>34</v>
      </c>
      <c r="C1650" s="2">
        <v>7.9399999999999991E-3</v>
      </c>
      <c r="D1650" s="2">
        <v>7.62E-3</v>
      </c>
      <c r="E1650" s="3">
        <f t="shared" si="104"/>
        <v>-4.0302267002518821E-2</v>
      </c>
      <c r="F1650" s="2">
        <v>2.4070499999999999</v>
      </c>
      <c r="G1650" s="2">
        <v>31.476659999999999</v>
      </c>
      <c r="H1650" s="3">
        <f t="shared" si="105"/>
        <v>12.076861718701315</v>
      </c>
      <c r="I1650" s="2">
        <v>25.595849999999999</v>
      </c>
      <c r="J1650" s="3">
        <f t="shared" si="106"/>
        <v>0.2297563862891836</v>
      </c>
      <c r="K1650" s="2">
        <v>26.828410000000002</v>
      </c>
      <c r="L1650" s="2">
        <v>57.072510000000001</v>
      </c>
      <c r="M1650" s="3">
        <f t="shared" si="107"/>
        <v>1.1273161547777151</v>
      </c>
    </row>
    <row r="1651" spans="1:13" x14ac:dyDescent="0.2">
      <c r="A1651" s="1" t="s">
        <v>20</v>
      </c>
      <c r="B1651" s="1" t="s">
        <v>34</v>
      </c>
      <c r="C1651" s="2">
        <v>0</v>
      </c>
      <c r="D1651" s="2">
        <v>0</v>
      </c>
      <c r="E1651" s="3" t="str">
        <f t="shared" si="104"/>
        <v/>
      </c>
      <c r="F1651" s="2">
        <v>3.0696400000000001</v>
      </c>
      <c r="G1651" s="2">
        <v>3.2322199999999999</v>
      </c>
      <c r="H1651" s="3">
        <f t="shared" si="105"/>
        <v>5.2963865469566329E-2</v>
      </c>
      <c r="I1651" s="2">
        <v>0.29299999999999998</v>
      </c>
      <c r="J1651" s="3">
        <f t="shared" si="106"/>
        <v>10.031467576791808</v>
      </c>
      <c r="K1651" s="2">
        <v>32.217239999999997</v>
      </c>
      <c r="L1651" s="2">
        <v>3.52522</v>
      </c>
      <c r="M1651" s="3">
        <f t="shared" si="107"/>
        <v>-0.89057970204772352</v>
      </c>
    </row>
    <row r="1652" spans="1:13" x14ac:dyDescent="0.2">
      <c r="A1652" s="1" t="s">
        <v>19</v>
      </c>
      <c r="B1652" s="1" t="s">
        <v>34</v>
      </c>
      <c r="C1652" s="2">
        <v>0</v>
      </c>
      <c r="D1652" s="2">
        <v>0</v>
      </c>
      <c r="E1652" s="3" t="str">
        <f t="shared" si="104"/>
        <v/>
      </c>
      <c r="F1652" s="2">
        <v>0</v>
      </c>
      <c r="G1652" s="2">
        <v>0</v>
      </c>
      <c r="H1652" s="3" t="str">
        <f t="shared" si="105"/>
        <v/>
      </c>
      <c r="I1652" s="2">
        <v>0</v>
      </c>
      <c r="J1652" s="3" t="str">
        <f t="shared" si="106"/>
        <v/>
      </c>
      <c r="K1652" s="2">
        <v>0</v>
      </c>
      <c r="L1652" s="2">
        <v>0</v>
      </c>
      <c r="M1652" s="3" t="str">
        <f t="shared" si="107"/>
        <v/>
      </c>
    </row>
    <row r="1653" spans="1:13" x14ac:dyDescent="0.2">
      <c r="A1653" s="1" t="s">
        <v>18</v>
      </c>
      <c r="B1653" s="1" t="s">
        <v>34</v>
      </c>
      <c r="C1653" s="2">
        <v>0</v>
      </c>
      <c r="D1653" s="2">
        <v>0</v>
      </c>
      <c r="E1653" s="3" t="str">
        <f t="shared" si="104"/>
        <v/>
      </c>
      <c r="F1653" s="2">
        <v>0</v>
      </c>
      <c r="G1653" s="2">
        <v>0</v>
      </c>
      <c r="H1653" s="3" t="str">
        <f t="shared" si="105"/>
        <v/>
      </c>
      <c r="I1653" s="2">
        <v>0</v>
      </c>
      <c r="J1653" s="3" t="str">
        <f t="shared" si="106"/>
        <v/>
      </c>
      <c r="K1653" s="2">
        <v>0</v>
      </c>
      <c r="L1653" s="2">
        <v>0</v>
      </c>
      <c r="M1653" s="3" t="str">
        <f t="shared" si="107"/>
        <v/>
      </c>
    </row>
    <row r="1654" spans="1:13" x14ac:dyDescent="0.2">
      <c r="A1654" s="1" t="s">
        <v>17</v>
      </c>
      <c r="B1654" s="1" t="s">
        <v>34</v>
      </c>
      <c r="C1654" s="2">
        <v>0</v>
      </c>
      <c r="D1654" s="2">
        <v>0</v>
      </c>
      <c r="E1654" s="3" t="str">
        <f t="shared" si="104"/>
        <v/>
      </c>
      <c r="F1654" s="2">
        <v>110.54443000000001</v>
      </c>
      <c r="G1654" s="2">
        <v>19.15015</v>
      </c>
      <c r="H1654" s="3">
        <f t="shared" si="105"/>
        <v>-0.82676512964063409</v>
      </c>
      <c r="I1654" s="2">
        <v>21.569900000000001</v>
      </c>
      <c r="J1654" s="3">
        <f t="shared" si="106"/>
        <v>-0.11218179036527753</v>
      </c>
      <c r="K1654" s="2">
        <v>118.15743000000001</v>
      </c>
      <c r="L1654" s="2">
        <v>40.720050000000001</v>
      </c>
      <c r="M1654" s="3">
        <f t="shared" si="107"/>
        <v>-0.65537461334424751</v>
      </c>
    </row>
    <row r="1655" spans="1:13" x14ac:dyDescent="0.2">
      <c r="A1655" s="1" t="s">
        <v>14</v>
      </c>
      <c r="B1655" s="1" t="s">
        <v>34</v>
      </c>
      <c r="C1655" s="2">
        <v>0</v>
      </c>
      <c r="D1655" s="2">
        <v>0</v>
      </c>
      <c r="E1655" s="3" t="str">
        <f t="shared" si="104"/>
        <v/>
      </c>
      <c r="F1655" s="2">
        <v>0</v>
      </c>
      <c r="G1655" s="2">
        <v>0</v>
      </c>
      <c r="H1655" s="3" t="str">
        <f t="shared" si="105"/>
        <v/>
      </c>
      <c r="I1655" s="2">
        <v>0</v>
      </c>
      <c r="J1655" s="3" t="str">
        <f t="shared" si="106"/>
        <v/>
      </c>
      <c r="K1655" s="2">
        <v>0</v>
      </c>
      <c r="L1655" s="2">
        <v>0</v>
      </c>
      <c r="M1655" s="3" t="str">
        <f t="shared" si="107"/>
        <v/>
      </c>
    </row>
    <row r="1656" spans="1:13" x14ac:dyDescent="0.2">
      <c r="A1656" s="1" t="s">
        <v>13</v>
      </c>
      <c r="B1656" s="1" t="s">
        <v>34</v>
      </c>
      <c r="C1656" s="2">
        <v>0</v>
      </c>
      <c r="D1656" s="2">
        <v>10.38</v>
      </c>
      <c r="E1656" s="3" t="str">
        <f t="shared" si="104"/>
        <v/>
      </c>
      <c r="F1656" s="2">
        <v>438.32398999999998</v>
      </c>
      <c r="G1656" s="2">
        <v>155.63910999999999</v>
      </c>
      <c r="H1656" s="3">
        <f t="shared" si="105"/>
        <v>-0.64492221838006181</v>
      </c>
      <c r="I1656" s="2">
        <v>168.15821</v>
      </c>
      <c r="J1656" s="3">
        <f t="shared" si="106"/>
        <v>-7.4448342427051339E-2</v>
      </c>
      <c r="K1656" s="2">
        <v>669.34870999999998</v>
      </c>
      <c r="L1656" s="2">
        <v>323.79732000000001</v>
      </c>
      <c r="M1656" s="3">
        <f t="shared" si="107"/>
        <v>-0.51625017698174092</v>
      </c>
    </row>
    <row r="1657" spans="1:13" x14ac:dyDescent="0.2">
      <c r="A1657" s="1" t="s">
        <v>12</v>
      </c>
      <c r="B1657" s="1" t="s">
        <v>34</v>
      </c>
      <c r="C1657" s="2">
        <v>0</v>
      </c>
      <c r="D1657" s="2">
        <v>0</v>
      </c>
      <c r="E1657" s="3" t="str">
        <f t="shared" si="104"/>
        <v/>
      </c>
      <c r="F1657" s="2">
        <v>27.84</v>
      </c>
      <c r="G1657" s="2">
        <v>0</v>
      </c>
      <c r="H1657" s="3">
        <f t="shared" si="105"/>
        <v>-1</v>
      </c>
      <c r="I1657" s="2">
        <v>0</v>
      </c>
      <c r="J1657" s="3" t="str">
        <f t="shared" si="106"/>
        <v/>
      </c>
      <c r="K1657" s="2">
        <v>104.17</v>
      </c>
      <c r="L1657" s="2">
        <v>0</v>
      </c>
      <c r="M1657" s="3">
        <f t="shared" si="107"/>
        <v>-1</v>
      </c>
    </row>
    <row r="1658" spans="1:13" x14ac:dyDescent="0.2">
      <c r="A1658" s="1" t="s">
        <v>11</v>
      </c>
      <c r="B1658" s="1" t="s">
        <v>34</v>
      </c>
      <c r="C1658" s="2">
        <v>0</v>
      </c>
      <c r="D1658" s="2">
        <v>0</v>
      </c>
      <c r="E1658" s="3" t="str">
        <f t="shared" si="104"/>
        <v/>
      </c>
      <c r="F1658" s="2">
        <v>0</v>
      </c>
      <c r="G1658" s="2">
        <v>0.16366</v>
      </c>
      <c r="H1658" s="3" t="str">
        <f t="shared" si="105"/>
        <v/>
      </c>
      <c r="I1658" s="2">
        <v>0</v>
      </c>
      <c r="J1658" s="3" t="str">
        <f t="shared" si="106"/>
        <v/>
      </c>
      <c r="K1658" s="2">
        <v>0</v>
      </c>
      <c r="L1658" s="2">
        <v>0.16366</v>
      </c>
      <c r="M1658" s="3" t="str">
        <f t="shared" si="107"/>
        <v/>
      </c>
    </row>
    <row r="1659" spans="1:13" x14ac:dyDescent="0.2">
      <c r="A1659" s="1" t="s">
        <v>10</v>
      </c>
      <c r="B1659" s="1" t="s">
        <v>34</v>
      </c>
      <c r="C1659" s="2">
        <v>0</v>
      </c>
      <c r="D1659" s="2">
        <v>1.2E-4</v>
      </c>
      <c r="E1659" s="3" t="str">
        <f t="shared" si="104"/>
        <v/>
      </c>
      <c r="F1659" s="2">
        <v>8.20167</v>
      </c>
      <c r="G1659" s="2">
        <v>2.5102799999999998</v>
      </c>
      <c r="H1659" s="3">
        <f t="shared" si="105"/>
        <v>-0.69393062632366331</v>
      </c>
      <c r="I1659" s="2">
        <v>0.18026</v>
      </c>
      <c r="J1659" s="3">
        <f t="shared" si="106"/>
        <v>12.925884833018971</v>
      </c>
      <c r="K1659" s="2">
        <v>9.0533300000000008</v>
      </c>
      <c r="L1659" s="2">
        <v>2.6905399999999999</v>
      </c>
      <c r="M1659" s="3">
        <f t="shared" si="107"/>
        <v>-0.70281211443745017</v>
      </c>
    </row>
    <row r="1660" spans="1:13" x14ac:dyDescent="0.2">
      <c r="A1660" s="1" t="s">
        <v>9</v>
      </c>
      <c r="B1660" s="1" t="s">
        <v>34</v>
      </c>
      <c r="C1660" s="2">
        <v>0</v>
      </c>
      <c r="D1660" s="2">
        <v>0</v>
      </c>
      <c r="E1660" s="3" t="str">
        <f t="shared" si="104"/>
        <v/>
      </c>
      <c r="F1660" s="2">
        <v>272.17063000000002</v>
      </c>
      <c r="G1660" s="2">
        <v>249.12433999999999</v>
      </c>
      <c r="H1660" s="3">
        <f t="shared" si="105"/>
        <v>-8.4675888798141141E-2</v>
      </c>
      <c r="I1660" s="2">
        <v>166.28030000000001</v>
      </c>
      <c r="J1660" s="3">
        <f t="shared" si="106"/>
        <v>0.49821921177674078</v>
      </c>
      <c r="K1660" s="2">
        <v>506.97266999999999</v>
      </c>
      <c r="L1660" s="2">
        <v>415.40463999999997</v>
      </c>
      <c r="M1660" s="3">
        <f t="shared" si="107"/>
        <v>-0.18061729047445496</v>
      </c>
    </row>
    <row r="1661" spans="1:13" x14ac:dyDescent="0.2">
      <c r="A1661" s="1" t="s">
        <v>8</v>
      </c>
      <c r="B1661" s="1" t="s">
        <v>34</v>
      </c>
      <c r="C1661" s="2">
        <v>0</v>
      </c>
      <c r="D1661" s="2">
        <v>0</v>
      </c>
      <c r="E1661" s="3" t="str">
        <f t="shared" si="104"/>
        <v/>
      </c>
      <c r="F1661" s="2">
        <v>0</v>
      </c>
      <c r="G1661" s="2">
        <v>0</v>
      </c>
      <c r="H1661" s="3" t="str">
        <f t="shared" si="105"/>
        <v/>
      </c>
      <c r="I1661" s="2">
        <v>0</v>
      </c>
      <c r="J1661" s="3" t="str">
        <f t="shared" si="106"/>
        <v/>
      </c>
      <c r="K1661" s="2">
        <v>5.3</v>
      </c>
      <c r="L1661" s="2">
        <v>0</v>
      </c>
      <c r="M1661" s="3">
        <f t="shared" si="107"/>
        <v>-1</v>
      </c>
    </row>
    <row r="1662" spans="1:13" x14ac:dyDescent="0.2">
      <c r="A1662" s="1" t="s">
        <v>7</v>
      </c>
      <c r="B1662" s="1" t="s">
        <v>34</v>
      </c>
      <c r="C1662" s="2">
        <v>78.439890000000005</v>
      </c>
      <c r="D1662" s="2">
        <v>119.51313</v>
      </c>
      <c r="E1662" s="3">
        <f t="shared" si="104"/>
        <v>0.52362694542279442</v>
      </c>
      <c r="F1662" s="2">
        <v>631.88792999999998</v>
      </c>
      <c r="G1662" s="2">
        <v>666.87522000000001</v>
      </c>
      <c r="H1662" s="3">
        <f t="shared" si="105"/>
        <v>5.5369454517037564E-2</v>
      </c>
      <c r="I1662" s="2">
        <v>652.81557999999995</v>
      </c>
      <c r="J1662" s="3">
        <f t="shared" si="106"/>
        <v>2.153692471616564E-2</v>
      </c>
      <c r="K1662" s="2">
        <v>1434.45066</v>
      </c>
      <c r="L1662" s="2">
        <v>1319.6908000000001</v>
      </c>
      <c r="M1662" s="3">
        <f t="shared" si="107"/>
        <v>-8.0002654117081962E-2</v>
      </c>
    </row>
    <row r="1663" spans="1:13" x14ac:dyDescent="0.2">
      <c r="A1663" s="1" t="s">
        <v>6</v>
      </c>
      <c r="B1663" s="1" t="s">
        <v>34</v>
      </c>
      <c r="C1663" s="2">
        <v>4.4000000000000002E-4</v>
      </c>
      <c r="D1663" s="2">
        <v>0.10580000000000001</v>
      </c>
      <c r="E1663" s="3">
        <f t="shared" si="104"/>
        <v>239.45454545454547</v>
      </c>
      <c r="F1663" s="2">
        <v>10.011520000000001</v>
      </c>
      <c r="G1663" s="2">
        <v>6.6794799999999999</v>
      </c>
      <c r="H1663" s="3">
        <f t="shared" si="105"/>
        <v>-0.33282059067953729</v>
      </c>
      <c r="I1663" s="2">
        <v>2.8819699999999999</v>
      </c>
      <c r="J1663" s="3">
        <f t="shared" si="106"/>
        <v>1.3176785323927729</v>
      </c>
      <c r="K1663" s="2">
        <v>14.582789999999999</v>
      </c>
      <c r="L1663" s="2">
        <v>9.5614500000000007</v>
      </c>
      <c r="M1663" s="3">
        <f t="shared" si="107"/>
        <v>-0.34433328601728463</v>
      </c>
    </row>
    <row r="1664" spans="1:13" x14ac:dyDescent="0.2">
      <c r="A1664" s="1" t="s">
        <v>5</v>
      </c>
      <c r="B1664" s="1" t="s">
        <v>34</v>
      </c>
      <c r="C1664" s="2">
        <v>0</v>
      </c>
      <c r="D1664" s="2">
        <v>0</v>
      </c>
      <c r="E1664" s="3" t="str">
        <f t="shared" si="104"/>
        <v/>
      </c>
      <c r="F1664" s="2">
        <v>135.18899999999999</v>
      </c>
      <c r="G1664" s="2">
        <v>127.97</v>
      </c>
      <c r="H1664" s="3">
        <f t="shared" si="105"/>
        <v>-5.339931503302775E-2</v>
      </c>
      <c r="I1664" s="2">
        <v>0</v>
      </c>
      <c r="J1664" s="3" t="str">
        <f t="shared" si="106"/>
        <v/>
      </c>
      <c r="K1664" s="2">
        <v>135.18899999999999</v>
      </c>
      <c r="L1664" s="2">
        <v>127.97</v>
      </c>
      <c r="M1664" s="3">
        <f t="shared" si="107"/>
        <v>-5.339931503302775E-2</v>
      </c>
    </row>
    <row r="1665" spans="1:13" x14ac:dyDescent="0.2">
      <c r="A1665" s="1" t="s">
        <v>4</v>
      </c>
      <c r="B1665" s="1" t="s">
        <v>34</v>
      </c>
      <c r="C1665" s="2">
        <v>0</v>
      </c>
      <c r="D1665" s="2">
        <v>0</v>
      </c>
      <c r="E1665" s="3" t="str">
        <f t="shared" si="104"/>
        <v/>
      </c>
      <c r="F1665" s="2">
        <v>0</v>
      </c>
      <c r="G1665" s="2">
        <v>1.0910500000000001</v>
      </c>
      <c r="H1665" s="3" t="str">
        <f t="shared" si="105"/>
        <v/>
      </c>
      <c r="I1665" s="2">
        <v>0</v>
      </c>
      <c r="J1665" s="3" t="str">
        <f t="shared" si="106"/>
        <v/>
      </c>
      <c r="K1665" s="2">
        <v>15.824999999999999</v>
      </c>
      <c r="L1665" s="2">
        <v>1.0910500000000001</v>
      </c>
      <c r="M1665" s="3">
        <f t="shared" si="107"/>
        <v>-0.93105529225908368</v>
      </c>
    </row>
    <row r="1666" spans="1:13" x14ac:dyDescent="0.2">
      <c r="A1666" s="1" t="s">
        <v>3</v>
      </c>
      <c r="B1666" s="1" t="s">
        <v>34</v>
      </c>
      <c r="C1666" s="2">
        <v>0</v>
      </c>
      <c r="D1666" s="2">
        <v>0</v>
      </c>
      <c r="E1666" s="3" t="str">
        <f t="shared" si="104"/>
        <v/>
      </c>
      <c r="F1666" s="2">
        <v>4.6871999999999998</v>
      </c>
      <c r="G1666" s="2">
        <v>0</v>
      </c>
      <c r="H1666" s="3">
        <f t="shared" si="105"/>
        <v>-1</v>
      </c>
      <c r="I1666" s="2">
        <v>0</v>
      </c>
      <c r="J1666" s="3" t="str">
        <f t="shared" si="106"/>
        <v/>
      </c>
      <c r="K1666" s="2">
        <v>4.6871999999999998</v>
      </c>
      <c r="L1666" s="2">
        <v>0</v>
      </c>
      <c r="M1666" s="3">
        <f t="shared" si="107"/>
        <v>-1</v>
      </c>
    </row>
    <row r="1667" spans="1:13" x14ac:dyDescent="0.2">
      <c r="A1667" s="1" t="s">
        <v>25</v>
      </c>
      <c r="B1667" s="1" t="s">
        <v>34</v>
      </c>
      <c r="C1667" s="2">
        <v>0</v>
      </c>
      <c r="D1667" s="2">
        <v>0</v>
      </c>
      <c r="E1667" s="3" t="str">
        <f t="shared" si="104"/>
        <v/>
      </c>
      <c r="F1667" s="2">
        <v>0</v>
      </c>
      <c r="G1667" s="2">
        <v>0</v>
      </c>
      <c r="H1667" s="3" t="str">
        <f t="shared" si="105"/>
        <v/>
      </c>
      <c r="I1667" s="2">
        <v>0</v>
      </c>
      <c r="J1667" s="3" t="str">
        <f t="shared" si="106"/>
        <v/>
      </c>
      <c r="K1667" s="2">
        <v>0</v>
      </c>
      <c r="L1667" s="2">
        <v>0</v>
      </c>
      <c r="M1667" s="3" t="str">
        <f t="shared" si="107"/>
        <v/>
      </c>
    </row>
    <row r="1668" spans="1:13" x14ac:dyDescent="0.2">
      <c r="A1668" s="6" t="s">
        <v>0</v>
      </c>
      <c r="B1668" s="6" t="s">
        <v>34</v>
      </c>
      <c r="C1668" s="5">
        <v>78.448269999999994</v>
      </c>
      <c r="D1668" s="5">
        <v>130.00667000000001</v>
      </c>
      <c r="E1668" s="4">
        <f t="shared" si="104"/>
        <v>0.65722800515549951</v>
      </c>
      <c r="F1668" s="5">
        <v>1644.3330599999999</v>
      </c>
      <c r="G1668" s="5">
        <v>1275.2651499999999</v>
      </c>
      <c r="H1668" s="4">
        <f t="shared" si="105"/>
        <v>-0.22444839125231719</v>
      </c>
      <c r="I1668" s="5">
        <v>1037.7750699999999</v>
      </c>
      <c r="J1668" s="4">
        <f t="shared" si="106"/>
        <v>0.22884542794037244</v>
      </c>
      <c r="K1668" s="5">
        <v>3085.4980099999998</v>
      </c>
      <c r="L1668" s="5">
        <v>2313.0402199999999</v>
      </c>
      <c r="M1668" s="4">
        <f t="shared" si="107"/>
        <v>-0.25035109000118916</v>
      </c>
    </row>
    <row r="1669" spans="1:13" x14ac:dyDescent="0.2">
      <c r="A1669" s="1" t="s">
        <v>22</v>
      </c>
      <c r="B1669" s="1" t="s">
        <v>32</v>
      </c>
      <c r="C1669" s="2">
        <v>18.9772</v>
      </c>
      <c r="D1669" s="2">
        <v>5.9684999999999997</v>
      </c>
      <c r="E1669" s="3">
        <f t="shared" si="104"/>
        <v>-0.68549101026494952</v>
      </c>
      <c r="F1669" s="2">
        <v>401.96337999999997</v>
      </c>
      <c r="G1669" s="2">
        <v>353.51058999999998</v>
      </c>
      <c r="H1669" s="3">
        <f t="shared" si="105"/>
        <v>-0.12054030892067824</v>
      </c>
      <c r="I1669" s="2">
        <v>62.965620000000001</v>
      </c>
      <c r="J1669" s="3">
        <f t="shared" si="106"/>
        <v>4.6143430335475131</v>
      </c>
      <c r="K1669" s="2">
        <v>617.12972000000002</v>
      </c>
      <c r="L1669" s="2">
        <v>416.47620999999998</v>
      </c>
      <c r="M1669" s="3">
        <f t="shared" si="107"/>
        <v>-0.32513992358041033</v>
      </c>
    </row>
    <row r="1670" spans="1:13" x14ac:dyDescent="0.2">
      <c r="A1670" s="1" t="s">
        <v>21</v>
      </c>
      <c r="B1670" s="1" t="s">
        <v>32</v>
      </c>
      <c r="C1670" s="2">
        <v>97.623360000000005</v>
      </c>
      <c r="D1670" s="2">
        <v>81.680729999999997</v>
      </c>
      <c r="E1670" s="3">
        <f t="shared" si="104"/>
        <v>-0.16330753213165383</v>
      </c>
      <c r="F1670" s="2">
        <v>683.31394</v>
      </c>
      <c r="G1670" s="2">
        <v>493.66626000000002</v>
      </c>
      <c r="H1670" s="3">
        <f t="shared" si="105"/>
        <v>-0.27754106699476966</v>
      </c>
      <c r="I1670" s="2">
        <v>388.30218000000002</v>
      </c>
      <c r="J1670" s="3">
        <f t="shared" si="106"/>
        <v>0.27134557936295911</v>
      </c>
      <c r="K1670" s="2">
        <v>890.23865000000001</v>
      </c>
      <c r="L1670" s="2">
        <v>881.96843999999999</v>
      </c>
      <c r="M1670" s="3">
        <f t="shared" si="107"/>
        <v>-9.2898797417974022E-3</v>
      </c>
    </row>
    <row r="1671" spans="1:13" x14ac:dyDescent="0.2">
      <c r="A1671" s="1" t="s">
        <v>20</v>
      </c>
      <c r="B1671" s="1" t="s">
        <v>32</v>
      </c>
      <c r="C1671" s="2">
        <v>0</v>
      </c>
      <c r="D1671" s="2">
        <v>1.66</v>
      </c>
      <c r="E1671" s="3" t="str">
        <f t="shared" si="104"/>
        <v/>
      </c>
      <c r="F1671" s="2">
        <v>65.169409999999999</v>
      </c>
      <c r="G1671" s="2">
        <v>74.465720000000005</v>
      </c>
      <c r="H1671" s="3">
        <f t="shared" si="105"/>
        <v>0.14264836830654137</v>
      </c>
      <c r="I1671" s="2">
        <v>38.189680000000003</v>
      </c>
      <c r="J1671" s="3">
        <f t="shared" si="106"/>
        <v>0.94989117478858165</v>
      </c>
      <c r="K1671" s="2">
        <v>125.26554</v>
      </c>
      <c r="L1671" s="2">
        <v>112.6554</v>
      </c>
      <c r="M1671" s="3">
        <f t="shared" si="107"/>
        <v>-0.1006672705039231</v>
      </c>
    </row>
    <row r="1672" spans="1:13" x14ac:dyDescent="0.2">
      <c r="A1672" s="1" t="s">
        <v>19</v>
      </c>
      <c r="B1672" s="1" t="s">
        <v>32</v>
      </c>
      <c r="C1672" s="2">
        <v>0</v>
      </c>
      <c r="D1672" s="2">
        <v>9.5861000000000001</v>
      </c>
      <c r="E1672" s="3" t="str">
        <f t="shared" si="104"/>
        <v/>
      </c>
      <c r="F1672" s="2">
        <v>7.1321700000000003</v>
      </c>
      <c r="G1672" s="2">
        <v>29.702500000000001</v>
      </c>
      <c r="H1672" s="3">
        <f t="shared" si="105"/>
        <v>3.164581046161266</v>
      </c>
      <c r="I1672" s="2">
        <v>23.488350000000001</v>
      </c>
      <c r="J1672" s="3">
        <f t="shared" si="106"/>
        <v>0.26456307062863083</v>
      </c>
      <c r="K1672" s="2">
        <v>8.3617799999999995</v>
      </c>
      <c r="L1672" s="2">
        <v>53.190849999999998</v>
      </c>
      <c r="M1672" s="3">
        <f t="shared" si="107"/>
        <v>5.3611874505189085</v>
      </c>
    </row>
    <row r="1673" spans="1:13" x14ac:dyDescent="0.2">
      <c r="A1673" s="1" t="s">
        <v>18</v>
      </c>
      <c r="B1673" s="1" t="s">
        <v>32</v>
      </c>
      <c r="C1673" s="2">
        <v>0</v>
      </c>
      <c r="D1673" s="2">
        <v>0</v>
      </c>
      <c r="E1673" s="3" t="str">
        <f t="shared" si="104"/>
        <v/>
      </c>
      <c r="F1673" s="2">
        <v>7.4938599999999997</v>
      </c>
      <c r="G1673" s="2">
        <v>0</v>
      </c>
      <c r="H1673" s="3">
        <f t="shared" si="105"/>
        <v>-1</v>
      </c>
      <c r="I1673" s="2">
        <v>0.74970000000000003</v>
      </c>
      <c r="J1673" s="3">
        <f t="shared" si="106"/>
        <v>-1</v>
      </c>
      <c r="K1673" s="2">
        <v>7.8446199999999999</v>
      </c>
      <c r="L1673" s="2">
        <v>0.74970000000000003</v>
      </c>
      <c r="M1673" s="3">
        <f t="shared" si="107"/>
        <v>-0.90443131725947212</v>
      </c>
    </row>
    <row r="1674" spans="1:13" x14ac:dyDescent="0.2">
      <c r="A1674" s="1" t="s">
        <v>17</v>
      </c>
      <c r="B1674" s="1" t="s">
        <v>32</v>
      </c>
      <c r="C1674" s="2">
        <v>59.529249999999998</v>
      </c>
      <c r="D1674" s="2">
        <v>8.4000000000000005E-2</v>
      </c>
      <c r="E1674" s="3">
        <f t="shared" si="104"/>
        <v>-0.998588928971892</v>
      </c>
      <c r="F1674" s="2">
        <v>142.27143000000001</v>
      </c>
      <c r="G1674" s="2">
        <v>51.593699999999998</v>
      </c>
      <c r="H1674" s="3">
        <f t="shared" si="105"/>
        <v>-0.63735726842697793</v>
      </c>
      <c r="I1674" s="2">
        <v>54.02749</v>
      </c>
      <c r="J1674" s="3">
        <f t="shared" si="106"/>
        <v>-4.5047252796678205E-2</v>
      </c>
      <c r="K1674" s="2">
        <v>812.27883999999995</v>
      </c>
      <c r="L1674" s="2">
        <v>105.62119</v>
      </c>
      <c r="M1674" s="3">
        <f t="shared" si="107"/>
        <v>-0.86996929527303701</v>
      </c>
    </row>
    <row r="1675" spans="1:13" x14ac:dyDescent="0.2">
      <c r="A1675" s="1" t="s">
        <v>16</v>
      </c>
      <c r="B1675" s="1" t="s">
        <v>32</v>
      </c>
      <c r="C1675" s="2">
        <v>3401.4700899999998</v>
      </c>
      <c r="D1675" s="2">
        <v>4548.93</v>
      </c>
      <c r="E1675" s="3">
        <f t="shared" si="104"/>
        <v>0.33734234893713277</v>
      </c>
      <c r="F1675" s="2">
        <v>89291.608330000003</v>
      </c>
      <c r="G1675" s="2">
        <v>77979.929959999994</v>
      </c>
      <c r="H1675" s="3">
        <f t="shared" si="105"/>
        <v>-0.12668243501891918</v>
      </c>
      <c r="I1675" s="2">
        <v>83130.313169999994</v>
      </c>
      <c r="J1675" s="3">
        <f t="shared" si="106"/>
        <v>-6.1955537199379518E-2</v>
      </c>
      <c r="K1675" s="2">
        <v>175925.94458000001</v>
      </c>
      <c r="L1675" s="2">
        <v>161110.24312999999</v>
      </c>
      <c r="M1675" s="3">
        <f t="shared" si="107"/>
        <v>-8.4215557207156455E-2</v>
      </c>
    </row>
    <row r="1676" spans="1:13" x14ac:dyDescent="0.2">
      <c r="A1676" s="1" t="s">
        <v>15</v>
      </c>
      <c r="B1676" s="1" t="s">
        <v>32</v>
      </c>
      <c r="C1676" s="2">
        <v>0</v>
      </c>
      <c r="D1676" s="2">
        <v>0</v>
      </c>
      <c r="E1676" s="3" t="str">
        <f t="shared" si="104"/>
        <v/>
      </c>
      <c r="F1676" s="2">
        <v>0</v>
      </c>
      <c r="G1676" s="2">
        <v>0</v>
      </c>
      <c r="H1676" s="3" t="str">
        <f t="shared" si="105"/>
        <v/>
      </c>
      <c r="I1676" s="2">
        <v>0.21675</v>
      </c>
      <c r="J1676" s="3">
        <f t="shared" si="106"/>
        <v>-1</v>
      </c>
      <c r="K1676" s="2">
        <v>2.1792099999999999</v>
      </c>
      <c r="L1676" s="2">
        <v>0.21675</v>
      </c>
      <c r="M1676" s="3">
        <f t="shared" si="107"/>
        <v>-0.90053735069130558</v>
      </c>
    </row>
    <row r="1677" spans="1:13" x14ac:dyDescent="0.2">
      <c r="A1677" s="1" t="s">
        <v>14</v>
      </c>
      <c r="B1677" s="1" t="s">
        <v>32</v>
      </c>
      <c r="C1677" s="2">
        <v>0</v>
      </c>
      <c r="D1677" s="2">
        <v>0</v>
      </c>
      <c r="E1677" s="3" t="str">
        <f t="shared" si="104"/>
        <v/>
      </c>
      <c r="F1677" s="2">
        <v>0.31375999999999998</v>
      </c>
      <c r="G1677" s="2">
        <v>44.872459999999997</v>
      </c>
      <c r="H1677" s="3">
        <f t="shared" si="105"/>
        <v>142.01523457419682</v>
      </c>
      <c r="I1677" s="2">
        <v>0.66825000000000001</v>
      </c>
      <c r="J1677" s="3">
        <f t="shared" si="106"/>
        <v>66.14921062476617</v>
      </c>
      <c r="K1677" s="2">
        <v>0.31375999999999998</v>
      </c>
      <c r="L1677" s="2">
        <v>45.540709999999997</v>
      </c>
      <c r="M1677" s="3">
        <f t="shared" si="107"/>
        <v>144.14504716981131</v>
      </c>
    </row>
    <row r="1678" spans="1:13" x14ac:dyDescent="0.2">
      <c r="A1678" s="1" t="s">
        <v>13</v>
      </c>
      <c r="B1678" s="1" t="s">
        <v>32</v>
      </c>
      <c r="C1678" s="2">
        <v>0</v>
      </c>
      <c r="D1678" s="2">
        <v>1.8927</v>
      </c>
      <c r="E1678" s="3" t="str">
        <f t="shared" ref="E1678:E1740" si="108">IF(C1678=0,"",(D1678/C1678-1))</f>
        <v/>
      </c>
      <c r="F1678" s="2">
        <v>325.55540999999999</v>
      </c>
      <c r="G1678" s="2">
        <v>222.21534</v>
      </c>
      <c r="H1678" s="3">
        <f t="shared" ref="H1678:H1740" si="109">IF(F1678=0,"",(G1678/F1678-1))</f>
        <v>-0.31742697809875131</v>
      </c>
      <c r="I1678" s="2">
        <v>233.47647000000001</v>
      </c>
      <c r="J1678" s="3">
        <f t="shared" ref="J1678:J1740" si="110">IF(I1678=0,"",(G1678/I1678-1))</f>
        <v>-4.823239789431466E-2</v>
      </c>
      <c r="K1678" s="2">
        <v>564.89475000000004</v>
      </c>
      <c r="L1678" s="2">
        <v>455.69180999999998</v>
      </c>
      <c r="M1678" s="3">
        <f t="shared" ref="M1678:M1740" si="111">IF(K1678=0,"",(L1678/K1678-1))</f>
        <v>-0.19331555125977018</v>
      </c>
    </row>
    <row r="1679" spans="1:13" x14ac:dyDescent="0.2">
      <c r="A1679" s="1" t="s">
        <v>12</v>
      </c>
      <c r="B1679" s="1" t="s">
        <v>32</v>
      </c>
      <c r="C1679" s="2">
        <v>0</v>
      </c>
      <c r="D1679" s="2">
        <v>16.510000000000002</v>
      </c>
      <c r="E1679" s="3" t="str">
        <f t="shared" si="108"/>
        <v/>
      </c>
      <c r="F1679" s="2">
        <v>215.70746</v>
      </c>
      <c r="G1679" s="2">
        <v>160.91547</v>
      </c>
      <c r="H1679" s="3">
        <f t="shared" si="109"/>
        <v>-0.2540106401512493</v>
      </c>
      <c r="I1679" s="2">
        <v>184.61921000000001</v>
      </c>
      <c r="J1679" s="3">
        <f t="shared" si="110"/>
        <v>-0.12839259793171043</v>
      </c>
      <c r="K1679" s="2">
        <v>349.58535999999998</v>
      </c>
      <c r="L1679" s="2">
        <v>345.53467999999998</v>
      </c>
      <c r="M1679" s="3">
        <f t="shared" si="111"/>
        <v>-1.158709849863282E-2</v>
      </c>
    </row>
    <row r="1680" spans="1:13" x14ac:dyDescent="0.2">
      <c r="A1680" s="1" t="s">
        <v>11</v>
      </c>
      <c r="B1680" s="1" t="s">
        <v>32</v>
      </c>
      <c r="C1680" s="2">
        <v>9.4844600000000003</v>
      </c>
      <c r="D1680" s="2">
        <v>5.1767599999999998</v>
      </c>
      <c r="E1680" s="3">
        <f t="shared" si="108"/>
        <v>-0.45418505639751772</v>
      </c>
      <c r="F1680" s="2">
        <v>370.08267999999998</v>
      </c>
      <c r="G1680" s="2">
        <v>174.85229000000001</v>
      </c>
      <c r="H1680" s="3">
        <f t="shared" si="109"/>
        <v>-0.52753182072719529</v>
      </c>
      <c r="I1680" s="2">
        <v>159.09477999999999</v>
      </c>
      <c r="J1680" s="3">
        <f t="shared" si="110"/>
        <v>9.9044795812911257E-2</v>
      </c>
      <c r="K1680" s="2">
        <v>595.82055000000003</v>
      </c>
      <c r="L1680" s="2">
        <v>333.94707</v>
      </c>
      <c r="M1680" s="3">
        <f t="shared" si="111"/>
        <v>-0.43951736810689057</v>
      </c>
    </row>
    <row r="1681" spans="1:13" x14ac:dyDescent="0.2">
      <c r="A1681" s="1" t="s">
        <v>10</v>
      </c>
      <c r="B1681" s="1" t="s">
        <v>32</v>
      </c>
      <c r="C1681" s="2">
        <v>42.738529999999997</v>
      </c>
      <c r="D1681" s="2">
        <v>46.565379999999998</v>
      </c>
      <c r="E1681" s="3">
        <f t="shared" si="108"/>
        <v>8.9540983276682695E-2</v>
      </c>
      <c r="F1681" s="2">
        <v>1024.87581</v>
      </c>
      <c r="G1681" s="2">
        <v>635.07893000000001</v>
      </c>
      <c r="H1681" s="3">
        <f t="shared" si="109"/>
        <v>-0.38033572087139023</v>
      </c>
      <c r="I1681" s="2">
        <v>591.46027000000004</v>
      </c>
      <c r="J1681" s="3">
        <f t="shared" si="110"/>
        <v>7.3747404876408629E-2</v>
      </c>
      <c r="K1681" s="2">
        <v>1456.00404</v>
      </c>
      <c r="L1681" s="2">
        <v>1226.5391999999999</v>
      </c>
      <c r="M1681" s="3">
        <f t="shared" si="111"/>
        <v>-0.15759904072793651</v>
      </c>
    </row>
    <row r="1682" spans="1:13" x14ac:dyDescent="0.2">
      <c r="A1682" s="1" t="s">
        <v>27</v>
      </c>
      <c r="B1682" s="1" t="s">
        <v>32</v>
      </c>
      <c r="C1682" s="2">
        <v>0</v>
      </c>
      <c r="D1682" s="2">
        <v>0</v>
      </c>
      <c r="E1682" s="3" t="str">
        <f t="shared" si="108"/>
        <v/>
      </c>
      <c r="F1682" s="2">
        <v>96.348789999999994</v>
      </c>
      <c r="G1682" s="2">
        <v>95.555539999999993</v>
      </c>
      <c r="H1682" s="3">
        <f t="shared" si="109"/>
        <v>-8.2331080649793442E-3</v>
      </c>
      <c r="I1682" s="2">
        <v>52.08426</v>
      </c>
      <c r="J1682" s="3">
        <f t="shared" si="110"/>
        <v>0.83463372619674336</v>
      </c>
      <c r="K1682" s="2">
        <v>184.55929</v>
      </c>
      <c r="L1682" s="2">
        <v>147.63980000000001</v>
      </c>
      <c r="M1682" s="3">
        <f t="shared" si="111"/>
        <v>-0.20004135256480449</v>
      </c>
    </row>
    <row r="1683" spans="1:13" x14ac:dyDescent="0.2">
      <c r="A1683" s="1" t="s">
        <v>9</v>
      </c>
      <c r="B1683" s="1" t="s">
        <v>32</v>
      </c>
      <c r="C1683" s="2">
        <v>18.859639999999999</v>
      </c>
      <c r="D1683" s="2">
        <v>13.32625</v>
      </c>
      <c r="E1683" s="3">
        <f t="shared" si="108"/>
        <v>-0.2933984954113652</v>
      </c>
      <c r="F1683" s="2">
        <v>220.78272999999999</v>
      </c>
      <c r="G1683" s="2">
        <v>326.05174</v>
      </c>
      <c r="H1683" s="3">
        <f t="shared" si="109"/>
        <v>0.47679911377126283</v>
      </c>
      <c r="I1683" s="2">
        <v>623.08798000000002</v>
      </c>
      <c r="J1683" s="3">
        <f t="shared" si="110"/>
        <v>-0.47671636997394817</v>
      </c>
      <c r="K1683" s="2">
        <v>461.41971999999998</v>
      </c>
      <c r="L1683" s="2">
        <v>949.13972000000001</v>
      </c>
      <c r="M1683" s="3">
        <f t="shared" si="111"/>
        <v>1.0569986042209032</v>
      </c>
    </row>
    <row r="1684" spans="1:13" x14ac:dyDescent="0.2">
      <c r="A1684" s="1" t="s">
        <v>8</v>
      </c>
      <c r="B1684" s="1" t="s">
        <v>32</v>
      </c>
      <c r="C1684" s="2">
        <v>0.11</v>
      </c>
      <c r="D1684" s="2">
        <v>5.6440000000000001</v>
      </c>
      <c r="E1684" s="3">
        <f t="shared" si="108"/>
        <v>50.309090909090912</v>
      </c>
      <c r="F1684" s="2">
        <v>278.82548000000003</v>
      </c>
      <c r="G1684" s="2">
        <v>306.94355000000002</v>
      </c>
      <c r="H1684" s="3">
        <f t="shared" si="109"/>
        <v>0.10084469324682943</v>
      </c>
      <c r="I1684" s="2">
        <v>390.43396999999999</v>
      </c>
      <c r="J1684" s="3">
        <f t="shared" si="110"/>
        <v>-0.21384005085418145</v>
      </c>
      <c r="K1684" s="2">
        <v>589.99203999999997</v>
      </c>
      <c r="L1684" s="2">
        <v>697.37752</v>
      </c>
      <c r="M1684" s="3">
        <f t="shared" si="111"/>
        <v>0.18201174375166151</v>
      </c>
    </row>
    <row r="1685" spans="1:13" x14ac:dyDescent="0.2">
      <c r="A1685" s="1" t="s">
        <v>7</v>
      </c>
      <c r="B1685" s="1" t="s">
        <v>32</v>
      </c>
      <c r="C1685" s="2">
        <v>2.94</v>
      </c>
      <c r="D1685" s="2">
        <v>0</v>
      </c>
      <c r="E1685" s="3">
        <f t="shared" si="108"/>
        <v>-1</v>
      </c>
      <c r="F1685" s="2">
        <v>17.822019999999998</v>
      </c>
      <c r="G1685" s="2">
        <v>9.9502199999999998</v>
      </c>
      <c r="H1685" s="3">
        <f t="shared" si="109"/>
        <v>-0.44168955034277813</v>
      </c>
      <c r="I1685" s="2">
        <v>34.840089999999996</v>
      </c>
      <c r="J1685" s="3">
        <f t="shared" si="110"/>
        <v>-0.71440314878635502</v>
      </c>
      <c r="K1685" s="2">
        <v>31.081140000000001</v>
      </c>
      <c r="L1685" s="2">
        <v>44.790309999999998</v>
      </c>
      <c r="M1685" s="3">
        <f t="shared" si="111"/>
        <v>0.44107680735005195</v>
      </c>
    </row>
    <row r="1686" spans="1:13" x14ac:dyDescent="0.2">
      <c r="A1686" s="1" t="s">
        <v>6</v>
      </c>
      <c r="B1686" s="1" t="s">
        <v>32</v>
      </c>
      <c r="C1686" s="2">
        <v>6.9976900000000004</v>
      </c>
      <c r="D1686" s="2">
        <v>3.9742500000000001</v>
      </c>
      <c r="E1686" s="3">
        <f t="shared" si="108"/>
        <v>-0.43206258065161507</v>
      </c>
      <c r="F1686" s="2">
        <v>293.16093000000001</v>
      </c>
      <c r="G1686" s="2">
        <v>153.14644000000001</v>
      </c>
      <c r="H1686" s="3">
        <f t="shared" si="109"/>
        <v>-0.47760283063640163</v>
      </c>
      <c r="I1686" s="2">
        <v>277.23164000000003</v>
      </c>
      <c r="J1686" s="3">
        <f t="shared" si="110"/>
        <v>-0.44758671845681108</v>
      </c>
      <c r="K1686" s="2">
        <v>382.62040999999999</v>
      </c>
      <c r="L1686" s="2">
        <v>430.37808000000001</v>
      </c>
      <c r="M1686" s="3">
        <f t="shared" si="111"/>
        <v>0.12481736141571753</v>
      </c>
    </row>
    <row r="1687" spans="1:13" x14ac:dyDescent="0.2">
      <c r="A1687" s="1" t="s">
        <v>5</v>
      </c>
      <c r="B1687" s="1" t="s">
        <v>32</v>
      </c>
      <c r="C1687" s="2">
        <v>0</v>
      </c>
      <c r="D1687" s="2">
        <v>0</v>
      </c>
      <c r="E1687" s="3" t="str">
        <f t="shared" si="108"/>
        <v/>
      </c>
      <c r="F1687" s="2">
        <v>18.79644</v>
      </c>
      <c r="G1687" s="2">
        <v>64.697599999999994</v>
      </c>
      <c r="H1687" s="3">
        <f t="shared" si="109"/>
        <v>2.4420134876604291</v>
      </c>
      <c r="I1687" s="2">
        <v>35.290979999999998</v>
      </c>
      <c r="J1687" s="3">
        <f t="shared" si="110"/>
        <v>0.83326164362678501</v>
      </c>
      <c r="K1687" s="2">
        <v>42.680070000000001</v>
      </c>
      <c r="L1687" s="2">
        <v>99.988579999999999</v>
      </c>
      <c r="M1687" s="3">
        <f t="shared" si="111"/>
        <v>1.3427463919342211</v>
      </c>
    </row>
    <row r="1688" spans="1:13" x14ac:dyDescent="0.2">
      <c r="A1688" s="1" t="s">
        <v>4</v>
      </c>
      <c r="B1688" s="1" t="s">
        <v>32</v>
      </c>
      <c r="C1688" s="2">
        <v>109.98196</v>
      </c>
      <c r="D1688" s="2">
        <v>130.36039</v>
      </c>
      <c r="E1688" s="3">
        <f t="shared" si="108"/>
        <v>0.18528884191552875</v>
      </c>
      <c r="F1688" s="2">
        <v>1433.45769</v>
      </c>
      <c r="G1688" s="2">
        <v>2296.4850700000002</v>
      </c>
      <c r="H1688" s="3">
        <f t="shared" si="109"/>
        <v>0.60205989058526055</v>
      </c>
      <c r="I1688" s="2">
        <v>1979.88166</v>
      </c>
      <c r="J1688" s="3">
        <f t="shared" si="110"/>
        <v>0.15991026958651666</v>
      </c>
      <c r="K1688" s="2">
        <v>2921.0566800000001</v>
      </c>
      <c r="L1688" s="2">
        <v>4276.3667299999997</v>
      </c>
      <c r="M1688" s="3">
        <f t="shared" si="111"/>
        <v>0.46397937406678436</v>
      </c>
    </row>
    <row r="1689" spans="1:13" x14ac:dyDescent="0.2">
      <c r="A1689" s="1" t="s">
        <v>3</v>
      </c>
      <c r="B1689" s="1" t="s">
        <v>32</v>
      </c>
      <c r="C1689" s="2">
        <v>9.8000000000000007</v>
      </c>
      <c r="D1689" s="2">
        <v>3.1074099999999998</v>
      </c>
      <c r="E1689" s="3">
        <f t="shared" si="108"/>
        <v>-0.68291734693877548</v>
      </c>
      <c r="F1689" s="2">
        <v>575.7912</v>
      </c>
      <c r="G1689" s="2">
        <v>2528.20354</v>
      </c>
      <c r="H1689" s="3">
        <f t="shared" si="109"/>
        <v>3.3908339342456086</v>
      </c>
      <c r="I1689" s="2">
        <v>789.16845000000001</v>
      </c>
      <c r="J1689" s="3">
        <f t="shared" si="110"/>
        <v>2.203629770044659</v>
      </c>
      <c r="K1689" s="2">
        <v>819.93217000000004</v>
      </c>
      <c r="L1689" s="2">
        <v>3317.3719900000001</v>
      </c>
      <c r="M1689" s="3">
        <f t="shared" si="111"/>
        <v>3.0459102732851671</v>
      </c>
    </row>
    <row r="1690" spans="1:13" x14ac:dyDescent="0.2">
      <c r="A1690" s="1" t="s">
        <v>26</v>
      </c>
      <c r="B1690" s="1" t="s">
        <v>32</v>
      </c>
      <c r="C1690" s="2">
        <v>0</v>
      </c>
      <c r="D1690" s="2">
        <v>0</v>
      </c>
      <c r="E1690" s="3" t="str">
        <f t="shared" si="108"/>
        <v/>
      </c>
      <c r="F1690" s="2">
        <v>0</v>
      </c>
      <c r="G1690" s="2">
        <v>0</v>
      </c>
      <c r="H1690" s="3" t="str">
        <f t="shared" si="109"/>
        <v/>
      </c>
      <c r="I1690" s="2">
        <v>0</v>
      </c>
      <c r="J1690" s="3" t="str">
        <f t="shared" si="110"/>
        <v/>
      </c>
      <c r="K1690" s="2">
        <v>0</v>
      </c>
      <c r="L1690" s="2">
        <v>0</v>
      </c>
      <c r="M1690" s="3" t="str">
        <f t="shared" si="111"/>
        <v/>
      </c>
    </row>
    <row r="1691" spans="1:13" x14ac:dyDescent="0.2">
      <c r="A1691" s="1" t="s">
        <v>2</v>
      </c>
      <c r="B1691" s="1" t="s">
        <v>32</v>
      </c>
      <c r="C1691" s="2">
        <v>0</v>
      </c>
      <c r="D1691" s="2">
        <v>0.63</v>
      </c>
      <c r="E1691" s="3" t="str">
        <f t="shared" si="108"/>
        <v/>
      </c>
      <c r="F1691" s="2">
        <v>28.56081</v>
      </c>
      <c r="G1691" s="2">
        <v>32.856859999999998</v>
      </c>
      <c r="H1691" s="3">
        <f t="shared" si="109"/>
        <v>0.15041765272063357</v>
      </c>
      <c r="I1691" s="2">
        <v>32.436619999999998</v>
      </c>
      <c r="J1691" s="3">
        <f t="shared" si="110"/>
        <v>1.2955727199689626E-2</v>
      </c>
      <c r="K1691" s="2">
        <v>56.09919</v>
      </c>
      <c r="L1691" s="2">
        <v>65.293480000000002</v>
      </c>
      <c r="M1691" s="3">
        <f t="shared" si="111"/>
        <v>0.16389345372009823</v>
      </c>
    </row>
    <row r="1692" spans="1:13" x14ac:dyDescent="0.2">
      <c r="A1692" s="1" t="s">
        <v>33</v>
      </c>
      <c r="B1692" s="1" t="s">
        <v>32</v>
      </c>
      <c r="C1692" s="2">
        <v>0</v>
      </c>
      <c r="D1692" s="2">
        <v>151.19999999999999</v>
      </c>
      <c r="E1692" s="3" t="str">
        <f t="shared" si="108"/>
        <v/>
      </c>
      <c r="F1692" s="2">
        <v>137.172</v>
      </c>
      <c r="G1692" s="2">
        <v>497.00400000000002</v>
      </c>
      <c r="H1692" s="3">
        <f t="shared" si="109"/>
        <v>2.6232175662671686</v>
      </c>
      <c r="I1692" s="2">
        <v>542.01400000000001</v>
      </c>
      <c r="J1692" s="3">
        <f t="shared" si="110"/>
        <v>-8.3042135442995879E-2</v>
      </c>
      <c r="K1692" s="2">
        <v>274.34399999999999</v>
      </c>
      <c r="L1692" s="2">
        <v>1039.018</v>
      </c>
      <c r="M1692" s="3">
        <f t="shared" si="111"/>
        <v>2.787281660980375</v>
      </c>
    </row>
    <row r="1693" spans="1:13" x14ac:dyDescent="0.2">
      <c r="A1693" s="1" t="s">
        <v>25</v>
      </c>
      <c r="B1693" s="1" t="s">
        <v>32</v>
      </c>
      <c r="C1693" s="2">
        <v>598.59267999999997</v>
      </c>
      <c r="D1693" s="2">
        <v>230.69571999999999</v>
      </c>
      <c r="E1693" s="3">
        <f t="shared" si="108"/>
        <v>-0.61460317222723138</v>
      </c>
      <c r="F1693" s="2">
        <v>13813.089910000001</v>
      </c>
      <c r="G1693" s="2">
        <v>17084.037079999998</v>
      </c>
      <c r="H1693" s="3">
        <f t="shared" si="109"/>
        <v>0.23680054146552632</v>
      </c>
      <c r="I1693" s="2">
        <v>19884.743490000001</v>
      </c>
      <c r="J1693" s="3">
        <f t="shared" si="110"/>
        <v>-0.14084699716687177</v>
      </c>
      <c r="K1693" s="2">
        <v>20563.353149999999</v>
      </c>
      <c r="L1693" s="2">
        <v>36968.780570000003</v>
      </c>
      <c r="M1693" s="3">
        <f t="shared" si="111"/>
        <v>0.79779923538394337</v>
      </c>
    </row>
    <row r="1694" spans="1:13" x14ac:dyDescent="0.2">
      <c r="A1694" s="1" t="s">
        <v>29</v>
      </c>
      <c r="B1694" s="1" t="s">
        <v>32</v>
      </c>
      <c r="C1694" s="2">
        <v>0</v>
      </c>
      <c r="D1694" s="2">
        <v>0</v>
      </c>
      <c r="E1694" s="3" t="str">
        <f t="shared" si="108"/>
        <v/>
      </c>
      <c r="F1694" s="2">
        <v>2.5267900000000001</v>
      </c>
      <c r="G1694" s="2">
        <v>27.959689999999998</v>
      </c>
      <c r="H1694" s="3">
        <f t="shared" si="109"/>
        <v>10.065300242600294</v>
      </c>
      <c r="I1694" s="2">
        <v>29.268429999999999</v>
      </c>
      <c r="J1694" s="3">
        <f t="shared" si="110"/>
        <v>-4.4715073545113282E-2</v>
      </c>
      <c r="K1694" s="2">
        <v>22.534490000000002</v>
      </c>
      <c r="L1694" s="2">
        <v>57.228119999999997</v>
      </c>
      <c r="M1694" s="3">
        <f t="shared" si="111"/>
        <v>1.5395791074038061</v>
      </c>
    </row>
    <row r="1695" spans="1:13" x14ac:dyDescent="0.2">
      <c r="A1695" s="6" t="s">
        <v>0</v>
      </c>
      <c r="B1695" s="6" t="s">
        <v>32</v>
      </c>
      <c r="C1695" s="5">
        <v>4454.6548599999996</v>
      </c>
      <c r="D1695" s="5">
        <v>5286.9921899999999</v>
      </c>
      <c r="E1695" s="4">
        <f t="shared" si="108"/>
        <v>0.18684664831699216</v>
      </c>
      <c r="F1695" s="5">
        <v>109581.90203</v>
      </c>
      <c r="G1695" s="5">
        <v>103791.14535999999</v>
      </c>
      <c r="H1695" s="4">
        <f t="shared" si="109"/>
        <v>-5.284409708835569E-2</v>
      </c>
      <c r="I1695" s="5">
        <v>109845.31909</v>
      </c>
      <c r="J1695" s="4">
        <f t="shared" si="110"/>
        <v>-5.5115445793731288E-2</v>
      </c>
      <c r="K1695" s="5">
        <v>207920.39610000001</v>
      </c>
      <c r="L1695" s="5">
        <v>213636.46445</v>
      </c>
      <c r="M1695" s="4">
        <f t="shared" si="111"/>
        <v>2.7491619183193761E-2</v>
      </c>
    </row>
    <row r="1696" spans="1:13" x14ac:dyDescent="0.2">
      <c r="A1696" s="1" t="s">
        <v>14</v>
      </c>
      <c r="B1696" s="1" t="s">
        <v>31</v>
      </c>
      <c r="C1696" s="2">
        <v>0</v>
      </c>
      <c r="D1696" s="2">
        <v>0</v>
      </c>
      <c r="E1696" s="3" t="str">
        <f t="shared" si="108"/>
        <v/>
      </c>
      <c r="F1696" s="2">
        <v>0</v>
      </c>
      <c r="G1696" s="2">
        <v>0</v>
      </c>
      <c r="H1696" s="3" t="str">
        <f t="shared" si="109"/>
        <v/>
      </c>
      <c r="I1696" s="2">
        <v>0</v>
      </c>
      <c r="J1696" s="3" t="str">
        <f t="shared" si="110"/>
        <v/>
      </c>
      <c r="K1696" s="2">
        <v>0</v>
      </c>
      <c r="L1696" s="2">
        <v>0</v>
      </c>
      <c r="M1696" s="3" t="str">
        <f t="shared" si="111"/>
        <v/>
      </c>
    </row>
    <row r="1697" spans="1:13" x14ac:dyDescent="0.2">
      <c r="A1697" s="1" t="s">
        <v>13</v>
      </c>
      <c r="B1697" s="1" t="s">
        <v>31</v>
      </c>
      <c r="C1697" s="2">
        <v>0</v>
      </c>
      <c r="D1697" s="2">
        <v>0</v>
      </c>
      <c r="E1697" s="3" t="str">
        <f t="shared" si="108"/>
        <v/>
      </c>
      <c r="F1697" s="2">
        <v>0</v>
      </c>
      <c r="G1697" s="2">
        <v>0</v>
      </c>
      <c r="H1697" s="3" t="str">
        <f t="shared" si="109"/>
        <v/>
      </c>
      <c r="I1697" s="2">
        <v>0</v>
      </c>
      <c r="J1697" s="3" t="str">
        <f t="shared" si="110"/>
        <v/>
      </c>
      <c r="K1697" s="2">
        <v>0</v>
      </c>
      <c r="L1697" s="2">
        <v>0</v>
      </c>
      <c r="M1697" s="3" t="str">
        <f t="shared" si="111"/>
        <v/>
      </c>
    </row>
    <row r="1698" spans="1:13" x14ac:dyDescent="0.2">
      <c r="A1698" s="1" t="s">
        <v>8</v>
      </c>
      <c r="B1698" s="1" t="s">
        <v>31</v>
      </c>
      <c r="C1698" s="2">
        <v>34.479230000000001</v>
      </c>
      <c r="D1698" s="2">
        <v>0</v>
      </c>
      <c r="E1698" s="3">
        <f t="shared" si="108"/>
        <v>-1</v>
      </c>
      <c r="F1698" s="2">
        <v>34.479230000000001</v>
      </c>
      <c r="G1698" s="2">
        <v>0</v>
      </c>
      <c r="H1698" s="3">
        <f t="shared" si="109"/>
        <v>-1</v>
      </c>
      <c r="I1698" s="2">
        <v>0</v>
      </c>
      <c r="J1698" s="3" t="str">
        <f t="shared" si="110"/>
        <v/>
      </c>
      <c r="K1698" s="2">
        <v>34.479230000000001</v>
      </c>
      <c r="L1698" s="2">
        <v>0</v>
      </c>
      <c r="M1698" s="3">
        <f t="shared" si="111"/>
        <v>-1</v>
      </c>
    </row>
    <row r="1699" spans="1:13" x14ac:dyDescent="0.2">
      <c r="A1699" s="1" t="s">
        <v>7</v>
      </c>
      <c r="B1699" s="1" t="s">
        <v>31</v>
      </c>
      <c r="C1699" s="2">
        <v>0</v>
      </c>
      <c r="D1699" s="2">
        <v>2.407</v>
      </c>
      <c r="E1699" s="3" t="str">
        <f t="shared" si="108"/>
        <v/>
      </c>
      <c r="F1699" s="2">
        <v>0</v>
      </c>
      <c r="G1699" s="2">
        <v>2.407</v>
      </c>
      <c r="H1699" s="3" t="str">
        <f t="shared" si="109"/>
        <v/>
      </c>
      <c r="I1699" s="2">
        <v>0</v>
      </c>
      <c r="J1699" s="3" t="str">
        <f t="shared" si="110"/>
        <v/>
      </c>
      <c r="K1699" s="2">
        <v>0</v>
      </c>
      <c r="L1699" s="2">
        <v>2.407</v>
      </c>
      <c r="M1699" s="3" t="str">
        <f t="shared" si="111"/>
        <v/>
      </c>
    </row>
    <row r="1700" spans="1:13" x14ac:dyDescent="0.2">
      <c r="A1700" s="1" t="s">
        <v>6</v>
      </c>
      <c r="B1700" s="1" t="s">
        <v>31</v>
      </c>
      <c r="C1700" s="2">
        <v>0</v>
      </c>
      <c r="D1700" s="2">
        <v>0</v>
      </c>
      <c r="E1700" s="3" t="str">
        <f t="shared" si="108"/>
        <v/>
      </c>
      <c r="F1700" s="2">
        <v>0</v>
      </c>
      <c r="G1700" s="2">
        <v>0</v>
      </c>
      <c r="H1700" s="3" t="str">
        <f t="shared" si="109"/>
        <v/>
      </c>
      <c r="I1700" s="2">
        <v>0</v>
      </c>
      <c r="J1700" s="3" t="str">
        <f t="shared" si="110"/>
        <v/>
      </c>
      <c r="K1700" s="2">
        <v>0</v>
      </c>
      <c r="L1700" s="2">
        <v>0</v>
      </c>
      <c r="M1700" s="3" t="str">
        <f t="shared" si="111"/>
        <v/>
      </c>
    </row>
    <row r="1701" spans="1:13" x14ac:dyDescent="0.2">
      <c r="A1701" s="1" t="s">
        <v>2</v>
      </c>
      <c r="B1701" s="1" t="s">
        <v>31</v>
      </c>
      <c r="C1701" s="2">
        <v>0</v>
      </c>
      <c r="D1701" s="2">
        <v>0</v>
      </c>
      <c r="E1701" s="3" t="str">
        <f t="shared" si="108"/>
        <v/>
      </c>
      <c r="F1701" s="2">
        <v>0</v>
      </c>
      <c r="G1701" s="2">
        <v>0</v>
      </c>
      <c r="H1701" s="3" t="str">
        <f t="shared" si="109"/>
        <v/>
      </c>
      <c r="I1701" s="2">
        <v>0</v>
      </c>
      <c r="J1701" s="3" t="str">
        <f t="shared" si="110"/>
        <v/>
      </c>
      <c r="K1701" s="2">
        <v>0</v>
      </c>
      <c r="L1701" s="2">
        <v>0</v>
      </c>
      <c r="M1701" s="3" t="str">
        <f t="shared" si="111"/>
        <v/>
      </c>
    </row>
    <row r="1702" spans="1:13" x14ac:dyDescent="0.2">
      <c r="A1702" s="6" t="s">
        <v>0</v>
      </c>
      <c r="B1702" s="6" t="s">
        <v>31</v>
      </c>
      <c r="C1702" s="5">
        <v>34.479230000000001</v>
      </c>
      <c r="D1702" s="5">
        <v>2.407</v>
      </c>
      <c r="E1702" s="4">
        <f t="shared" si="108"/>
        <v>-0.930189856327998</v>
      </c>
      <c r="F1702" s="5">
        <v>34.479230000000001</v>
      </c>
      <c r="G1702" s="5">
        <v>2.407</v>
      </c>
      <c r="H1702" s="4">
        <f t="shared" si="109"/>
        <v>-0.930189856327998</v>
      </c>
      <c r="I1702" s="5">
        <v>0</v>
      </c>
      <c r="J1702" s="4" t="str">
        <f t="shared" si="110"/>
        <v/>
      </c>
      <c r="K1702" s="5">
        <v>34.479230000000001</v>
      </c>
      <c r="L1702" s="5">
        <v>2.407</v>
      </c>
      <c r="M1702" s="4">
        <f t="shared" si="111"/>
        <v>-0.930189856327998</v>
      </c>
    </row>
    <row r="1703" spans="1:13" x14ac:dyDescent="0.2">
      <c r="A1703" s="1" t="s">
        <v>22</v>
      </c>
      <c r="B1703" s="1" t="s">
        <v>30</v>
      </c>
      <c r="C1703" s="2">
        <v>0</v>
      </c>
      <c r="D1703" s="2">
        <v>0</v>
      </c>
      <c r="E1703" s="3" t="str">
        <f t="shared" si="108"/>
        <v/>
      </c>
      <c r="F1703" s="2">
        <v>0.14552999999999999</v>
      </c>
      <c r="G1703" s="2">
        <v>0.58350999999999997</v>
      </c>
      <c r="H1703" s="3">
        <f t="shared" si="109"/>
        <v>3.009551295265581</v>
      </c>
      <c r="I1703" s="2">
        <v>0.38851000000000002</v>
      </c>
      <c r="J1703" s="3">
        <f t="shared" si="110"/>
        <v>0.50191758255900742</v>
      </c>
      <c r="K1703" s="2">
        <v>0.17613000000000001</v>
      </c>
      <c r="L1703" s="2">
        <v>0.97202</v>
      </c>
      <c r="M1703" s="3">
        <f t="shared" si="111"/>
        <v>4.5187645489127348</v>
      </c>
    </row>
    <row r="1704" spans="1:13" x14ac:dyDescent="0.2">
      <c r="A1704" s="1" t="s">
        <v>21</v>
      </c>
      <c r="B1704" s="1" t="s">
        <v>30</v>
      </c>
      <c r="C1704" s="2">
        <v>0</v>
      </c>
      <c r="D1704" s="2">
        <v>9.4189799999999995</v>
      </c>
      <c r="E1704" s="3" t="str">
        <f t="shared" si="108"/>
        <v/>
      </c>
      <c r="F1704" s="2">
        <v>1324.4828299999999</v>
      </c>
      <c r="G1704" s="2">
        <v>1319.53558</v>
      </c>
      <c r="H1704" s="3">
        <f t="shared" si="109"/>
        <v>-3.7352315091920829E-3</v>
      </c>
      <c r="I1704" s="2">
        <v>1255.7060899999999</v>
      </c>
      <c r="J1704" s="3">
        <f t="shared" si="110"/>
        <v>5.0831552469415842E-2</v>
      </c>
      <c r="K1704" s="2">
        <v>2499.9880899999998</v>
      </c>
      <c r="L1704" s="2">
        <v>2575.2416699999999</v>
      </c>
      <c r="M1704" s="3">
        <f t="shared" si="111"/>
        <v>3.0101575403905345E-2</v>
      </c>
    </row>
    <row r="1705" spans="1:13" x14ac:dyDescent="0.2">
      <c r="A1705" s="1" t="s">
        <v>20</v>
      </c>
      <c r="B1705" s="1" t="s">
        <v>30</v>
      </c>
      <c r="C1705" s="2">
        <v>0</v>
      </c>
      <c r="D1705" s="2">
        <v>0</v>
      </c>
      <c r="E1705" s="3" t="str">
        <f t="shared" si="108"/>
        <v/>
      </c>
      <c r="F1705" s="2">
        <v>14.896850000000001</v>
      </c>
      <c r="G1705" s="2">
        <v>167.10713999999999</v>
      </c>
      <c r="H1705" s="3">
        <f t="shared" si="109"/>
        <v>10.21761580468354</v>
      </c>
      <c r="I1705" s="2">
        <v>53.576630000000002</v>
      </c>
      <c r="J1705" s="3">
        <f t="shared" si="110"/>
        <v>2.1190304429375266</v>
      </c>
      <c r="K1705" s="2">
        <v>37.472189999999998</v>
      </c>
      <c r="L1705" s="2">
        <v>220.68377000000001</v>
      </c>
      <c r="M1705" s="3">
        <f t="shared" si="111"/>
        <v>4.889268014492882</v>
      </c>
    </row>
    <row r="1706" spans="1:13" x14ac:dyDescent="0.2">
      <c r="A1706" s="1" t="s">
        <v>19</v>
      </c>
      <c r="B1706" s="1" t="s">
        <v>30</v>
      </c>
      <c r="C1706" s="2">
        <v>158.93396999999999</v>
      </c>
      <c r="D1706" s="2">
        <v>0</v>
      </c>
      <c r="E1706" s="3">
        <f t="shared" si="108"/>
        <v>-1</v>
      </c>
      <c r="F1706" s="2">
        <v>2146.7579700000001</v>
      </c>
      <c r="G1706" s="2">
        <v>1803.4195099999999</v>
      </c>
      <c r="H1706" s="3">
        <f t="shared" si="109"/>
        <v>-0.15993347400964819</v>
      </c>
      <c r="I1706" s="2">
        <v>1792.50027</v>
      </c>
      <c r="J1706" s="3">
        <f t="shared" si="110"/>
        <v>6.0916253027956113E-3</v>
      </c>
      <c r="K1706" s="2">
        <v>3319.4552800000001</v>
      </c>
      <c r="L1706" s="2">
        <v>3595.9197800000002</v>
      </c>
      <c r="M1706" s="3">
        <f t="shared" si="111"/>
        <v>8.3286104700889263E-2</v>
      </c>
    </row>
    <row r="1707" spans="1:13" x14ac:dyDescent="0.2">
      <c r="A1707" s="1" t="s">
        <v>18</v>
      </c>
      <c r="B1707" s="1" t="s">
        <v>30</v>
      </c>
      <c r="C1707" s="2">
        <v>0</v>
      </c>
      <c r="D1707" s="2">
        <v>0</v>
      </c>
      <c r="E1707" s="3" t="str">
        <f t="shared" si="108"/>
        <v/>
      </c>
      <c r="F1707" s="2">
        <v>0</v>
      </c>
      <c r="G1707" s="2">
        <v>0</v>
      </c>
      <c r="H1707" s="3" t="str">
        <f t="shared" si="109"/>
        <v/>
      </c>
      <c r="I1707" s="2">
        <v>0</v>
      </c>
      <c r="J1707" s="3" t="str">
        <f t="shared" si="110"/>
        <v/>
      </c>
      <c r="K1707" s="2">
        <v>0</v>
      </c>
      <c r="L1707" s="2">
        <v>0</v>
      </c>
      <c r="M1707" s="3" t="str">
        <f t="shared" si="111"/>
        <v/>
      </c>
    </row>
    <row r="1708" spans="1:13" x14ac:dyDescent="0.2">
      <c r="A1708" s="1" t="s">
        <v>17</v>
      </c>
      <c r="B1708" s="1" t="s">
        <v>30</v>
      </c>
      <c r="C1708" s="2">
        <v>0</v>
      </c>
      <c r="D1708" s="2">
        <v>0</v>
      </c>
      <c r="E1708" s="3" t="str">
        <f t="shared" si="108"/>
        <v/>
      </c>
      <c r="F1708" s="2">
        <v>1.1851100000000001</v>
      </c>
      <c r="G1708" s="2">
        <v>0.14349000000000001</v>
      </c>
      <c r="H1708" s="3">
        <f t="shared" si="109"/>
        <v>-0.87892263165444562</v>
      </c>
      <c r="I1708" s="2">
        <v>6.2073900000000002</v>
      </c>
      <c r="J1708" s="3">
        <f t="shared" si="110"/>
        <v>-0.97688400438831779</v>
      </c>
      <c r="K1708" s="2">
        <v>11.173920000000001</v>
      </c>
      <c r="L1708" s="2">
        <v>6.3508800000000001</v>
      </c>
      <c r="M1708" s="3">
        <f t="shared" si="111"/>
        <v>-0.431633661239744</v>
      </c>
    </row>
    <row r="1709" spans="1:13" x14ac:dyDescent="0.2">
      <c r="A1709" s="1" t="s">
        <v>15</v>
      </c>
      <c r="B1709" s="1" t="s">
        <v>30</v>
      </c>
      <c r="C1709" s="2">
        <v>0</v>
      </c>
      <c r="D1709" s="2">
        <v>0</v>
      </c>
      <c r="E1709" s="3" t="str">
        <f t="shared" si="108"/>
        <v/>
      </c>
      <c r="F1709" s="2">
        <v>0</v>
      </c>
      <c r="G1709" s="2">
        <v>0.14349000000000001</v>
      </c>
      <c r="H1709" s="3" t="str">
        <f t="shared" si="109"/>
        <v/>
      </c>
      <c r="I1709" s="2">
        <v>0</v>
      </c>
      <c r="J1709" s="3" t="str">
        <f t="shared" si="110"/>
        <v/>
      </c>
      <c r="K1709" s="2">
        <v>0</v>
      </c>
      <c r="L1709" s="2">
        <v>0.14349000000000001</v>
      </c>
      <c r="M1709" s="3" t="str">
        <f t="shared" si="111"/>
        <v/>
      </c>
    </row>
    <row r="1710" spans="1:13" x14ac:dyDescent="0.2">
      <c r="A1710" s="1" t="s">
        <v>14</v>
      </c>
      <c r="B1710" s="1" t="s">
        <v>30</v>
      </c>
      <c r="C1710" s="2">
        <v>458.62173000000001</v>
      </c>
      <c r="D1710" s="2">
        <v>244.82676000000001</v>
      </c>
      <c r="E1710" s="3">
        <f t="shared" si="108"/>
        <v>-0.46616842599237507</v>
      </c>
      <c r="F1710" s="2">
        <v>5750.6270400000003</v>
      </c>
      <c r="G1710" s="2">
        <v>6329.2589399999997</v>
      </c>
      <c r="H1710" s="3">
        <f t="shared" si="109"/>
        <v>0.10062066205566333</v>
      </c>
      <c r="I1710" s="2">
        <v>5671.5298899999998</v>
      </c>
      <c r="J1710" s="3">
        <f t="shared" si="110"/>
        <v>0.11597030479548431</v>
      </c>
      <c r="K1710" s="2">
        <v>10363.76316</v>
      </c>
      <c r="L1710" s="2">
        <v>12000.78883</v>
      </c>
      <c r="M1710" s="3">
        <f t="shared" si="111"/>
        <v>0.15795668472223157</v>
      </c>
    </row>
    <row r="1711" spans="1:13" x14ac:dyDescent="0.2">
      <c r="A1711" s="1" t="s">
        <v>13</v>
      </c>
      <c r="B1711" s="1" t="s">
        <v>30</v>
      </c>
      <c r="C1711" s="2">
        <v>19.14256</v>
      </c>
      <c r="D1711" s="2">
        <v>29.28811</v>
      </c>
      <c r="E1711" s="3">
        <f t="shared" si="108"/>
        <v>0.52999964477060546</v>
      </c>
      <c r="F1711" s="2">
        <v>5938.1203999999998</v>
      </c>
      <c r="G1711" s="2">
        <v>5044.0023199999996</v>
      </c>
      <c r="H1711" s="3">
        <f t="shared" si="109"/>
        <v>-0.1505725751198983</v>
      </c>
      <c r="I1711" s="2">
        <v>3799.9059499999998</v>
      </c>
      <c r="J1711" s="3">
        <f t="shared" si="110"/>
        <v>0.32740188477559551</v>
      </c>
      <c r="K1711" s="2">
        <v>9433.9736900000007</v>
      </c>
      <c r="L1711" s="2">
        <v>8843.9082699999999</v>
      </c>
      <c r="M1711" s="3">
        <f t="shared" si="111"/>
        <v>-6.2546858766997504E-2</v>
      </c>
    </row>
    <row r="1712" spans="1:13" x14ac:dyDescent="0.2">
      <c r="A1712" s="1" t="s">
        <v>12</v>
      </c>
      <c r="B1712" s="1" t="s">
        <v>30</v>
      </c>
      <c r="C1712" s="2">
        <v>0</v>
      </c>
      <c r="D1712" s="2">
        <v>0</v>
      </c>
      <c r="E1712" s="3" t="str">
        <f t="shared" si="108"/>
        <v/>
      </c>
      <c r="F1712" s="2">
        <v>83.325130000000001</v>
      </c>
      <c r="G1712" s="2">
        <v>0</v>
      </c>
      <c r="H1712" s="3">
        <f t="shared" si="109"/>
        <v>-1</v>
      </c>
      <c r="I1712" s="2">
        <v>0</v>
      </c>
      <c r="J1712" s="3" t="str">
        <f t="shared" si="110"/>
        <v/>
      </c>
      <c r="K1712" s="2">
        <v>201.23875000000001</v>
      </c>
      <c r="L1712" s="2">
        <v>0</v>
      </c>
      <c r="M1712" s="3">
        <f t="shared" si="111"/>
        <v>-1</v>
      </c>
    </row>
    <row r="1713" spans="1:13" x14ac:dyDescent="0.2">
      <c r="A1713" s="1" t="s">
        <v>11</v>
      </c>
      <c r="B1713" s="1" t="s">
        <v>30</v>
      </c>
      <c r="C1713" s="2">
        <v>0</v>
      </c>
      <c r="D1713" s="2">
        <v>0</v>
      </c>
      <c r="E1713" s="3" t="str">
        <f t="shared" si="108"/>
        <v/>
      </c>
      <c r="F1713" s="2">
        <v>3.4798800000000001</v>
      </c>
      <c r="G1713" s="2">
        <v>16.989090000000001</v>
      </c>
      <c r="H1713" s="3">
        <f t="shared" si="109"/>
        <v>3.8820907617504057</v>
      </c>
      <c r="I1713" s="2">
        <v>12.31958</v>
      </c>
      <c r="J1713" s="3">
        <f t="shared" si="110"/>
        <v>0.37903159036265843</v>
      </c>
      <c r="K1713" s="2">
        <v>4.8377600000000003</v>
      </c>
      <c r="L1713" s="2">
        <v>29.308669999999999</v>
      </c>
      <c r="M1713" s="3">
        <f t="shared" si="111"/>
        <v>5.0583141784627594</v>
      </c>
    </row>
    <row r="1714" spans="1:13" x14ac:dyDescent="0.2">
      <c r="A1714" s="1" t="s">
        <v>10</v>
      </c>
      <c r="B1714" s="1" t="s">
        <v>30</v>
      </c>
      <c r="C1714" s="2">
        <v>0</v>
      </c>
      <c r="D1714" s="2">
        <v>0</v>
      </c>
      <c r="E1714" s="3" t="str">
        <f t="shared" si="108"/>
        <v/>
      </c>
      <c r="F1714" s="2">
        <v>590.23335999999995</v>
      </c>
      <c r="G1714" s="2">
        <v>152.32679999999999</v>
      </c>
      <c r="H1714" s="3">
        <f t="shared" si="109"/>
        <v>-0.74192105983301249</v>
      </c>
      <c r="I1714" s="2">
        <v>334.43274000000002</v>
      </c>
      <c r="J1714" s="3">
        <f t="shared" si="110"/>
        <v>-0.54452186708753458</v>
      </c>
      <c r="K1714" s="2">
        <v>1019.2903700000001</v>
      </c>
      <c r="L1714" s="2">
        <v>486.75954000000002</v>
      </c>
      <c r="M1714" s="3">
        <f t="shared" si="111"/>
        <v>-0.52245252743828041</v>
      </c>
    </row>
    <row r="1715" spans="1:13" x14ac:dyDescent="0.2">
      <c r="A1715" s="1" t="s">
        <v>9</v>
      </c>
      <c r="B1715" s="1" t="s">
        <v>30</v>
      </c>
      <c r="C1715" s="2">
        <v>0</v>
      </c>
      <c r="D1715" s="2">
        <v>0</v>
      </c>
      <c r="E1715" s="3" t="str">
        <f t="shared" si="108"/>
        <v/>
      </c>
      <c r="F1715" s="2">
        <v>95.660129999999995</v>
      </c>
      <c r="G1715" s="2">
        <v>0</v>
      </c>
      <c r="H1715" s="3">
        <f t="shared" si="109"/>
        <v>-1</v>
      </c>
      <c r="I1715" s="2">
        <v>0.20468</v>
      </c>
      <c r="J1715" s="3">
        <f t="shared" si="110"/>
        <v>-1</v>
      </c>
      <c r="K1715" s="2">
        <v>134.46787</v>
      </c>
      <c r="L1715" s="2">
        <v>0.20468</v>
      </c>
      <c r="M1715" s="3">
        <f t="shared" si="111"/>
        <v>-0.9984778519954246</v>
      </c>
    </row>
    <row r="1716" spans="1:13" x14ac:dyDescent="0.2">
      <c r="A1716" s="1" t="s">
        <v>8</v>
      </c>
      <c r="B1716" s="1" t="s">
        <v>30</v>
      </c>
      <c r="C1716" s="2">
        <v>0</v>
      </c>
      <c r="D1716" s="2">
        <v>0</v>
      </c>
      <c r="E1716" s="3" t="str">
        <f t="shared" si="108"/>
        <v/>
      </c>
      <c r="F1716" s="2">
        <v>87.259879999999995</v>
      </c>
      <c r="G1716" s="2">
        <v>125.53797</v>
      </c>
      <c r="H1716" s="3">
        <f t="shared" si="109"/>
        <v>0.43866769012288365</v>
      </c>
      <c r="I1716" s="2">
        <v>57.104080000000003</v>
      </c>
      <c r="J1716" s="3">
        <f t="shared" si="110"/>
        <v>1.1984063135243574</v>
      </c>
      <c r="K1716" s="2">
        <v>88.665099999999995</v>
      </c>
      <c r="L1716" s="2">
        <v>182.64205000000001</v>
      </c>
      <c r="M1716" s="3">
        <f t="shared" si="111"/>
        <v>1.0599091412517443</v>
      </c>
    </row>
    <row r="1717" spans="1:13" x14ac:dyDescent="0.2">
      <c r="A1717" s="1" t="s">
        <v>7</v>
      </c>
      <c r="B1717" s="1" t="s">
        <v>30</v>
      </c>
      <c r="C1717" s="2">
        <v>0</v>
      </c>
      <c r="D1717" s="2">
        <v>0</v>
      </c>
      <c r="E1717" s="3" t="str">
        <f t="shared" si="108"/>
        <v/>
      </c>
      <c r="F1717" s="2">
        <v>1183.8851199999999</v>
      </c>
      <c r="G1717" s="2">
        <v>809.69974000000002</v>
      </c>
      <c r="H1717" s="3">
        <f t="shared" si="109"/>
        <v>-0.3160656162314126</v>
      </c>
      <c r="I1717" s="2">
        <v>872.89674000000002</v>
      </c>
      <c r="J1717" s="3">
        <f t="shared" si="110"/>
        <v>-7.2399170605219609E-2</v>
      </c>
      <c r="K1717" s="2">
        <v>2023.87258</v>
      </c>
      <c r="L1717" s="2">
        <v>1682.5964799999999</v>
      </c>
      <c r="M1717" s="3">
        <f t="shared" si="111"/>
        <v>-0.16862528964150503</v>
      </c>
    </row>
    <row r="1718" spans="1:13" x14ac:dyDescent="0.2">
      <c r="A1718" s="1" t="s">
        <v>6</v>
      </c>
      <c r="B1718" s="1" t="s">
        <v>30</v>
      </c>
      <c r="C1718" s="2">
        <v>0</v>
      </c>
      <c r="D1718" s="2">
        <v>0</v>
      </c>
      <c r="E1718" s="3" t="str">
        <f t="shared" si="108"/>
        <v/>
      </c>
      <c r="F1718" s="2">
        <v>134.47290000000001</v>
      </c>
      <c r="G1718" s="2">
        <v>44.950279999999999</v>
      </c>
      <c r="H1718" s="3">
        <f t="shared" si="109"/>
        <v>-0.66572982362989119</v>
      </c>
      <c r="I1718" s="2">
        <v>21.058309999999999</v>
      </c>
      <c r="J1718" s="3">
        <f t="shared" si="110"/>
        <v>1.134562555114822</v>
      </c>
      <c r="K1718" s="2">
        <v>187.65868</v>
      </c>
      <c r="L1718" s="2">
        <v>66.008589999999998</v>
      </c>
      <c r="M1718" s="3">
        <f t="shared" si="111"/>
        <v>-0.64825186876514318</v>
      </c>
    </row>
    <row r="1719" spans="1:13" x14ac:dyDescent="0.2">
      <c r="A1719" s="1" t="s">
        <v>5</v>
      </c>
      <c r="B1719" s="1" t="s">
        <v>30</v>
      </c>
      <c r="C1719" s="2">
        <v>0</v>
      </c>
      <c r="D1719" s="2">
        <v>0</v>
      </c>
      <c r="E1719" s="3" t="str">
        <f t="shared" si="108"/>
        <v/>
      </c>
      <c r="F1719" s="2">
        <v>0</v>
      </c>
      <c r="G1719" s="2">
        <v>250</v>
      </c>
      <c r="H1719" s="3" t="str">
        <f t="shared" si="109"/>
        <v/>
      </c>
      <c r="I1719" s="2">
        <v>335</v>
      </c>
      <c r="J1719" s="3">
        <f t="shared" si="110"/>
        <v>-0.25373134328358204</v>
      </c>
      <c r="K1719" s="2">
        <v>0</v>
      </c>
      <c r="L1719" s="2">
        <v>585</v>
      </c>
      <c r="M1719" s="3" t="str">
        <f t="shared" si="111"/>
        <v/>
      </c>
    </row>
    <row r="1720" spans="1:13" x14ac:dyDescent="0.2">
      <c r="A1720" s="1" t="s">
        <v>4</v>
      </c>
      <c r="B1720" s="1" t="s">
        <v>30</v>
      </c>
      <c r="C1720" s="2">
        <v>0</v>
      </c>
      <c r="D1720" s="2">
        <v>0</v>
      </c>
      <c r="E1720" s="3" t="str">
        <f t="shared" si="108"/>
        <v/>
      </c>
      <c r="F1720" s="2">
        <v>0</v>
      </c>
      <c r="G1720" s="2">
        <v>0</v>
      </c>
      <c r="H1720" s="3" t="str">
        <f t="shared" si="109"/>
        <v/>
      </c>
      <c r="I1720" s="2">
        <v>0</v>
      </c>
      <c r="J1720" s="3" t="str">
        <f t="shared" si="110"/>
        <v/>
      </c>
      <c r="K1720" s="2">
        <v>0</v>
      </c>
      <c r="L1720" s="2">
        <v>0</v>
      </c>
      <c r="M1720" s="3" t="str">
        <f t="shared" si="111"/>
        <v/>
      </c>
    </row>
    <row r="1721" spans="1:13" x14ac:dyDescent="0.2">
      <c r="A1721" s="1" t="s">
        <v>3</v>
      </c>
      <c r="B1721" s="1" t="s">
        <v>30</v>
      </c>
      <c r="C1721" s="2">
        <v>9.7262400000000007</v>
      </c>
      <c r="D1721" s="2">
        <v>0</v>
      </c>
      <c r="E1721" s="3">
        <f t="shared" si="108"/>
        <v>-1</v>
      </c>
      <c r="F1721" s="2">
        <v>322.89330000000001</v>
      </c>
      <c r="G1721" s="2">
        <v>1403.5535299999999</v>
      </c>
      <c r="H1721" s="3">
        <f t="shared" si="109"/>
        <v>3.3468028912337289</v>
      </c>
      <c r="I1721" s="2">
        <v>1119.61421</v>
      </c>
      <c r="J1721" s="3">
        <f t="shared" si="110"/>
        <v>0.25360460546494856</v>
      </c>
      <c r="K1721" s="2">
        <v>653.41904</v>
      </c>
      <c r="L1721" s="2">
        <v>2523.1677399999999</v>
      </c>
      <c r="M1721" s="3">
        <f t="shared" si="111"/>
        <v>2.8614848750045603</v>
      </c>
    </row>
    <row r="1722" spans="1:13" x14ac:dyDescent="0.2">
      <c r="A1722" s="1" t="s">
        <v>26</v>
      </c>
      <c r="B1722" s="1" t="s">
        <v>30</v>
      </c>
      <c r="C1722" s="2">
        <v>0</v>
      </c>
      <c r="D1722" s="2">
        <v>0</v>
      </c>
      <c r="E1722" s="3" t="str">
        <f t="shared" si="108"/>
        <v/>
      </c>
      <c r="F1722" s="2">
        <v>0</v>
      </c>
      <c r="G1722" s="2">
        <v>0</v>
      </c>
      <c r="H1722" s="3" t="str">
        <f t="shared" si="109"/>
        <v/>
      </c>
      <c r="I1722" s="2">
        <v>13.24662</v>
      </c>
      <c r="J1722" s="3">
        <f t="shared" si="110"/>
        <v>-1</v>
      </c>
      <c r="K1722" s="2">
        <v>17.541630000000001</v>
      </c>
      <c r="L1722" s="2">
        <v>13.24662</v>
      </c>
      <c r="M1722" s="3">
        <f t="shared" si="111"/>
        <v>-0.24484668756552275</v>
      </c>
    </row>
    <row r="1723" spans="1:13" x14ac:dyDescent="0.2">
      <c r="A1723" s="1" t="s">
        <v>2</v>
      </c>
      <c r="B1723" s="1" t="s">
        <v>30</v>
      </c>
      <c r="C1723" s="2">
        <v>310.86387000000002</v>
      </c>
      <c r="D1723" s="2">
        <v>280.55014</v>
      </c>
      <c r="E1723" s="3">
        <f t="shared" si="108"/>
        <v>-9.7514484394728873E-2</v>
      </c>
      <c r="F1723" s="2">
        <v>4345.8713100000004</v>
      </c>
      <c r="G1723" s="2">
        <v>4485.6514699999998</v>
      </c>
      <c r="H1723" s="3">
        <f t="shared" si="109"/>
        <v>3.2163897646568573E-2</v>
      </c>
      <c r="I1723" s="2">
        <v>4127.1226299999998</v>
      </c>
      <c r="J1723" s="3">
        <f t="shared" si="110"/>
        <v>8.6871380412556265E-2</v>
      </c>
      <c r="K1723" s="2">
        <v>8485.2196499999991</v>
      </c>
      <c r="L1723" s="2">
        <v>8612.7741000000005</v>
      </c>
      <c r="M1723" s="3">
        <f t="shared" si="111"/>
        <v>1.5032545445067047E-2</v>
      </c>
    </row>
    <row r="1724" spans="1:13" x14ac:dyDescent="0.2">
      <c r="A1724" s="1" t="s">
        <v>25</v>
      </c>
      <c r="B1724" s="1" t="s">
        <v>30</v>
      </c>
      <c r="C1724" s="2">
        <v>0</v>
      </c>
      <c r="D1724" s="2">
        <v>0</v>
      </c>
      <c r="E1724" s="3" t="str">
        <f t="shared" si="108"/>
        <v/>
      </c>
      <c r="F1724" s="2">
        <v>201.23387</v>
      </c>
      <c r="G1724" s="2">
        <v>94.125950000000003</v>
      </c>
      <c r="H1724" s="3">
        <f t="shared" si="109"/>
        <v>-0.53225592689739554</v>
      </c>
      <c r="I1724" s="2">
        <v>73.884200000000007</v>
      </c>
      <c r="J1724" s="3">
        <f t="shared" si="110"/>
        <v>0.27396588174467595</v>
      </c>
      <c r="K1724" s="2">
        <v>351.31945999999999</v>
      </c>
      <c r="L1724" s="2">
        <v>168.01015000000001</v>
      </c>
      <c r="M1724" s="3">
        <f t="shared" si="111"/>
        <v>-0.52177385790129582</v>
      </c>
    </row>
    <row r="1725" spans="1:13" x14ac:dyDescent="0.2">
      <c r="A1725" s="1" t="s">
        <v>29</v>
      </c>
      <c r="B1725" s="1" t="s">
        <v>30</v>
      </c>
      <c r="C1725" s="2">
        <v>0</v>
      </c>
      <c r="D1725" s="2">
        <v>0</v>
      </c>
      <c r="E1725" s="3" t="str">
        <f t="shared" si="108"/>
        <v/>
      </c>
      <c r="F1725" s="2">
        <v>0</v>
      </c>
      <c r="G1725" s="2">
        <v>0</v>
      </c>
      <c r="H1725" s="3" t="str">
        <f t="shared" si="109"/>
        <v/>
      </c>
      <c r="I1725" s="2">
        <v>0</v>
      </c>
      <c r="J1725" s="3" t="str">
        <f t="shared" si="110"/>
        <v/>
      </c>
      <c r="K1725" s="2">
        <v>0</v>
      </c>
      <c r="L1725" s="2">
        <v>0</v>
      </c>
      <c r="M1725" s="3" t="str">
        <f t="shared" si="111"/>
        <v/>
      </c>
    </row>
    <row r="1726" spans="1:13" x14ac:dyDescent="0.2">
      <c r="A1726" s="6" t="s">
        <v>0</v>
      </c>
      <c r="B1726" s="6" t="s">
        <v>30</v>
      </c>
      <c r="C1726" s="5">
        <v>957.28836999999999</v>
      </c>
      <c r="D1726" s="5">
        <v>564.08398999999997</v>
      </c>
      <c r="E1726" s="4">
        <f t="shared" si="108"/>
        <v>-0.41074810090923808</v>
      </c>
      <c r="F1726" s="5">
        <v>22224.530610000002</v>
      </c>
      <c r="G1726" s="5">
        <v>22047.02881</v>
      </c>
      <c r="H1726" s="4">
        <f t="shared" si="109"/>
        <v>-7.986751356635402E-3</v>
      </c>
      <c r="I1726" s="5">
        <v>19546.698520000002</v>
      </c>
      <c r="J1726" s="4">
        <f t="shared" si="110"/>
        <v>0.12791573407865697</v>
      </c>
      <c r="K1726" s="5">
        <v>38833.533349999998</v>
      </c>
      <c r="L1726" s="5">
        <v>41593.727330000002</v>
      </c>
      <c r="M1726" s="4">
        <f t="shared" si="111"/>
        <v>7.1077590471174679E-2</v>
      </c>
    </row>
    <row r="1727" spans="1:13" x14ac:dyDescent="0.2">
      <c r="A1727" s="1" t="s">
        <v>22</v>
      </c>
      <c r="B1727" s="1" t="s">
        <v>28</v>
      </c>
      <c r="C1727" s="2">
        <v>0</v>
      </c>
      <c r="D1727" s="2">
        <v>0</v>
      </c>
      <c r="E1727" s="3" t="str">
        <f t="shared" si="108"/>
        <v/>
      </c>
      <c r="F1727" s="2">
        <v>85.797330000000002</v>
      </c>
      <c r="G1727" s="2">
        <v>620.21636000000001</v>
      </c>
      <c r="H1727" s="3">
        <f t="shared" si="109"/>
        <v>6.2288538582727453</v>
      </c>
      <c r="I1727" s="2">
        <v>386.11282</v>
      </c>
      <c r="J1727" s="3">
        <f t="shared" si="110"/>
        <v>0.6063086431577176</v>
      </c>
      <c r="K1727" s="2">
        <v>471.94238000000001</v>
      </c>
      <c r="L1727" s="2">
        <v>1006.32918</v>
      </c>
      <c r="M1727" s="3">
        <f t="shared" si="111"/>
        <v>1.1323136523573067</v>
      </c>
    </row>
    <row r="1728" spans="1:13" x14ac:dyDescent="0.2">
      <c r="A1728" s="1" t="s">
        <v>21</v>
      </c>
      <c r="B1728" s="1" t="s">
        <v>28</v>
      </c>
      <c r="C1728" s="2">
        <v>0</v>
      </c>
      <c r="D1728" s="2">
        <v>0</v>
      </c>
      <c r="E1728" s="3" t="str">
        <f t="shared" si="108"/>
        <v/>
      </c>
      <c r="F1728" s="2">
        <v>102.23249</v>
      </c>
      <c r="G1728" s="2">
        <v>363.15544999999997</v>
      </c>
      <c r="H1728" s="3">
        <f t="shared" si="109"/>
        <v>2.5522508548896732</v>
      </c>
      <c r="I1728" s="2">
        <v>232.19215</v>
      </c>
      <c r="J1728" s="3">
        <f t="shared" si="110"/>
        <v>0.56402983477262247</v>
      </c>
      <c r="K1728" s="2">
        <v>347.66471000000001</v>
      </c>
      <c r="L1728" s="2">
        <v>595.34760000000006</v>
      </c>
      <c r="M1728" s="3">
        <f t="shared" si="111"/>
        <v>0.71241884170527414</v>
      </c>
    </row>
    <row r="1729" spans="1:13" x14ac:dyDescent="0.2">
      <c r="A1729" s="1" t="s">
        <v>20</v>
      </c>
      <c r="B1729" s="1" t="s">
        <v>28</v>
      </c>
      <c r="C1729" s="2">
        <v>0</v>
      </c>
      <c r="D1729" s="2">
        <v>0.11148</v>
      </c>
      <c r="E1729" s="3" t="str">
        <f t="shared" si="108"/>
        <v/>
      </c>
      <c r="F1729" s="2">
        <v>281.44461000000001</v>
      </c>
      <c r="G1729" s="2">
        <v>652.39496999999994</v>
      </c>
      <c r="H1729" s="3">
        <f t="shared" si="109"/>
        <v>1.318022611980382</v>
      </c>
      <c r="I1729" s="2">
        <v>554.37838999999997</v>
      </c>
      <c r="J1729" s="3">
        <f t="shared" si="110"/>
        <v>0.17680447464772198</v>
      </c>
      <c r="K1729" s="2">
        <v>385.25916999999998</v>
      </c>
      <c r="L1729" s="2">
        <v>1206.7733599999999</v>
      </c>
      <c r="M1729" s="3">
        <f t="shared" si="111"/>
        <v>2.1323676474722197</v>
      </c>
    </row>
    <row r="1730" spans="1:13" x14ac:dyDescent="0.2">
      <c r="A1730" s="1" t="s">
        <v>19</v>
      </c>
      <c r="B1730" s="1" t="s">
        <v>28</v>
      </c>
      <c r="C1730" s="2">
        <v>0</v>
      </c>
      <c r="D1730" s="2">
        <v>0</v>
      </c>
      <c r="E1730" s="3" t="str">
        <f t="shared" si="108"/>
        <v/>
      </c>
      <c r="F1730" s="2">
        <v>43.399239999999999</v>
      </c>
      <c r="G1730" s="2">
        <v>288.45907</v>
      </c>
      <c r="H1730" s="3">
        <f t="shared" si="109"/>
        <v>5.6466387429825957</v>
      </c>
      <c r="I1730" s="2">
        <v>111.73645999999999</v>
      </c>
      <c r="J1730" s="3">
        <f t="shared" si="110"/>
        <v>1.5816020124496517</v>
      </c>
      <c r="K1730" s="2">
        <v>146.21337</v>
      </c>
      <c r="L1730" s="2">
        <v>400.19553000000002</v>
      </c>
      <c r="M1730" s="3">
        <f t="shared" si="111"/>
        <v>1.7370652218740328</v>
      </c>
    </row>
    <row r="1731" spans="1:13" x14ac:dyDescent="0.2">
      <c r="A1731" s="1" t="s">
        <v>18</v>
      </c>
      <c r="B1731" s="1" t="s">
        <v>28</v>
      </c>
      <c r="C1731" s="2">
        <v>0</v>
      </c>
      <c r="D1731" s="2">
        <v>0</v>
      </c>
      <c r="E1731" s="3" t="str">
        <f t="shared" si="108"/>
        <v/>
      </c>
      <c r="F1731" s="2">
        <v>3.7961299999999998</v>
      </c>
      <c r="G1731" s="2">
        <v>0</v>
      </c>
      <c r="H1731" s="3">
        <f t="shared" si="109"/>
        <v>-1</v>
      </c>
      <c r="I1731" s="2">
        <v>92.5</v>
      </c>
      <c r="J1731" s="3">
        <f t="shared" si="110"/>
        <v>-1</v>
      </c>
      <c r="K1731" s="2">
        <v>3.7961299999999998</v>
      </c>
      <c r="L1731" s="2">
        <v>92.5</v>
      </c>
      <c r="M1731" s="3">
        <f t="shared" si="111"/>
        <v>23.366921048541542</v>
      </c>
    </row>
    <row r="1732" spans="1:13" x14ac:dyDescent="0.2">
      <c r="A1732" s="1" t="s">
        <v>17</v>
      </c>
      <c r="B1732" s="1" t="s">
        <v>28</v>
      </c>
      <c r="C1732" s="2">
        <v>0</v>
      </c>
      <c r="D1732" s="2">
        <v>0</v>
      </c>
      <c r="E1732" s="3" t="str">
        <f t="shared" si="108"/>
        <v/>
      </c>
      <c r="F1732" s="2">
        <v>97.990089999999995</v>
      </c>
      <c r="G1732" s="2">
        <v>45.274949999999997</v>
      </c>
      <c r="H1732" s="3">
        <f t="shared" si="109"/>
        <v>-0.53796399207307599</v>
      </c>
      <c r="I1732" s="2">
        <v>106.34329</v>
      </c>
      <c r="J1732" s="3">
        <f t="shared" si="110"/>
        <v>-0.57425663622030121</v>
      </c>
      <c r="K1732" s="2">
        <v>167.98849000000001</v>
      </c>
      <c r="L1732" s="2">
        <v>151.61823999999999</v>
      </c>
      <c r="M1732" s="3">
        <f t="shared" si="111"/>
        <v>-9.7448640677703757E-2</v>
      </c>
    </row>
    <row r="1733" spans="1:13" x14ac:dyDescent="0.2">
      <c r="A1733" s="1" t="s">
        <v>16</v>
      </c>
      <c r="B1733" s="1" t="s">
        <v>28</v>
      </c>
      <c r="C1733" s="2">
        <v>0</v>
      </c>
      <c r="D1733" s="2">
        <v>0</v>
      </c>
      <c r="E1733" s="3" t="str">
        <f t="shared" si="108"/>
        <v/>
      </c>
      <c r="F1733" s="2">
        <v>117.04526</v>
      </c>
      <c r="G1733" s="2">
        <v>0</v>
      </c>
      <c r="H1733" s="3">
        <f t="shared" si="109"/>
        <v>-1</v>
      </c>
      <c r="I1733" s="2">
        <v>0</v>
      </c>
      <c r="J1733" s="3" t="str">
        <f t="shared" si="110"/>
        <v/>
      </c>
      <c r="K1733" s="2">
        <v>117.04526</v>
      </c>
      <c r="L1733" s="2">
        <v>0</v>
      </c>
      <c r="M1733" s="3">
        <f t="shared" si="111"/>
        <v>-1</v>
      </c>
    </row>
    <row r="1734" spans="1:13" x14ac:dyDescent="0.2">
      <c r="A1734" s="1" t="s">
        <v>15</v>
      </c>
      <c r="B1734" s="1" t="s">
        <v>28</v>
      </c>
      <c r="C1734" s="2">
        <v>0</v>
      </c>
      <c r="D1734" s="2">
        <v>0</v>
      </c>
      <c r="E1734" s="3" t="str">
        <f t="shared" si="108"/>
        <v/>
      </c>
      <c r="F1734" s="2">
        <v>0</v>
      </c>
      <c r="G1734" s="2">
        <v>0</v>
      </c>
      <c r="H1734" s="3" t="str">
        <f t="shared" si="109"/>
        <v/>
      </c>
      <c r="I1734" s="2">
        <v>0</v>
      </c>
      <c r="J1734" s="3" t="str">
        <f t="shared" si="110"/>
        <v/>
      </c>
      <c r="K1734" s="2">
        <v>0</v>
      </c>
      <c r="L1734" s="2">
        <v>0</v>
      </c>
      <c r="M1734" s="3" t="str">
        <f t="shared" si="111"/>
        <v/>
      </c>
    </row>
    <row r="1735" spans="1:13" x14ac:dyDescent="0.2">
      <c r="A1735" s="1" t="s">
        <v>14</v>
      </c>
      <c r="B1735" s="1" t="s">
        <v>28</v>
      </c>
      <c r="C1735" s="2">
        <v>0</v>
      </c>
      <c r="D1735" s="2">
        <v>0</v>
      </c>
      <c r="E1735" s="3" t="str">
        <f t="shared" si="108"/>
        <v/>
      </c>
      <c r="F1735" s="2">
        <v>0.24718999999999999</v>
      </c>
      <c r="G1735" s="2">
        <v>44.898150000000001</v>
      </c>
      <c r="H1735" s="3">
        <f t="shared" si="109"/>
        <v>180.6341680488693</v>
      </c>
      <c r="I1735" s="2">
        <v>0.97728000000000004</v>
      </c>
      <c r="J1735" s="3">
        <f t="shared" si="110"/>
        <v>44.941951129666009</v>
      </c>
      <c r="K1735" s="2">
        <v>0.24718999999999999</v>
      </c>
      <c r="L1735" s="2">
        <v>45.875430000000001</v>
      </c>
      <c r="M1735" s="3">
        <f t="shared" si="111"/>
        <v>184.58772604069745</v>
      </c>
    </row>
    <row r="1736" spans="1:13" x14ac:dyDescent="0.2">
      <c r="A1736" s="1" t="s">
        <v>13</v>
      </c>
      <c r="B1736" s="1" t="s">
        <v>28</v>
      </c>
      <c r="C1736" s="2">
        <v>0</v>
      </c>
      <c r="D1736" s="2">
        <v>0</v>
      </c>
      <c r="E1736" s="3" t="str">
        <f t="shared" si="108"/>
        <v/>
      </c>
      <c r="F1736" s="2">
        <v>488.00979000000001</v>
      </c>
      <c r="G1736" s="2">
        <v>880.57222000000002</v>
      </c>
      <c r="H1736" s="3">
        <f t="shared" si="109"/>
        <v>0.80441507126322209</v>
      </c>
      <c r="I1736" s="2">
        <v>308.62675000000002</v>
      </c>
      <c r="J1736" s="3">
        <f t="shared" si="110"/>
        <v>1.8531947408965683</v>
      </c>
      <c r="K1736" s="2">
        <v>803.67521999999997</v>
      </c>
      <c r="L1736" s="2">
        <v>1189.1989699999999</v>
      </c>
      <c r="M1736" s="3">
        <f t="shared" si="111"/>
        <v>0.4797009294376402</v>
      </c>
    </row>
    <row r="1737" spans="1:13" x14ac:dyDescent="0.2">
      <c r="A1737" s="1" t="s">
        <v>12</v>
      </c>
      <c r="B1737" s="1" t="s">
        <v>28</v>
      </c>
      <c r="C1737" s="2">
        <v>9.4499999999999993</v>
      </c>
      <c r="D1737" s="2">
        <v>0</v>
      </c>
      <c r="E1737" s="3">
        <f t="shared" si="108"/>
        <v>-1</v>
      </c>
      <c r="F1737" s="2">
        <v>106.77276000000001</v>
      </c>
      <c r="G1737" s="2">
        <v>120.03493</v>
      </c>
      <c r="H1737" s="3">
        <f t="shared" si="109"/>
        <v>0.1242093020729258</v>
      </c>
      <c r="I1737" s="2">
        <v>105.52614</v>
      </c>
      <c r="J1737" s="3">
        <f t="shared" si="110"/>
        <v>0.1374900095843552</v>
      </c>
      <c r="K1737" s="2">
        <v>158.17348999999999</v>
      </c>
      <c r="L1737" s="2">
        <v>225.56107</v>
      </c>
      <c r="M1737" s="3">
        <f t="shared" si="111"/>
        <v>0.42603586732517584</v>
      </c>
    </row>
    <row r="1738" spans="1:13" x14ac:dyDescent="0.2">
      <c r="A1738" s="1" t="s">
        <v>11</v>
      </c>
      <c r="B1738" s="1" t="s">
        <v>28</v>
      </c>
      <c r="C1738" s="2">
        <v>0</v>
      </c>
      <c r="D1738" s="2">
        <v>0</v>
      </c>
      <c r="E1738" s="3" t="str">
        <f t="shared" si="108"/>
        <v/>
      </c>
      <c r="F1738" s="2">
        <v>3.5624699999999998</v>
      </c>
      <c r="G1738" s="2">
        <v>44.187339999999999</v>
      </c>
      <c r="H1738" s="3">
        <f t="shared" si="109"/>
        <v>11.403568310750687</v>
      </c>
      <c r="I1738" s="2">
        <v>97.347009999999997</v>
      </c>
      <c r="J1738" s="3">
        <f t="shared" si="110"/>
        <v>-0.5460842608314318</v>
      </c>
      <c r="K1738" s="2">
        <v>6.1349900000000002</v>
      </c>
      <c r="L1738" s="2">
        <v>141.53434999999999</v>
      </c>
      <c r="M1738" s="3">
        <f t="shared" si="111"/>
        <v>22.070021304028202</v>
      </c>
    </row>
    <row r="1739" spans="1:13" x14ac:dyDescent="0.2">
      <c r="A1739" s="1" t="s">
        <v>10</v>
      </c>
      <c r="B1739" s="1" t="s">
        <v>28</v>
      </c>
      <c r="C1739" s="2">
        <v>0</v>
      </c>
      <c r="D1739" s="2">
        <v>6.93072</v>
      </c>
      <c r="E1739" s="3" t="str">
        <f t="shared" si="108"/>
        <v/>
      </c>
      <c r="F1739" s="2">
        <v>245.48464000000001</v>
      </c>
      <c r="G1739" s="2">
        <v>2843.4389900000001</v>
      </c>
      <c r="H1739" s="3">
        <f t="shared" si="109"/>
        <v>10.582960913562657</v>
      </c>
      <c r="I1739" s="2">
        <v>1292.5233499999999</v>
      </c>
      <c r="J1739" s="3">
        <f t="shared" si="110"/>
        <v>1.1999130537951213</v>
      </c>
      <c r="K1739" s="2">
        <v>401.47323</v>
      </c>
      <c r="L1739" s="2">
        <v>4135.96234</v>
      </c>
      <c r="M1739" s="3">
        <f t="shared" si="111"/>
        <v>9.3019629478159729</v>
      </c>
    </row>
    <row r="1740" spans="1:13" x14ac:dyDescent="0.2">
      <c r="A1740" s="1" t="s">
        <v>27</v>
      </c>
      <c r="B1740" s="1" t="s">
        <v>28</v>
      </c>
      <c r="C1740" s="2">
        <v>0</v>
      </c>
      <c r="D1740" s="2">
        <v>0</v>
      </c>
      <c r="E1740" s="3" t="str">
        <f t="shared" si="108"/>
        <v/>
      </c>
      <c r="F1740" s="2">
        <v>2.4700000000000002</v>
      </c>
      <c r="G1740" s="2">
        <v>0.43728</v>
      </c>
      <c r="H1740" s="3">
        <f t="shared" si="109"/>
        <v>-0.8229635627530365</v>
      </c>
      <c r="I1740" s="2">
        <v>0</v>
      </c>
      <c r="J1740" s="3" t="str">
        <f t="shared" si="110"/>
        <v/>
      </c>
      <c r="K1740" s="2">
        <v>2.4700000000000002</v>
      </c>
      <c r="L1740" s="2">
        <v>0.43728</v>
      </c>
      <c r="M1740" s="3">
        <f t="shared" si="111"/>
        <v>-0.8229635627530365</v>
      </c>
    </row>
    <row r="1741" spans="1:13" x14ac:dyDescent="0.2">
      <c r="A1741" s="1" t="s">
        <v>9</v>
      </c>
      <c r="B1741" s="1" t="s">
        <v>28</v>
      </c>
      <c r="C1741" s="2">
        <v>0</v>
      </c>
      <c r="D1741" s="2">
        <v>10.56864</v>
      </c>
      <c r="E1741" s="3" t="str">
        <f t="shared" ref="E1741:E1802" si="112">IF(C1741=0,"",(D1741/C1741-1))</f>
        <v/>
      </c>
      <c r="F1741" s="2">
        <v>4.9976700000000003</v>
      </c>
      <c r="G1741" s="2">
        <v>24.266290000000001</v>
      </c>
      <c r="H1741" s="3">
        <f t="shared" ref="H1741:H1802" si="113">IF(F1741=0,"",(G1741/F1741-1))</f>
        <v>3.855520672633447</v>
      </c>
      <c r="I1741" s="2">
        <v>13.226739999999999</v>
      </c>
      <c r="J1741" s="3">
        <f t="shared" ref="J1741:J1802" si="114">IF(I1741=0,"",(G1741/I1741-1))</f>
        <v>0.83463876964391859</v>
      </c>
      <c r="K1741" s="2">
        <v>6.1021599999999996</v>
      </c>
      <c r="L1741" s="2">
        <v>37.493029999999997</v>
      </c>
      <c r="M1741" s="3">
        <f t="shared" ref="M1741:M1802" si="115">IF(K1741=0,"",(L1741/K1741-1))</f>
        <v>5.1442227014696433</v>
      </c>
    </row>
    <row r="1742" spans="1:13" x14ac:dyDescent="0.2">
      <c r="A1742" s="1" t="s">
        <v>8</v>
      </c>
      <c r="B1742" s="1" t="s">
        <v>28</v>
      </c>
      <c r="C1742" s="2">
        <v>0</v>
      </c>
      <c r="D1742" s="2">
        <v>0</v>
      </c>
      <c r="E1742" s="3" t="str">
        <f t="shared" si="112"/>
        <v/>
      </c>
      <c r="F1742" s="2">
        <v>95.192800000000005</v>
      </c>
      <c r="G1742" s="2">
        <v>334.06378999999998</v>
      </c>
      <c r="H1742" s="3">
        <f t="shared" si="113"/>
        <v>2.509338836550663</v>
      </c>
      <c r="I1742" s="2">
        <v>209.42553000000001</v>
      </c>
      <c r="J1742" s="3">
        <f t="shared" si="114"/>
        <v>0.59514358158721126</v>
      </c>
      <c r="K1742" s="2">
        <v>157.45839000000001</v>
      </c>
      <c r="L1742" s="2">
        <v>543.48932000000002</v>
      </c>
      <c r="M1742" s="3">
        <f t="shared" si="115"/>
        <v>2.4516377310856536</v>
      </c>
    </row>
    <row r="1743" spans="1:13" x14ac:dyDescent="0.2">
      <c r="A1743" s="1" t="s">
        <v>7</v>
      </c>
      <c r="B1743" s="1" t="s">
        <v>28</v>
      </c>
      <c r="C1743" s="2">
        <v>0</v>
      </c>
      <c r="D1743" s="2">
        <v>0</v>
      </c>
      <c r="E1743" s="3" t="str">
        <f t="shared" si="112"/>
        <v/>
      </c>
      <c r="F1743" s="2">
        <v>6.8309199999999999</v>
      </c>
      <c r="G1743" s="2">
        <v>13.16596</v>
      </c>
      <c r="H1743" s="3">
        <f t="shared" si="113"/>
        <v>0.92740655724265553</v>
      </c>
      <c r="I1743" s="2">
        <v>1.7226699999999999</v>
      </c>
      <c r="J1743" s="3">
        <f t="shared" si="114"/>
        <v>6.6427638491411596</v>
      </c>
      <c r="K1743" s="2">
        <v>13.135540000000001</v>
      </c>
      <c r="L1743" s="2">
        <v>14.888629999999999</v>
      </c>
      <c r="M1743" s="3">
        <f t="shared" si="115"/>
        <v>0.13346158589597379</v>
      </c>
    </row>
    <row r="1744" spans="1:13" x14ac:dyDescent="0.2">
      <c r="A1744" s="1" t="s">
        <v>6</v>
      </c>
      <c r="B1744" s="1" t="s">
        <v>28</v>
      </c>
      <c r="C1744" s="2">
        <v>12.33418</v>
      </c>
      <c r="D1744" s="2">
        <v>0</v>
      </c>
      <c r="E1744" s="3">
        <f t="shared" si="112"/>
        <v>-1</v>
      </c>
      <c r="F1744" s="2">
        <v>199.19589999999999</v>
      </c>
      <c r="G1744" s="2">
        <v>52.762560000000001</v>
      </c>
      <c r="H1744" s="3">
        <f t="shared" si="113"/>
        <v>-0.7351222590424803</v>
      </c>
      <c r="I1744" s="2">
        <v>372.85032000000001</v>
      </c>
      <c r="J1744" s="3">
        <f t="shared" si="114"/>
        <v>-0.85848862889537014</v>
      </c>
      <c r="K1744" s="2">
        <v>332.78492999999997</v>
      </c>
      <c r="L1744" s="2">
        <v>425.61288000000002</v>
      </c>
      <c r="M1744" s="3">
        <f t="shared" si="115"/>
        <v>0.27894276943370011</v>
      </c>
    </row>
    <row r="1745" spans="1:13" x14ac:dyDescent="0.2">
      <c r="A1745" s="1" t="s">
        <v>5</v>
      </c>
      <c r="B1745" s="1" t="s">
        <v>28</v>
      </c>
      <c r="C1745" s="2">
        <v>0</v>
      </c>
      <c r="D1745" s="2">
        <v>0</v>
      </c>
      <c r="E1745" s="3" t="str">
        <f t="shared" si="112"/>
        <v/>
      </c>
      <c r="F1745" s="2">
        <v>0</v>
      </c>
      <c r="G1745" s="2">
        <v>0</v>
      </c>
      <c r="H1745" s="3" t="str">
        <f t="shared" si="113"/>
        <v/>
      </c>
      <c r="I1745" s="2">
        <v>0</v>
      </c>
      <c r="J1745" s="3" t="str">
        <f t="shared" si="114"/>
        <v/>
      </c>
      <c r="K1745" s="2">
        <v>0</v>
      </c>
      <c r="L1745" s="2">
        <v>0</v>
      </c>
      <c r="M1745" s="3" t="str">
        <f t="shared" si="115"/>
        <v/>
      </c>
    </row>
    <row r="1746" spans="1:13" x14ac:dyDescent="0.2">
      <c r="A1746" s="1" t="s">
        <v>4</v>
      </c>
      <c r="B1746" s="1" t="s">
        <v>28</v>
      </c>
      <c r="C1746" s="2">
        <v>0</v>
      </c>
      <c r="D1746" s="2">
        <v>0</v>
      </c>
      <c r="E1746" s="3" t="str">
        <f t="shared" si="112"/>
        <v/>
      </c>
      <c r="F1746" s="2">
        <v>11.62961</v>
      </c>
      <c r="G1746" s="2">
        <v>113.78412</v>
      </c>
      <c r="H1746" s="3">
        <f t="shared" si="113"/>
        <v>8.7840013551615233</v>
      </c>
      <c r="I1746" s="2">
        <v>6.7651700000000003</v>
      </c>
      <c r="J1746" s="3">
        <f t="shared" si="114"/>
        <v>15.819107280378763</v>
      </c>
      <c r="K1746" s="2">
        <v>118.3595</v>
      </c>
      <c r="L1746" s="2">
        <v>120.54929</v>
      </c>
      <c r="M1746" s="3">
        <f t="shared" si="115"/>
        <v>1.8501176500407723E-2</v>
      </c>
    </row>
    <row r="1747" spans="1:13" x14ac:dyDescent="0.2">
      <c r="A1747" s="1" t="s">
        <v>3</v>
      </c>
      <c r="B1747" s="1" t="s">
        <v>28</v>
      </c>
      <c r="C1747" s="2">
        <v>0</v>
      </c>
      <c r="D1747" s="2">
        <v>0</v>
      </c>
      <c r="E1747" s="3" t="str">
        <f t="shared" si="112"/>
        <v/>
      </c>
      <c r="F1747" s="2">
        <v>0</v>
      </c>
      <c r="G1747" s="2">
        <v>0.65322000000000002</v>
      </c>
      <c r="H1747" s="3" t="str">
        <f t="shared" si="113"/>
        <v/>
      </c>
      <c r="I1747" s="2">
        <v>0</v>
      </c>
      <c r="J1747" s="3" t="str">
        <f t="shared" si="114"/>
        <v/>
      </c>
      <c r="K1747" s="2">
        <v>0</v>
      </c>
      <c r="L1747" s="2">
        <v>0.65322000000000002</v>
      </c>
      <c r="M1747" s="3" t="str">
        <f t="shared" si="115"/>
        <v/>
      </c>
    </row>
    <row r="1748" spans="1:13" x14ac:dyDescent="0.2">
      <c r="A1748" s="1" t="s">
        <v>2</v>
      </c>
      <c r="B1748" s="1" t="s">
        <v>28</v>
      </c>
      <c r="C1748" s="2">
        <v>0</v>
      </c>
      <c r="D1748" s="2">
        <v>0</v>
      </c>
      <c r="E1748" s="3" t="str">
        <f t="shared" si="112"/>
        <v/>
      </c>
      <c r="F1748" s="2">
        <v>157.76971</v>
      </c>
      <c r="G1748" s="2">
        <v>196.16443000000001</v>
      </c>
      <c r="H1748" s="3">
        <f t="shared" si="113"/>
        <v>0.24335926078586323</v>
      </c>
      <c r="I1748" s="2">
        <v>336.28091000000001</v>
      </c>
      <c r="J1748" s="3">
        <f t="shared" si="114"/>
        <v>-0.41666498404563013</v>
      </c>
      <c r="K1748" s="2">
        <v>226.37651</v>
      </c>
      <c r="L1748" s="2">
        <v>532.44533999999999</v>
      </c>
      <c r="M1748" s="3">
        <f t="shared" si="115"/>
        <v>1.3520344049830966</v>
      </c>
    </row>
    <row r="1749" spans="1:13" x14ac:dyDescent="0.2">
      <c r="A1749" s="1" t="s">
        <v>25</v>
      </c>
      <c r="B1749" s="1" t="s">
        <v>28</v>
      </c>
      <c r="C1749" s="2">
        <v>0</v>
      </c>
      <c r="D1749" s="2">
        <v>0</v>
      </c>
      <c r="E1749" s="3" t="str">
        <f t="shared" si="112"/>
        <v/>
      </c>
      <c r="F1749" s="2">
        <v>0</v>
      </c>
      <c r="G1749" s="2">
        <v>47.32</v>
      </c>
      <c r="H1749" s="3" t="str">
        <f t="shared" si="113"/>
        <v/>
      </c>
      <c r="I1749" s="2">
        <v>12.78378</v>
      </c>
      <c r="J1749" s="3">
        <f t="shared" si="114"/>
        <v>2.7015655776304035</v>
      </c>
      <c r="K1749" s="2">
        <v>0</v>
      </c>
      <c r="L1749" s="2">
        <v>60.10378</v>
      </c>
      <c r="M1749" s="3" t="str">
        <f t="shared" si="115"/>
        <v/>
      </c>
    </row>
    <row r="1750" spans="1:13" x14ac:dyDescent="0.2">
      <c r="A1750" s="1" t="s">
        <v>29</v>
      </c>
      <c r="B1750" s="1" t="s">
        <v>28</v>
      </c>
      <c r="C1750" s="2">
        <v>0</v>
      </c>
      <c r="D1750" s="2">
        <v>0</v>
      </c>
      <c r="E1750" s="3" t="str">
        <f t="shared" si="112"/>
        <v/>
      </c>
      <c r="F1750" s="2">
        <v>0</v>
      </c>
      <c r="G1750" s="2">
        <v>3.06908</v>
      </c>
      <c r="H1750" s="3" t="str">
        <f t="shared" si="113"/>
        <v/>
      </c>
      <c r="I1750" s="2">
        <v>0</v>
      </c>
      <c r="J1750" s="3" t="str">
        <f t="shared" si="114"/>
        <v/>
      </c>
      <c r="K1750" s="2">
        <v>0</v>
      </c>
      <c r="L1750" s="2">
        <v>3.06908</v>
      </c>
      <c r="M1750" s="3" t="str">
        <f t="shared" si="115"/>
        <v/>
      </c>
    </row>
    <row r="1751" spans="1:13" x14ac:dyDescent="0.2">
      <c r="A1751" s="6" t="s">
        <v>0</v>
      </c>
      <c r="B1751" s="6" t="s">
        <v>28</v>
      </c>
      <c r="C1751" s="5">
        <v>21.784179999999999</v>
      </c>
      <c r="D1751" s="5">
        <v>17.61084</v>
      </c>
      <c r="E1751" s="4">
        <f t="shared" si="112"/>
        <v>-0.19157663956136972</v>
      </c>
      <c r="F1751" s="5">
        <v>2191.1065199999998</v>
      </c>
      <c r="G1751" s="5">
        <v>6802.3080200000004</v>
      </c>
      <c r="H1751" s="4">
        <f t="shared" si="113"/>
        <v>2.1045081368294229</v>
      </c>
      <c r="I1751" s="5">
        <v>4241.3187600000001</v>
      </c>
      <c r="J1751" s="4">
        <f t="shared" si="114"/>
        <v>0.60381909611528473</v>
      </c>
      <c r="K1751" s="5">
        <v>4050.85806</v>
      </c>
      <c r="L1751" s="5">
        <v>11043.626780000001</v>
      </c>
      <c r="M1751" s="4">
        <f t="shared" si="115"/>
        <v>1.7262438269683535</v>
      </c>
    </row>
    <row r="1752" spans="1:13" x14ac:dyDescent="0.2">
      <c r="A1752" s="1" t="s">
        <v>22</v>
      </c>
      <c r="B1752" s="1" t="s">
        <v>24</v>
      </c>
      <c r="C1752" s="2">
        <v>0</v>
      </c>
      <c r="D1752" s="2">
        <v>7.2582300000000002</v>
      </c>
      <c r="E1752" s="3" t="str">
        <f t="shared" si="112"/>
        <v/>
      </c>
      <c r="F1752" s="2">
        <v>4.6496199999999996</v>
      </c>
      <c r="G1752" s="2">
        <v>12.034420000000001</v>
      </c>
      <c r="H1752" s="3">
        <f t="shared" si="113"/>
        <v>1.588258825452403</v>
      </c>
      <c r="I1752" s="2">
        <v>2.4038200000000001</v>
      </c>
      <c r="J1752" s="3">
        <f t="shared" si="114"/>
        <v>4.0063731893402998</v>
      </c>
      <c r="K1752" s="2">
        <v>10.449619999999999</v>
      </c>
      <c r="L1752" s="2">
        <v>14.43824</v>
      </c>
      <c r="M1752" s="3">
        <f t="shared" si="115"/>
        <v>0.38170000440207397</v>
      </c>
    </row>
    <row r="1753" spans="1:13" x14ac:dyDescent="0.2">
      <c r="A1753" s="1" t="s">
        <v>21</v>
      </c>
      <c r="B1753" s="1" t="s">
        <v>24</v>
      </c>
      <c r="C1753" s="2">
        <v>0</v>
      </c>
      <c r="D1753" s="2">
        <v>0.25102000000000002</v>
      </c>
      <c r="E1753" s="3" t="str">
        <f t="shared" si="112"/>
        <v/>
      </c>
      <c r="F1753" s="2">
        <v>14.685280000000001</v>
      </c>
      <c r="G1753" s="2">
        <v>0.25581999999999999</v>
      </c>
      <c r="H1753" s="3">
        <f t="shared" si="113"/>
        <v>-0.98257983504570567</v>
      </c>
      <c r="I1753" s="2">
        <v>0.20108999999999999</v>
      </c>
      <c r="J1753" s="3">
        <f t="shared" si="114"/>
        <v>0.27216669153115514</v>
      </c>
      <c r="K1753" s="2">
        <v>21.265280000000001</v>
      </c>
      <c r="L1753" s="2">
        <v>0.45690999999999998</v>
      </c>
      <c r="M1753" s="3">
        <f t="shared" si="115"/>
        <v>-0.97851380278087097</v>
      </c>
    </row>
    <row r="1754" spans="1:13" x14ac:dyDescent="0.2">
      <c r="A1754" s="1" t="s">
        <v>20</v>
      </c>
      <c r="B1754" s="1" t="s">
        <v>24</v>
      </c>
      <c r="C1754" s="2">
        <v>0</v>
      </c>
      <c r="D1754" s="2">
        <v>2.9575200000000001</v>
      </c>
      <c r="E1754" s="3" t="str">
        <f t="shared" si="112"/>
        <v/>
      </c>
      <c r="F1754" s="2">
        <v>63.097320000000003</v>
      </c>
      <c r="G1754" s="2">
        <v>52.412689999999998</v>
      </c>
      <c r="H1754" s="3">
        <f t="shared" si="113"/>
        <v>-0.16933571822067883</v>
      </c>
      <c r="I1754" s="2">
        <v>187.88228000000001</v>
      </c>
      <c r="J1754" s="3">
        <f t="shared" si="114"/>
        <v>-0.72103441580547134</v>
      </c>
      <c r="K1754" s="2">
        <v>101.22524</v>
      </c>
      <c r="L1754" s="2">
        <v>240.29497000000001</v>
      </c>
      <c r="M1754" s="3">
        <f t="shared" si="115"/>
        <v>1.3738641666841196</v>
      </c>
    </row>
    <row r="1755" spans="1:13" x14ac:dyDescent="0.2">
      <c r="A1755" s="1" t="s">
        <v>19</v>
      </c>
      <c r="B1755" s="1" t="s">
        <v>24</v>
      </c>
      <c r="C1755" s="2">
        <v>0</v>
      </c>
      <c r="D1755" s="2">
        <v>0</v>
      </c>
      <c r="E1755" s="3" t="str">
        <f t="shared" si="112"/>
        <v/>
      </c>
      <c r="F1755" s="2">
        <v>0</v>
      </c>
      <c r="G1755" s="2">
        <v>1.6614</v>
      </c>
      <c r="H1755" s="3" t="str">
        <f t="shared" si="113"/>
        <v/>
      </c>
      <c r="I1755" s="2">
        <v>0.65490000000000004</v>
      </c>
      <c r="J1755" s="3">
        <f t="shared" si="114"/>
        <v>1.5368758589097569</v>
      </c>
      <c r="K1755" s="2">
        <v>0</v>
      </c>
      <c r="L1755" s="2">
        <v>2.3163</v>
      </c>
      <c r="M1755" s="3" t="str">
        <f t="shared" si="115"/>
        <v/>
      </c>
    </row>
    <row r="1756" spans="1:13" x14ac:dyDescent="0.2">
      <c r="A1756" s="1" t="s">
        <v>18</v>
      </c>
      <c r="B1756" s="1" t="s">
        <v>24</v>
      </c>
      <c r="C1756" s="2">
        <v>0</v>
      </c>
      <c r="D1756" s="2">
        <v>0</v>
      </c>
      <c r="E1756" s="3" t="str">
        <f t="shared" si="112"/>
        <v/>
      </c>
      <c r="F1756" s="2">
        <v>0</v>
      </c>
      <c r="G1756" s="2">
        <v>0.96831999999999996</v>
      </c>
      <c r="H1756" s="3" t="str">
        <f t="shared" si="113"/>
        <v/>
      </c>
      <c r="I1756" s="2">
        <v>0</v>
      </c>
      <c r="J1756" s="3" t="str">
        <f t="shared" si="114"/>
        <v/>
      </c>
      <c r="K1756" s="2">
        <v>0</v>
      </c>
      <c r="L1756" s="2">
        <v>0.96831999999999996</v>
      </c>
      <c r="M1756" s="3" t="str">
        <f t="shared" si="115"/>
        <v/>
      </c>
    </row>
    <row r="1757" spans="1:13" x14ac:dyDescent="0.2">
      <c r="A1757" s="1" t="s">
        <v>17</v>
      </c>
      <c r="B1757" s="1" t="s">
        <v>24</v>
      </c>
      <c r="C1757" s="2">
        <v>0</v>
      </c>
      <c r="D1757" s="2">
        <v>0</v>
      </c>
      <c r="E1757" s="3" t="str">
        <f t="shared" si="112"/>
        <v/>
      </c>
      <c r="F1757" s="2">
        <v>39.869999999999997</v>
      </c>
      <c r="G1757" s="2">
        <v>4.7132699999999996</v>
      </c>
      <c r="H1757" s="3">
        <f t="shared" si="113"/>
        <v>-0.88178404815650868</v>
      </c>
      <c r="I1757" s="2">
        <v>15.7118</v>
      </c>
      <c r="J1757" s="3">
        <f t="shared" si="114"/>
        <v>-0.70001718453646311</v>
      </c>
      <c r="K1757" s="2">
        <v>83.855810000000005</v>
      </c>
      <c r="L1757" s="2">
        <v>20.425070000000002</v>
      </c>
      <c r="M1757" s="3">
        <f t="shared" si="115"/>
        <v>-0.75642629890522795</v>
      </c>
    </row>
    <row r="1758" spans="1:13" x14ac:dyDescent="0.2">
      <c r="A1758" s="1" t="s">
        <v>15</v>
      </c>
      <c r="B1758" s="1" t="s">
        <v>24</v>
      </c>
      <c r="C1758" s="2">
        <v>0</v>
      </c>
      <c r="D1758" s="2">
        <v>0</v>
      </c>
      <c r="E1758" s="3" t="str">
        <f t="shared" si="112"/>
        <v/>
      </c>
      <c r="F1758" s="2">
        <v>0</v>
      </c>
      <c r="G1758" s="2">
        <v>20921.770250000001</v>
      </c>
      <c r="H1758" s="3" t="str">
        <f t="shared" si="113"/>
        <v/>
      </c>
      <c r="I1758" s="2">
        <v>0</v>
      </c>
      <c r="J1758" s="3" t="str">
        <f t="shared" si="114"/>
        <v/>
      </c>
      <c r="K1758" s="2">
        <v>8.7227099999999993</v>
      </c>
      <c r="L1758" s="2">
        <v>20921.770250000001</v>
      </c>
      <c r="M1758" s="3">
        <f t="shared" si="115"/>
        <v>2397.5401612572241</v>
      </c>
    </row>
    <row r="1759" spans="1:13" x14ac:dyDescent="0.2">
      <c r="A1759" s="1" t="s">
        <v>14</v>
      </c>
      <c r="B1759" s="1" t="s">
        <v>24</v>
      </c>
      <c r="C1759" s="2">
        <v>0</v>
      </c>
      <c r="D1759" s="2">
        <v>0</v>
      </c>
      <c r="E1759" s="3" t="str">
        <f t="shared" si="112"/>
        <v/>
      </c>
      <c r="F1759" s="2">
        <v>0</v>
      </c>
      <c r="G1759" s="2">
        <v>0</v>
      </c>
      <c r="H1759" s="3" t="str">
        <f t="shared" si="113"/>
        <v/>
      </c>
      <c r="I1759" s="2">
        <v>0</v>
      </c>
      <c r="J1759" s="3" t="str">
        <f t="shared" si="114"/>
        <v/>
      </c>
      <c r="K1759" s="2">
        <v>0</v>
      </c>
      <c r="L1759" s="2">
        <v>0</v>
      </c>
      <c r="M1759" s="3" t="str">
        <f t="shared" si="115"/>
        <v/>
      </c>
    </row>
    <row r="1760" spans="1:13" x14ac:dyDescent="0.2">
      <c r="A1760" s="1" t="s">
        <v>13</v>
      </c>
      <c r="B1760" s="1" t="s">
        <v>24</v>
      </c>
      <c r="C1760" s="2">
        <v>0</v>
      </c>
      <c r="D1760" s="2">
        <v>0</v>
      </c>
      <c r="E1760" s="3" t="str">
        <f t="shared" si="112"/>
        <v/>
      </c>
      <c r="F1760" s="2">
        <v>2.0009700000000001</v>
      </c>
      <c r="G1760" s="2">
        <v>917.02885000000003</v>
      </c>
      <c r="H1760" s="3">
        <f t="shared" si="113"/>
        <v>457.29215330564676</v>
      </c>
      <c r="I1760" s="2">
        <v>0</v>
      </c>
      <c r="J1760" s="3" t="str">
        <f t="shared" si="114"/>
        <v/>
      </c>
      <c r="K1760" s="2">
        <v>18.078790000000001</v>
      </c>
      <c r="L1760" s="2">
        <v>917.02885000000003</v>
      </c>
      <c r="M1760" s="3">
        <f t="shared" si="115"/>
        <v>49.724016928124058</v>
      </c>
    </row>
    <row r="1761" spans="1:13" x14ac:dyDescent="0.2">
      <c r="A1761" s="1" t="s">
        <v>12</v>
      </c>
      <c r="B1761" s="1" t="s">
        <v>24</v>
      </c>
      <c r="C1761" s="2">
        <v>0</v>
      </c>
      <c r="D1761" s="2">
        <v>0</v>
      </c>
      <c r="E1761" s="3" t="str">
        <f t="shared" si="112"/>
        <v/>
      </c>
      <c r="F1761" s="2">
        <v>166.3</v>
      </c>
      <c r="G1761" s="2">
        <v>0.55800000000000005</v>
      </c>
      <c r="H1761" s="3">
        <f t="shared" si="113"/>
        <v>-0.99664461815995187</v>
      </c>
      <c r="I1761" s="2">
        <v>0</v>
      </c>
      <c r="J1761" s="3" t="str">
        <f t="shared" si="114"/>
        <v/>
      </c>
      <c r="K1761" s="2">
        <v>179.36624</v>
      </c>
      <c r="L1761" s="2">
        <v>0.55800000000000005</v>
      </c>
      <c r="M1761" s="3">
        <f t="shared" si="115"/>
        <v>-0.99688904667901834</v>
      </c>
    </row>
    <row r="1762" spans="1:13" x14ac:dyDescent="0.2">
      <c r="A1762" s="1" t="s">
        <v>11</v>
      </c>
      <c r="B1762" s="1" t="s">
        <v>24</v>
      </c>
      <c r="C1762" s="2">
        <v>0</v>
      </c>
      <c r="D1762" s="2">
        <v>3.8679999999999999E-2</v>
      </c>
      <c r="E1762" s="3" t="str">
        <f t="shared" si="112"/>
        <v/>
      </c>
      <c r="F1762" s="2">
        <v>51.636870000000002</v>
      </c>
      <c r="G1762" s="2">
        <v>26.743929999999999</v>
      </c>
      <c r="H1762" s="3">
        <f t="shared" si="113"/>
        <v>-0.48207685709842607</v>
      </c>
      <c r="I1762" s="2">
        <v>92.253469999999993</v>
      </c>
      <c r="J1762" s="3">
        <f t="shared" si="114"/>
        <v>-0.71010380422546704</v>
      </c>
      <c r="K1762" s="2">
        <v>56.433280000000003</v>
      </c>
      <c r="L1762" s="2">
        <v>118.9974</v>
      </c>
      <c r="M1762" s="3">
        <f t="shared" si="115"/>
        <v>1.1086387323224876</v>
      </c>
    </row>
    <row r="1763" spans="1:13" x14ac:dyDescent="0.2">
      <c r="A1763" s="1" t="s">
        <v>10</v>
      </c>
      <c r="B1763" s="1" t="s">
        <v>24</v>
      </c>
      <c r="C1763" s="2">
        <v>0</v>
      </c>
      <c r="D1763" s="2">
        <v>7.6471900000000002</v>
      </c>
      <c r="E1763" s="3" t="str">
        <f t="shared" si="112"/>
        <v/>
      </c>
      <c r="F1763" s="2">
        <v>914.85535000000004</v>
      </c>
      <c r="G1763" s="2">
        <v>470.94799</v>
      </c>
      <c r="H1763" s="3">
        <f t="shared" si="113"/>
        <v>-0.48522136313680631</v>
      </c>
      <c r="I1763" s="2">
        <v>519.89394000000004</v>
      </c>
      <c r="J1763" s="3">
        <f t="shared" si="114"/>
        <v>-9.4146029092010641E-2</v>
      </c>
      <c r="K1763" s="2">
        <v>1553.07329</v>
      </c>
      <c r="L1763" s="2">
        <v>990.84193000000005</v>
      </c>
      <c r="M1763" s="3">
        <f t="shared" si="115"/>
        <v>-0.36201212371632507</v>
      </c>
    </row>
    <row r="1764" spans="1:13" x14ac:dyDescent="0.2">
      <c r="A1764" s="1" t="s">
        <v>27</v>
      </c>
      <c r="B1764" s="1" t="s">
        <v>24</v>
      </c>
      <c r="C1764" s="2">
        <v>0</v>
      </c>
      <c r="D1764" s="2">
        <v>0</v>
      </c>
      <c r="E1764" s="3" t="str">
        <f t="shared" si="112"/>
        <v/>
      </c>
      <c r="F1764" s="2">
        <v>0</v>
      </c>
      <c r="G1764" s="2">
        <v>0</v>
      </c>
      <c r="H1764" s="3" t="str">
        <f t="shared" si="113"/>
        <v/>
      </c>
      <c r="I1764" s="2">
        <v>1.4730099999999999</v>
      </c>
      <c r="J1764" s="3">
        <f t="shared" si="114"/>
        <v>-1</v>
      </c>
      <c r="K1764" s="2">
        <v>4.2400900000000004</v>
      </c>
      <c r="L1764" s="2">
        <v>1.4730099999999999</v>
      </c>
      <c r="M1764" s="3">
        <f t="shared" si="115"/>
        <v>-0.65259935520236612</v>
      </c>
    </row>
    <row r="1765" spans="1:13" x14ac:dyDescent="0.2">
      <c r="A1765" s="1" t="s">
        <v>9</v>
      </c>
      <c r="B1765" s="1" t="s">
        <v>24</v>
      </c>
      <c r="C1765" s="2">
        <v>0</v>
      </c>
      <c r="D1765" s="2">
        <v>67.952460000000002</v>
      </c>
      <c r="E1765" s="3" t="str">
        <f t="shared" si="112"/>
        <v/>
      </c>
      <c r="F1765" s="2">
        <v>136.6309</v>
      </c>
      <c r="G1765" s="2">
        <v>247.15528</v>
      </c>
      <c r="H1765" s="3">
        <f t="shared" si="113"/>
        <v>0.80892667764027038</v>
      </c>
      <c r="I1765" s="2">
        <v>334.95936999999998</v>
      </c>
      <c r="J1765" s="3">
        <f t="shared" si="114"/>
        <v>-0.26213355369040725</v>
      </c>
      <c r="K1765" s="2">
        <v>269.11070999999998</v>
      </c>
      <c r="L1765" s="2">
        <v>582.11464999999998</v>
      </c>
      <c r="M1765" s="3">
        <f t="shared" si="115"/>
        <v>1.1631047311346325</v>
      </c>
    </row>
    <row r="1766" spans="1:13" x14ac:dyDescent="0.2">
      <c r="A1766" s="1" t="s">
        <v>8</v>
      </c>
      <c r="B1766" s="1" t="s">
        <v>24</v>
      </c>
      <c r="C1766" s="2">
        <v>0</v>
      </c>
      <c r="D1766" s="2">
        <v>0</v>
      </c>
      <c r="E1766" s="3" t="str">
        <f t="shared" si="112"/>
        <v/>
      </c>
      <c r="F1766" s="2">
        <v>10.38937</v>
      </c>
      <c r="G1766" s="2">
        <v>68.090029999999999</v>
      </c>
      <c r="H1766" s="3">
        <f t="shared" si="113"/>
        <v>5.5538170264414495</v>
      </c>
      <c r="I1766" s="2">
        <v>100.21813</v>
      </c>
      <c r="J1766" s="3">
        <f t="shared" si="114"/>
        <v>-0.32058171510484179</v>
      </c>
      <c r="K1766" s="2">
        <v>63.393380000000001</v>
      </c>
      <c r="L1766" s="2">
        <v>168.30815999999999</v>
      </c>
      <c r="M1766" s="3">
        <f t="shared" si="115"/>
        <v>1.6549800625869766</v>
      </c>
    </row>
    <row r="1767" spans="1:13" x14ac:dyDescent="0.2">
      <c r="A1767" s="1" t="s">
        <v>7</v>
      </c>
      <c r="B1767" s="1" t="s">
        <v>24</v>
      </c>
      <c r="C1767" s="2">
        <v>0</v>
      </c>
      <c r="D1767" s="2">
        <v>0</v>
      </c>
      <c r="E1767" s="3" t="str">
        <f t="shared" si="112"/>
        <v/>
      </c>
      <c r="F1767" s="2">
        <v>0</v>
      </c>
      <c r="G1767" s="2">
        <v>3.9388299999999998</v>
      </c>
      <c r="H1767" s="3" t="str">
        <f t="shared" si="113"/>
        <v/>
      </c>
      <c r="I1767" s="2">
        <v>0</v>
      </c>
      <c r="J1767" s="3" t="str">
        <f t="shared" si="114"/>
        <v/>
      </c>
      <c r="K1767" s="2">
        <v>0</v>
      </c>
      <c r="L1767" s="2">
        <v>3.9388299999999998</v>
      </c>
      <c r="M1767" s="3" t="str">
        <f t="shared" si="115"/>
        <v/>
      </c>
    </row>
    <row r="1768" spans="1:13" x14ac:dyDescent="0.2">
      <c r="A1768" s="1" t="s">
        <v>6</v>
      </c>
      <c r="B1768" s="1" t="s">
        <v>24</v>
      </c>
      <c r="C1768" s="2">
        <v>0.4</v>
      </c>
      <c r="D1768" s="2">
        <v>2.8424900000000002</v>
      </c>
      <c r="E1768" s="3">
        <f t="shared" si="112"/>
        <v>6.1062250000000002</v>
      </c>
      <c r="F1768" s="2">
        <v>123.53216999999999</v>
      </c>
      <c r="G1768" s="2">
        <v>186.52596</v>
      </c>
      <c r="H1768" s="3">
        <f t="shared" si="113"/>
        <v>0.50993834237672675</v>
      </c>
      <c r="I1768" s="2">
        <v>190.80795000000001</v>
      </c>
      <c r="J1768" s="3">
        <f t="shared" si="114"/>
        <v>-2.2441360540795152E-2</v>
      </c>
      <c r="K1768" s="2">
        <v>164.20935</v>
      </c>
      <c r="L1768" s="2">
        <v>377.33391</v>
      </c>
      <c r="M1768" s="3">
        <f t="shared" si="115"/>
        <v>1.2978832204134538</v>
      </c>
    </row>
    <row r="1769" spans="1:13" x14ac:dyDescent="0.2">
      <c r="A1769" s="1" t="s">
        <v>4</v>
      </c>
      <c r="B1769" s="1" t="s">
        <v>24</v>
      </c>
      <c r="C1769" s="2">
        <v>0</v>
      </c>
      <c r="D1769" s="2">
        <v>0</v>
      </c>
      <c r="E1769" s="3" t="str">
        <f t="shared" si="112"/>
        <v/>
      </c>
      <c r="F1769" s="2">
        <v>0</v>
      </c>
      <c r="G1769" s="2">
        <v>14.501150000000001</v>
      </c>
      <c r="H1769" s="3" t="str">
        <f t="shared" si="113"/>
        <v/>
      </c>
      <c r="I1769" s="2">
        <v>9.3849900000000002</v>
      </c>
      <c r="J1769" s="3">
        <f t="shared" si="114"/>
        <v>0.54514282913460765</v>
      </c>
      <c r="K1769" s="2">
        <v>0</v>
      </c>
      <c r="L1769" s="2">
        <v>23.886140000000001</v>
      </c>
      <c r="M1769" s="3" t="str">
        <f t="shared" si="115"/>
        <v/>
      </c>
    </row>
    <row r="1770" spans="1:13" x14ac:dyDescent="0.2">
      <c r="A1770" s="1" t="s">
        <v>3</v>
      </c>
      <c r="B1770" s="1" t="s">
        <v>24</v>
      </c>
      <c r="C1770" s="2">
        <v>0</v>
      </c>
      <c r="D1770" s="2">
        <v>0</v>
      </c>
      <c r="E1770" s="3" t="str">
        <f t="shared" si="112"/>
        <v/>
      </c>
      <c r="F1770" s="2">
        <v>203.29031000000001</v>
      </c>
      <c r="G1770" s="2">
        <v>448.70612</v>
      </c>
      <c r="H1770" s="3">
        <f t="shared" si="113"/>
        <v>1.207218435546682</v>
      </c>
      <c r="I1770" s="2">
        <v>475.63486999999998</v>
      </c>
      <c r="J1770" s="3">
        <f t="shared" si="114"/>
        <v>-5.6616433525994436E-2</v>
      </c>
      <c r="K1770" s="2">
        <v>346.58708000000001</v>
      </c>
      <c r="L1770" s="2">
        <v>924.34099000000003</v>
      </c>
      <c r="M1770" s="3">
        <f t="shared" si="115"/>
        <v>1.6669805175657442</v>
      </c>
    </row>
    <row r="1771" spans="1:13" x14ac:dyDescent="0.2">
      <c r="A1771" s="1" t="s">
        <v>26</v>
      </c>
      <c r="B1771" s="1" t="s">
        <v>24</v>
      </c>
      <c r="C1771" s="2">
        <v>0</v>
      </c>
      <c r="D1771" s="2">
        <v>0</v>
      </c>
      <c r="E1771" s="3" t="str">
        <f t="shared" si="112"/>
        <v/>
      </c>
      <c r="F1771" s="2">
        <v>33.201999999999998</v>
      </c>
      <c r="G1771" s="2">
        <v>22.215250000000001</v>
      </c>
      <c r="H1771" s="3">
        <f t="shared" si="113"/>
        <v>-0.33090627070658385</v>
      </c>
      <c r="I1771" s="2">
        <v>0</v>
      </c>
      <c r="J1771" s="3" t="str">
        <f t="shared" si="114"/>
        <v/>
      </c>
      <c r="K1771" s="2">
        <v>49.58596</v>
      </c>
      <c r="L1771" s="2">
        <v>22.215250000000001</v>
      </c>
      <c r="M1771" s="3">
        <f t="shared" si="115"/>
        <v>-0.55198507803418551</v>
      </c>
    </row>
    <row r="1772" spans="1:13" x14ac:dyDescent="0.2">
      <c r="A1772" s="1" t="s">
        <v>2</v>
      </c>
      <c r="B1772" s="1" t="s">
        <v>24</v>
      </c>
      <c r="C1772" s="2">
        <v>0</v>
      </c>
      <c r="D1772" s="2">
        <v>0</v>
      </c>
      <c r="E1772" s="3" t="str">
        <f t="shared" si="112"/>
        <v/>
      </c>
      <c r="F1772" s="2">
        <v>0.61309000000000002</v>
      </c>
      <c r="G1772" s="2">
        <v>68.276619999999994</v>
      </c>
      <c r="H1772" s="3">
        <f t="shared" si="113"/>
        <v>110.36475884454157</v>
      </c>
      <c r="I1772" s="2">
        <v>62.880360000000003</v>
      </c>
      <c r="J1772" s="3">
        <f t="shared" si="114"/>
        <v>8.5817892900104109E-2</v>
      </c>
      <c r="K1772" s="2">
        <v>1.6370400000000001</v>
      </c>
      <c r="L1772" s="2">
        <v>131.15698</v>
      </c>
      <c r="M1772" s="3">
        <f t="shared" si="115"/>
        <v>79.118372183941744</v>
      </c>
    </row>
    <row r="1773" spans="1:13" x14ac:dyDescent="0.2">
      <c r="A1773" s="1" t="s">
        <v>25</v>
      </c>
      <c r="B1773" s="1" t="s">
        <v>24</v>
      </c>
      <c r="C1773" s="2">
        <v>0</v>
      </c>
      <c r="D1773" s="2">
        <v>0</v>
      </c>
      <c r="E1773" s="3" t="str">
        <f t="shared" si="112"/>
        <v/>
      </c>
      <c r="F1773" s="2">
        <v>0</v>
      </c>
      <c r="G1773" s="2">
        <v>0</v>
      </c>
      <c r="H1773" s="3" t="str">
        <f t="shared" si="113"/>
        <v/>
      </c>
      <c r="I1773" s="2">
        <v>0</v>
      </c>
      <c r="J1773" s="3" t="str">
        <f t="shared" si="114"/>
        <v/>
      </c>
      <c r="K1773" s="2">
        <v>0</v>
      </c>
      <c r="L1773" s="2">
        <v>0</v>
      </c>
      <c r="M1773" s="3" t="str">
        <f t="shared" si="115"/>
        <v/>
      </c>
    </row>
    <row r="1774" spans="1:13" x14ac:dyDescent="0.2">
      <c r="A1774" s="6" t="s">
        <v>0</v>
      </c>
      <c r="B1774" s="6" t="s">
        <v>24</v>
      </c>
      <c r="C1774" s="5">
        <v>0.4</v>
      </c>
      <c r="D1774" s="5">
        <v>88.947590000000005</v>
      </c>
      <c r="E1774" s="4">
        <f t="shared" si="112"/>
        <v>221.36897500000001</v>
      </c>
      <c r="F1774" s="5">
        <v>1764.75325</v>
      </c>
      <c r="G1774" s="5">
        <v>23468.50418</v>
      </c>
      <c r="H1774" s="4">
        <f t="shared" si="113"/>
        <v>12.298462082446937</v>
      </c>
      <c r="I1774" s="5">
        <v>1994.35998</v>
      </c>
      <c r="J1774" s="4">
        <f t="shared" si="114"/>
        <v>10.76743637826106</v>
      </c>
      <c r="K1774" s="5">
        <v>2931.23387</v>
      </c>
      <c r="L1774" s="5">
        <v>25462.864160000001</v>
      </c>
      <c r="M1774" s="4">
        <f t="shared" si="115"/>
        <v>7.6867391990117806</v>
      </c>
    </row>
    <row r="1775" spans="1:13" x14ac:dyDescent="0.2">
      <c r="A1775" s="1" t="s">
        <v>22</v>
      </c>
      <c r="B1775" s="1" t="s">
        <v>23</v>
      </c>
      <c r="C1775" s="2">
        <v>0</v>
      </c>
      <c r="D1775" s="2">
        <v>0</v>
      </c>
      <c r="E1775" s="3" t="str">
        <f t="shared" si="112"/>
        <v/>
      </c>
      <c r="F1775" s="2">
        <v>0</v>
      </c>
      <c r="G1775" s="2">
        <v>1.64958</v>
      </c>
      <c r="H1775" s="3" t="str">
        <f t="shared" si="113"/>
        <v/>
      </c>
      <c r="I1775" s="2">
        <v>0</v>
      </c>
      <c r="J1775" s="3" t="str">
        <f t="shared" si="114"/>
        <v/>
      </c>
      <c r="K1775" s="2">
        <v>0</v>
      </c>
      <c r="L1775" s="2">
        <v>1.64958</v>
      </c>
      <c r="M1775" s="3" t="str">
        <f t="shared" si="115"/>
        <v/>
      </c>
    </row>
    <row r="1776" spans="1:13" x14ac:dyDescent="0.2">
      <c r="A1776" s="1" t="s">
        <v>21</v>
      </c>
      <c r="B1776" s="1" t="s">
        <v>23</v>
      </c>
      <c r="C1776" s="2">
        <v>0</v>
      </c>
      <c r="D1776" s="2">
        <v>0</v>
      </c>
      <c r="E1776" s="3" t="str">
        <f t="shared" si="112"/>
        <v/>
      </c>
      <c r="F1776" s="2">
        <v>0</v>
      </c>
      <c r="G1776" s="2">
        <v>1.9941199999999999</v>
      </c>
      <c r="H1776" s="3" t="str">
        <f t="shared" si="113"/>
        <v/>
      </c>
      <c r="I1776" s="2">
        <v>2.6193</v>
      </c>
      <c r="J1776" s="3">
        <f t="shared" si="114"/>
        <v>-0.23868209063490253</v>
      </c>
      <c r="K1776" s="2">
        <v>0</v>
      </c>
      <c r="L1776" s="2">
        <v>4.6134199999999996</v>
      </c>
      <c r="M1776" s="3" t="str">
        <f t="shared" si="115"/>
        <v/>
      </c>
    </row>
    <row r="1777" spans="1:13" x14ac:dyDescent="0.2">
      <c r="A1777" s="1" t="s">
        <v>20</v>
      </c>
      <c r="B1777" s="1" t="s">
        <v>23</v>
      </c>
      <c r="C1777" s="2">
        <v>0</v>
      </c>
      <c r="D1777" s="2">
        <v>0</v>
      </c>
      <c r="E1777" s="3" t="str">
        <f t="shared" si="112"/>
        <v/>
      </c>
      <c r="F1777" s="2">
        <v>0</v>
      </c>
      <c r="G1777" s="2">
        <v>44.27328</v>
      </c>
      <c r="H1777" s="3" t="str">
        <f t="shared" si="113"/>
        <v/>
      </c>
      <c r="I1777" s="2">
        <v>0</v>
      </c>
      <c r="J1777" s="3" t="str">
        <f t="shared" si="114"/>
        <v/>
      </c>
      <c r="K1777" s="2">
        <v>0</v>
      </c>
      <c r="L1777" s="2">
        <v>44.27328</v>
      </c>
      <c r="M1777" s="3" t="str">
        <f t="shared" si="115"/>
        <v/>
      </c>
    </row>
    <row r="1778" spans="1:13" x14ac:dyDescent="0.2">
      <c r="A1778" s="1" t="s">
        <v>19</v>
      </c>
      <c r="B1778" s="1" t="s">
        <v>23</v>
      </c>
      <c r="C1778" s="2">
        <v>0</v>
      </c>
      <c r="D1778" s="2">
        <v>0</v>
      </c>
      <c r="E1778" s="3" t="str">
        <f t="shared" si="112"/>
        <v/>
      </c>
      <c r="F1778" s="2">
        <v>61.625729999999997</v>
      </c>
      <c r="G1778" s="2">
        <v>9.1160000000000005E-2</v>
      </c>
      <c r="H1778" s="3">
        <f t="shared" si="113"/>
        <v>-0.99852074774611188</v>
      </c>
      <c r="I1778" s="2">
        <v>2.4366599999999998</v>
      </c>
      <c r="J1778" s="3">
        <f t="shared" si="114"/>
        <v>-0.96258813293606826</v>
      </c>
      <c r="K1778" s="2">
        <v>61.625729999999997</v>
      </c>
      <c r="L1778" s="2">
        <v>2.5278200000000002</v>
      </c>
      <c r="M1778" s="3">
        <f t="shared" si="115"/>
        <v>-0.95898109442273549</v>
      </c>
    </row>
    <row r="1779" spans="1:13" x14ac:dyDescent="0.2">
      <c r="A1779" s="1" t="s">
        <v>17</v>
      </c>
      <c r="B1779" s="1" t="s">
        <v>23</v>
      </c>
      <c r="C1779" s="2">
        <v>0</v>
      </c>
      <c r="D1779" s="2">
        <v>0</v>
      </c>
      <c r="E1779" s="3" t="str">
        <f t="shared" si="112"/>
        <v/>
      </c>
      <c r="F1779" s="2">
        <v>4.0267499999999998</v>
      </c>
      <c r="G1779" s="2">
        <v>1.36494</v>
      </c>
      <c r="H1779" s="3">
        <f t="shared" si="113"/>
        <v>-0.66103184950642579</v>
      </c>
      <c r="I1779" s="2">
        <v>0</v>
      </c>
      <c r="J1779" s="3" t="str">
        <f t="shared" si="114"/>
        <v/>
      </c>
      <c r="K1779" s="2">
        <v>4.0267499999999998</v>
      </c>
      <c r="L1779" s="2">
        <v>1.36494</v>
      </c>
      <c r="M1779" s="3">
        <f t="shared" si="115"/>
        <v>-0.66103184950642579</v>
      </c>
    </row>
    <row r="1780" spans="1:13" x14ac:dyDescent="0.2">
      <c r="A1780" s="1" t="s">
        <v>14</v>
      </c>
      <c r="B1780" s="1" t="s">
        <v>23</v>
      </c>
      <c r="C1780" s="2">
        <v>0</v>
      </c>
      <c r="D1780" s="2">
        <v>0</v>
      </c>
      <c r="E1780" s="3" t="str">
        <f t="shared" si="112"/>
        <v/>
      </c>
      <c r="F1780" s="2">
        <v>0</v>
      </c>
      <c r="G1780" s="2">
        <v>4.0930000000000001E-2</v>
      </c>
      <c r="H1780" s="3" t="str">
        <f t="shared" si="113"/>
        <v/>
      </c>
      <c r="I1780" s="2">
        <v>0</v>
      </c>
      <c r="J1780" s="3" t="str">
        <f t="shared" si="114"/>
        <v/>
      </c>
      <c r="K1780" s="2">
        <v>0</v>
      </c>
      <c r="L1780" s="2">
        <v>4.0930000000000001E-2</v>
      </c>
      <c r="M1780" s="3" t="str">
        <f t="shared" si="115"/>
        <v/>
      </c>
    </row>
    <row r="1781" spans="1:13" x14ac:dyDescent="0.2">
      <c r="A1781" s="1" t="s">
        <v>13</v>
      </c>
      <c r="B1781" s="1" t="s">
        <v>23</v>
      </c>
      <c r="C1781" s="2">
        <v>0</v>
      </c>
      <c r="D1781" s="2">
        <v>0</v>
      </c>
      <c r="E1781" s="3" t="str">
        <f t="shared" si="112"/>
        <v/>
      </c>
      <c r="F1781" s="2">
        <v>561.27908000000002</v>
      </c>
      <c r="G1781" s="2">
        <v>12.926830000000001</v>
      </c>
      <c r="H1781" s="3">
        <f t="shared" si="113"/>
        <v>-0.97696897949590422</v>
      </c>
      <c r="I1781" s="2">
        <v>2.8911799999999999</v>
      </c>
      <c r="J1781" s="3">
        <f t="shared" si="114"/>
        <v>3.471125976244994</v>
      </c>
      <c r="K1781" s="2">
        <v>762.96821</v>
      </c>
      <c r="L1781" s="2">
        <v>15.818009999999999</v>
      </c>
      <c r="M1781" s="3">
        <f t="shared" si="115"/>
        <v>-0.97926779937528463</v>
      </c>
    </row>
    <row r="1782" spans="1:13" x14ac:dyDescent="0.2">
      <c r="A1782" s="1" t="s">
        <v>12</v>
      </c>
      <c r="B1782" s="1" t="s">
        <v>23</v>
      </c>
      <c r="C1782" s="2">
        <v>0</v>
      </c>
      <c r="D1782" s="2">
        <v>18.138999999999999</v>
      </c>
      <c r="E1782" s="3" t="str">
        <f t="shared" si="112"/>
        <v/>
      </c>
      <c r="F1782" s="2">
        <v>566.04322000000002</v>
      </c>
      <c r="G1782" s="2">
        <v>233.01635999999999</v>
      </c>
      <c r="H1782" s="3">
        <f t="shared" si="113"/>
        <v>-0.58834175241954134</v>
      </c>
      <c r="I1782" s="2">
        <v>250.34433999999999</v>
      </c>
      <c r="J1782" s="3">
        <f t="shared" si="114"/>
        <v>-6.9216583846073765E-2</v>
      </c>
      <c r="K1782" s="2">
        <v>751.43787999999995</v>
      </c>
      <c r="L1782" s="2">
        <v>483.36070000000001</v>
      </c>
      <c r="M1782" s="3">
        <f t="shared" si="115"/>
        <v>-0.35675228403444337</v>
      </c>
    </row>
    <row r="1783" spans="1:13" x14ac:dyDescent="0.2">
      <c r="A1783" s="1" t="s">
        <v>11</v>
      </c>
      <c r="B1783" s="1" t="s">
        <v>23</v>
      </c>
      <c r="C1783" s="2">
        <v>0</v>
      </c>
      <c r="D1783" s="2">
        <v>0</v>
      </c>
      <c r="E1783" s="3" t="str">
        <f t="shared" si="112"/>
        <v/>
      </c>
      <c r="F1783" s="2">
        <v>48.169600000000003</v>
      </c>
      <c r="G1783" s="2">
        <v>4.0102900000000004</v>
      </c>
      <c r="H1783" s="3">
        <f t="shared" si="113"/>
        <v>-0.91674645419517709</v>
      </c>
      <c r="I1783" s="2">
        <v>5.016</v>
      </c>
      <c r="J1783" s="3">
        <f t="shared" si="114"/>
        <v>-0.20050039872408287</v>
      </c>
      <c r="K1783" s="2">
        <v>48.169600000000003</v>
      </c>
      <c r="L1783" s="2">
        <v>9.0262899999999995</v>
      </c>
      <c r="M1783" s="3">
        <f t="shared" si="115"/>
        <v>-0.81261438749750881</v>
      </c>
    </row>
    <row r="1784" spans="1:13" x14ac:dyDescent="0.2">
      <c r="A1784" s="1" t="s">
        <v>10</v>
      </c>
      <c r="B1784" s="1" t="s">
        <v>23</v>
      </c>
      <c r="C1784" s="2">
        <v>0</v>
      </c>
      <c r="D1784" s="2">
        <v>0</v>
      </c>
      <c r="E1784" s="3" t="str">
        <f t="shared" si="112"/>
        <v/>
      </c>
      <c r="F1784" s="2">
        <v>17.34198</v>
      </c>
      <c r="G1784" s="2">
        <v>4.3072400000000002</v>
      </c>
      <c r="H1784" s="3">
        <f t="shared" si="113"/>
        <v>-0.75162928339209245</v>
      </c>
      <c r="I1784" s="2">
        <v>4.71699</v>
      </c>
      <c r="J1784" s="3">
        <f t="shared" si="114"/>
        <v>-8.6866836690347005E-2</v>
      </c>
      <c r="K1784" s="2">
        <v>17.34198</v>
      </c>
      <c r="L1784" s="2">
        <v>9.0242299999999993</v>
      </c>
      <c r="M1784" s="3">
        <f t="shared" si="115"/>
        <v>-0.47963093026286507</v>
      </c>
    </row>
    <row r="1785" spans="1:13" x14ac:dyDescent="0.2">
      <c r="A1785" s="1" t="s">
        <v>9</v>
      </c>
      <c r="B1785" s="1" t="s">
        <v>23</v>
      </c>
      <c r="C1785" s="2">
        <v>0</v>
      </c>
      <c r="D1785" s="2">
        <v>0</v>
      </c>
      <c r="E1785" s="3" t="str">
        <f t="shared" si="112"/>
        <v/>
      </c>
      <c r="F1785" s="2">
        <v>13.05312</v>
      </c>
      <c r="G1785" s="2">
        <v>0</v>
      </c>
      <c r="H1785" s="3">
        <f t="shared" si="113"/>
        <v>-1</v>
      </c>
      <c r="I1785" s="2">
        <v>9.5216499999999993</v>
      </c>
      <c r="J1785" s="3">
        <f t="shared" si="114"/>
        <v>-1</v>
      </c>
      <c r="K1785" s="2">
        <v>13.05312</v>
      </c>
      <c r="L1785" s="2">
        <v>9.5216499999999993</v>
      </c>
      <c r="M1785" s="3">
        <f t="shared" si="115"/>
        <v>-0.27054604569635465</v>
      </c>
    </row>
    <row r="1786" spans="1:13" x14ac:dyDescent="0.2">
      <c r="A1786" s="1" t="s">
        <v>8</v>
      </c>
      <c r="B1786" s="1" t="s">
        <v>23</v>
      </c>
      <c r="C1786" s="2">
        <v>0</v>
      </c>
      <c r="D1786" s="2">
        <v>0</v>
      </c>
      <c r="E1786" s="3" t="str">
        <f t="shared" si="112"/>
        <v/>
      </c>
      <c r="F1786" s="2">
        <v>22.838999999999999</v>
      </c>
      <c r="G1786" s="2">
        <v>1.93445</v>
      </c>
      <c r="H1786" s="3">
        <f t="shared" si="113"/>
        <v>-0.91530058233723022</v>
      </c>
      <c r="I1786" s="2">
        <v>0</v>
      </c>
      <c r="J1786" s="3" t="str">
        <f t="shared" si="114"/>
        <v/>
      </c>
      <c r="K1786" s="2">
        <v>96.378150000000005</v>
      </c>
      <c r="L1786" s="2">
        <v>1.93445</v>
      </c>
      <c r="M1786" s="3">
        <f t="shared" si="115"/>
        <v>-0.97992854189460998</v>
      </c>
    </row>
    <row r="1787" spans="1:13" x14ac:dyDescent="0.2">
      <c r="A1787" s="1" t="s">
        <v>7</v>
      </c>
      <c r="B1787" s="1" t="s">
        <v>23</v>
      </c>
      <c r="C1787" s="2">
        <v>0</v>
      </c>
      <c r="D1787" s="2">
        <v>0</v>
      </c>
      <c r="E1787" s="3" t="str">
        <f t="shared" si="112"/>
        <v/>
      </c>
      <c r="F1787" s="2">
        <v>116.16436</v>
      </c>
      <c r="G1787" s="2">
        <v>61.543869999999998</v>
      </c>
      <c r="H1787" s="3">
        <f t="shared" si="113"/>
        <v>-0.4702000682481271</v>
      </c>
      <c r="I1787" s="2">
        <v>83.978909999999999</v>
      </c>
      <c r="J1787" s="3">
        <f t="shared" si="114"/>
        <v>-0.26715088347776839</v>
      </c>
      <c r="K1787" s="2">
        <v>183.14543</v>
      </c>
      <c r="L1787" s="2">
        <v>145.52278000000001</v>
      </c>
      <c r="M1787" s="3">
        <f t="shared" si="115"/>
        <v>-0.20542500023069099</v>
      </c>
    </row>
    <row r="1788" spans="1:13" x14ac:dyDescent="0.2">
      <c r="A1788" s="1" t="s">
        <v>6</v>
      </c>
      <c r="B1788" s="1" t="s">
        <v>23</v>
      </c>
      <c r="C1788" s="2">
        <v>0</v>
      </c>
      <c r="D1788" s="2">
        <v>0</v>
      </c>
      <c r="E1788" s="3" t="str">
        <f t="shared" si="112"/>
        <v/>
      </c>
      <c r="F1788" s="2">
        <v>48.65701</v>
      </c>
      <c r="G1788" s="2">
        <v>310.04226999999997</v>
      </c>
      <c r="H1788" s="3">
        <f t="shared" si="113"/>
        <v>5.371995936453966</v>
      </c>
      <c r="I1788" s="2">
        <v>7.6725599999999998</v>
      </c>
      <c r="J1788" s="3">
        <f t="shared" si="114"/>
        <v>39.409233684715396</v>
      </c>
      <c r="K1788" s="2">
        <v>48.729700000000001</v>
      </c>
      <c r="L1788" s="2">
        <v>317.71483000000001</v>
      </c>
      <c r="M1788" s="3">
        <f t="shared" si="115"/>
        <v>5.5199422528765822</v>
      </c>
    </row>
    <row r="1789" spans="1:13" x14ac:dyDescent="0.2">
      <c r="A1789" s="1" t="s">
        <v>5</v>
      </c>
      <c r="B1789" s="1" t="s">
        <v>23</v>
      </c>
      <c r="C1789" s="2">
        <v>0</v>
      </c>
      <c r="D1789" s="2">
        <v>0</v>
      </c>
      <c r="E1789" s="3" t="str">
        <f t="shared" si="112"/>
        <v/>
      </c>
      <c r="F1789" s="2">
        <v>0</v>
      </c>
      <c r="G1789" s="2">
        <v>4.2500000000000003E-3</v>
      </c>
      <c r="H1789" s="3" t="str">
        <f t="shared" si="113"/>
        <v/>
      </c>
      <c r="I1789" s="2">
        <v>1.281E-2</v>
      </c>
      <c r="J1789" s="3">
        <f t="shared" si="114"/>
        <v>-0.66822794691647147</v>
      </c>
      <c r="K1789" s="2">
        <v>0</v>
      </c>
      <c r="L1789" s="2">
        <v>1.7059999999999999E-2</v>
      </c>
      <c r="M1789" s="3" t="str">
        <f t="shared" si="115"/>
        <v/>
      </c>
    </row>
    <row r="1790" spans="1:13" x14ac:dyDescent="0.2">
      <c r="A1790" s="1" t="s">
        <v>4</v>
      </c>
      <c r="B1790" s="1" t="s">
        <v>23</v>
      </c>
      <c r="C1790" s="2">
        <v>0</v>
      </c>
      <c r="D1790" s="2">
        <v>0</v>
      </c>
      <c r="E1790" s="3" t="str">
        <f t="shared" si="112"/>
        <v/>
      </c>
      <c r="F1790" s="2">
        <v>0</v>
      </c>
      <c r="G1790" s="2">
        <v>131.50876</v>
      </c>
      <c r="H1790" s="3" t="str">
        <f t="shared" si="113"/>
        <v/>
      </c>
      <c r="I1790" s="2">
        <v>15.92442</v>
      </c>
      <c r="J1790" s="3">
        <f t="shared" si="114"/>
        <v>7.2583076809076879</v>
      </c>
      <c r="K1790" s="2">
        <v>0</v>
      </c>
      <c r="L1790" s="2">
        <v>147.43317999999999</v>
      </c>
      <c r="M1790" s="3" t="str">
        <f t="shared" si="115"/>
        <v/>
      </c>
    </row>
    <row r="1791" spans="1:13" x14ac:dyDescent="0.2">
      <c r="A1791" s="1" t="s">
        <v>3</v>
      </c>
      <c r="B1791" s="1" t="s">
        <v>23</v>
      </c>
      <c r="C1791" s="2">
        <v>0</v>
      </c>
      <c r="D1791" s="2">
        <v>0</v>
      </c>
      <c r="E1791" s="3" t="str">
        <f t="shared" si="112"/>
        <v/>
      </c>
      <c r="F1791" s="2">
        <v>0</v>
      </c>
      <c r="G1791" s="2">
        <v>0</v>
      </c>
      <c r="H1791" s="3" t="str">
        <f t="shared" si="113"/>
        <v/>
      </c>
      <c r="I1791" s="2">
        <v>0</v>
      </c>
      <c r="J1791" s="3" t="str">
        <f t="shared" si="114"/>
        <v/>
      </c>
      <c r="K1791" s="2">
        <v>0</v>
      </c>
      <c r="L1791" s="2">
        <v>0</v>
      </c>
      <c r="M1791" s="3" t="str">
        <f t="shared" si="115"/>
        <v/>
      </c>
    </row>
    <row r="1792" spans="1:13" x14ac:dyDescent="0.2">
      <c r="A1792" s="1" t="s">
        <v>2</v>
      </c>
      <c r="B1792" s="1" t="s">
        <v>23</v>
      </c>
      <c r="C1792" s="2">
        <v>0</v>
      </c>
      <c r="D1792" s="2">
        <v>0</v>
      </c>
      <c r="E1792" s="3" t="str">
        <f t="shared" si="112"/>
        <v/>
      </c>
      <c r="F1792" s="2">
        <v>5.5919999999999996</v>
      </c>
      <c r="G1792" s="2">
        <v>2.7980000000000001E-2</v>
      </c>
      <c r="H1792" s="3">
        <f t="shared" si="113"/>
        <v>-0.99499642346208872</v>
      </c>
      <c r="I1792" s="2">
        <v>0</v>
      </c>
      <c r="J1792" s="3" t="str">
        <f t="shared" si="114"/>
        <v/>
      </c>
      <c r="K1792" s="2">
        <v>16.82075</v>
      </c>
      <c r="L1792" s="2">
        <v>2.7980000000000001E-2</v>
      </c>
      <c r="M1792" s="3">
        <f t="shared" si="115"/>
        <v>-0.99833657833330858</v>
      </c>
    </row>
    <row r="1793" spans="1:13" x14ac:dyDescent="0.2">
      <c r="A1793" s="6" t="s">
        <v>0</v>
      </c>
      <c r="B1793" s="6" t="s">
        <v>23</v>
      </c>
      <c r="C1793" s="5">
        <v>0</v>
      </c>
      <c r="D1793" s="5">
        <v>18.138999999999999</v>
      </c>
      <c r="E1793" s="4" t="str">
        <f t="shared" si="112"/>
        <v/>
      </c>
      <c r="F1793" s="5">
        <v>1670.33384</v>
      </c>
      <c r="G1793" s="5">
        <v>808.73631</v>
      </c>
      <c r="H1793" s="4">
        <f t="shared" si="113"/>
        <v>-0.51582354938100283</v>
      </c>
      <c r="I1793" s="5">
        <v>385.13481999999999</v>
      </c>
      <c r="J1793" s="4">
        <f t="shared" si="114"/>
        <v>1.0998784529531762</v>
      </c>
      <c r="K1793" s="5">
        <v>2209.23929</v>
      </c>
      <c r="L1793" s="5">
        <v>1193.87113</v>
      </c>
      <c r="M1793" s="4">
        <f t="shared" si="115"/>
        <v>-0.45960080675552351</v>
      </c>
    </row>
    <row r="1794" spans="1:13" x14ac:dyDescent="0.2">
      <c r="A1794" s="1" t="s">
        <v>22</v>
      </c>
      <c r="B1794" s="1" t="s">
        <v>1</v>
      </c>
      <c r="C1794" s="2">
        <v>10.525</v>
      </c>
      <c r="D1794" s="2">
        <v>27.917200000000001</v>
      </c>
      <c r="E1794" s="3">
        <f t="shared" si="112"/>
        <v>1.6524655581947743</v>
      </c>
      <c r="F1794" s="2">
        <v>2851.5689600000001</v>
      </c>
      <c r="G1794" s="2">
        <v>7454.3179799999998</v>
      </c>
      <c r="H1794" s="3">
        <f t="shared" si="113"/>
        <v>1.6141110681749038</v>
      </c>
      <c r="I1794" s="2">
        <v>3009.85635</v>
      </c>
      <c r="J1794" s="3">
        <f t="shared" si="114"/>
        <v>1.476635796921006</v>
      </c>
      <c r="K1794" s="2">
        <v>11678.57674</v>
      </c>
      <c r="L1794" s="2">
        <v>10464.17433</v>
      </c>
      <c r="M1794" s="3">
        <f t="shared" si="115"/>
        <v>-0.10398548016905018</v>
      </c>
    </row>
    <row r="1795" spans="1:13" x14ac:dyDescent="0.2">
      <c r="A1795" s="1" t="s">
        <v>21</v>
      </c>
      <c r="B1795" s="1" t="s">
        <v>1</v>
      </c>
      <c r="C1795" s="2">
        <v>44.187660000000001</v>
      </c>
      <c r="D1795" s="2">
        <v>38.703940000000003</v>
      </c>
      <c r="E1795" s="3">
        <f t="shared" si="112"/>
        <v>-0.12410071046984605</v>
      </c>
      <c r="F1795" s="2">
        <v>2119.77441</v>
      </c>
      <c r="G1795" s="2">
        <v>2744.2883900000002</v>
      </c>
      <c r="H1795" s="3">
        <f t="shared" si="113"/>
        <v>0.29461341596250334</v>
      </c>
      <c r="I1795" s="2">
        <v>2216.65978</v>
      </c>
      <c r="J1795" s="3">
        <f t="shared" si="114"/>
        <v>0.23802868386054277</v>
      </c>
      <c r="K1795" s="2">
        <v>4078.2043399999998</v>
      </c>
      <c r="L1795" s="2">
        <v>4960.9481699999997</v>
      </c>
      <c r="M1795" s="3">
        <f t="shared" si="115"/>
        <v>0.21645404604713847</v>
      </c>
    </row>
    <row r="1796" spans="1:13" x14ac:dyDescent="0.2">
      <c r="A1796" s="1" t="s">
        <v>20</v>
      </c>
      <c r="B1796" s="1" t="s">
        <v>1</v>
      </c>
      <c r="C1796" s="2">
        <v>0</v>
      </c>
      <c r="D1796" s="2">
        <v>8.6111000000000004</v>
      </c>
      <c r="E1796" s="3" t="str">
        <f t="shared" si="112"/>
        <v/>
      </c>
      <c r="F1796" s="2">
        <v>302.19797999999997</v>
      </c>
      <c r="G1796" s="2">
        <v>104.84441</v>
      </c>
      <c r="H1796" s="3">
        <f t="shared" si="113"/>
        <v>-0.65306052012657401</v>
      </c>
      <c r="I1796" s="2">
        <v>282.18355000000003</v>
      </c>
      <c r="J1796" s="3">
        <f t="shared" si="114"/>
        <v>-0.62845314689676279</v>
      </c>
      <c r="K1796" s="2">
        <v>589.49928</v>
      </c>
      <c r="L1796" s="2">
        <v>387.02796000000001</v>
      </c>
      <c r="M1796" s="3">
        <f t="shared" si="115"/>
        <v>-0.34346321847924899</v>
      </c>
    </row>
    <row r="1797" spans="1:13" x14ac:dyDescent="0.2">
      <c r="A1797" s="1" t="s">
        <v>19</v>
      </c>
      <c r="B1797" s="1" t="s">
        <v>1</v>
      </c>
      <c r="C1797" s="2">
        <v>0</v>
      </c>
      <c r="D1797" s="2">
        <v>0</v>
      </c>
      <c r="E1797" s="3" t="str">
        <f t="shared" si="112"/>
        <v/>
      </c>
      <c r="F1797" s="2">
        <v>1.18072</v>
      </c>
      <c r="G1797" s="2">
        <v>0.19581999999999999</v>
      </c>
      <c r="H1797" s="3">
        <f t="shared" si="113"/>
        <v>-0.83415204282132938</v>
      </c>
      <c r="I1797" s="2">
        <v>2.47E-3</v>
      </c>
      <c r="J1797" s="3">
        <f t="shared" si="114"/>
        <v>78.279352226720647</v>
      </c>
      <c r="K1797" s="2">
        <v>2.0607199999999999</v>
      </c>
      <c r="L1797" s="2">
        <v>0.19828999999999999</v>
      </c>
      <c r="M1797" s="3">
        <f t="shared" si="115"/>
        <v>-0.90377635001358747</v>
      </c>
    </row>
    <row r="1798" spans="1:13" x14ac:dyDescent="0.2">
      <c r="A1798" s="1" t="s">
        <v>18</v>
      </c>
      <c r="B1798" s="1" t="s">
        <v>1</v>
      </c>
      <c r="C1798" s="2">
        <v>0</v>
      </c>
      <c r="D1798" s="2">
        <v>0</v>
      </c>
      <c r="E1798" s="3" t="str">
        <f t="shared" si="112"/>
        <v/>
      </c>
      <c r="F1798" s="2">
        <v>3.3369999999999997E-2</v>
      </c>
      <c r="G1798" s="2">
        <v>5.3899999999999998E-3</v>
      </c>
      <c r="H1798" s="3">
        <f t="shared" si="113"/>
        <v>-0.83847767455798627</v>
      </c>
      <c r="I1798" s="2">
        <v>3.3999999999999998E-3</v>
      </c>
      <c r="J1798" s="3">
        <f t="shared" si="114"/>
        <v>0.58529411764705896</v>
      </c>
      <c r="K1798" s="2">
        <v>3.3369999999999997E-2</v>
      </c>
      <c r="L1798" s="2">
        <v>8.7899999999999992E-3</v>
      </c>
      <c r="M1798" s="3">
        <f t="shared" si="115"/>
        <v>-0.73658975127359905</v>
      </c>
    </row>
    <row r="1799" spans="1:13" x14ac:dyDescent="0.2">
      <c r="A1799" s="1" t="s">
        <v>17</v>
      </c>
      <c r="B1799" s="1" t="s">
        <v>1</v>
      </c>
      <c r="C1799" s="2">
        <v>0</v>
      </c>
      <c r="D1799" s="2">
        <v>0</v>
      </c>
      <c r="E1799" s="3" t="str">
        <f t="shared" si="112"/>
        <v/>
      </c>
      <c r="F1799" s="2">
        <v>22.471589999999999</v>
      </c>
      <c r="G1799" s="2">
        <v>5.7966600000000001</v>
      </c>
      <c r="H1799" s="3">
        <f t="shared" si="113"/>
        <v>-0.74204495543039006</v>
      </c>
      <c r="I1799" s="2">
        <v>25.316479999999999</v>
      </c>
      <c r="J1799" s="3">
        <f t="shared" si="114"/>
        <v>-0.77103214980913615</v>
      </c>
      <c r="K1799" s="2">
        <v>23.066939999999999</v>
      </c>
      <c r="L1799" s="2">
        <v>31.113140000000001</v>
      </c>
      <c r="M1799" s="3">
        <f t="shared" si="115"/>
        <v>0.34881956601092301</v>
      </c>
    </row>
    <row r="1800" spans="1:13" x14ac:dyDescent="0.2">
      <c r="A1800" s="1" t="s">
        <v>16</v>
      </c>
      <c r="B1800" s="1" t="s">
        <v>1</v>
      </c>
      <c r="C1800" s="2">
        <v>0</v>
      </c>
      <c r="D1800" s="2">
        <v>0</v>
      </c>
      <c r="E1800" s="3" t="str">
        <f t="shared" si="112"/>
        <v/>
      </c>
      <c r="F1800" s="2">
        <v>76.150000000000006</v>
      </c>
      <c r="G1800" s="2">
        <v>0</v>
      </c>
      <c r="H1800" s="3">
        <f t="shared" si="113"/>
        <v>-1</v>
      </c>
      <c r="I1800" s="2">
        <v>0</v>
      </c>
      <c r="J1800" s="3" t="str">
        <f t="shared" si="114"/>
        <v/>
      </c>
      <c r="K1800" s="2">
        <v>76.150000000000006</v>
      </c>
      <c r="L1800" s="2">
        <v>0</v>
      </c>
      <c r="M1800" s="3">
        <f t="shared" si="115"/>
        <v>-1</v>
      </c>
    </row>
    <row r="1801" spans="1:13" x14ac:dyDescent="0.2">
      <c r="A1801" s="1" t="s">
        <v>15</v>
      </c>
      <c r="B1801" s="1" t="s">
        <v>1</v>
      </c>
      <c r="C1801" s="2">
        <v>0</v>
      </c>
      <c r="D1801" s="2">
        <v>0</v>
      </c>
      <c r="E1801" s="3" t="str">
        <f t="shared" si="112"/>
        <v/>
      </c>
      <c r="F1801" s="2">
        <v>1.375</v>
      </c>
      <c r="G1801" s="2">
        <v>0</v>
      </c>
      <c r="H1801" s="3">
        <f t="shared" si="113"/>
        <v>-1</v>
      </c>
      <c r="I1801" s="2">
        <v>0</v>
      </c>
      <c r="J1801" s="3" t="str">
        <f t="shared" si="114"/>
        <v/>
      </c>
      <c r="K1801" s="2">
        <v>1.375</v>
      </c>
      <c r="L1801" s="2">
        <v>0</v>
      </c>
      <c r="M1801" s="3">
        <f t="shared" si="115"/>
        <v>-1</v>
      </c>
    </row>
    <row r="1802" spans="1:13" x14ac:dyDescent="0.2">
      <c r="A1802" s="1" t="s">
        <v>14</v>
      </c>
      <c r="B1802" s="1" t="s">
        <v>1</v>
      </c>
      <c r="C1802" s="2">
        <v>0</v>
      </c>
      <c r="D1802" s="2">
        <v>0</v>
      </c>
      <c r="E1802" s="3" t="str">
        <f t="shared" si="112"/>
        <v/>
      </c>
      <c r="F1802" s="2">
        <v>1.9677199999999999</v>
      </c>
      <c r="G1802" s="2">
        <v>0</v>
      </c>
      <c r="H1802" s="3">
        <f t="shared" si="113"/>
        <v>-1</v>
      </c>
      <c r="I1802" s="2">
        <v>0</v>
      </c>
      <c r="J1802" s="3" t="str">
        <f t="shared" si="114"/>
        <v/>
      </c>
      <c r="K1802" s="2">
        <v>1.9677199999999999</v>
      </c>
      <c r="L1802" s="2">
        <v>0</v>
      </c>
      <c r="M1802" s="3">
        <f t="shared" si="115"/>
        <v>-1</v>
      </c>
    </row>
    <row r="1803" spans="1:13" x14ac:dyDescent="0.2">
      <c r="A1803" s="1" t="s">
        <v>13</v>
      </c>
      <c r="B1803" s="1" t="s">
        <v>1</v>
      </c>
      <c r="C1803" s="2">
        <v>0</v>
      </c>
      <c r="D1803" s="2">
        <v>0</v>
      </c>
      <c r="E1803" s="3" t="str">
        <f t="shared" ref="E1803:E1866" si="116">IF(C1803=0,"",(D1803/C1803-1))</f>
        <v/>
      </c>
      <c r="F1803" s="2">
        <v>60.944020000000002</v>
      </c>
      <c r="G1803" s="2">
        <v>21.17174</v>
      </c>
      <c r="H1803" s="3">
        <f t="shared" ref="H1803:H1866" si="117">IF(F1803=0,"",(G1803/F1803-1))</f>
        <v>-0.65260348759402476</v>
      </c>
      <c r="I1803" s="2">
        <v>95.568100000000001</v>
      </c>
      <c r="J1803" s="3">
        <f t="shared" ref="J1803:J1866" si="118">IF(I1803=0,"",(G1803/I1803-1))</f>
        <v>-0.77846436206223624</v>
      </c>
      <c r="K1803" s="2">
        <v>381.43954000000002</v>
      </c>
      <c r="L1803" s="2">
        <v>116.73984</v>
      </c>
      <c r="M1803" s="3">
        <f t="shared" ref="M1803:M1866" si="119">IF(K1803=0,"",(L1803/K1803-1))</f>
        <v>-0.69394929534573158</v>
      </c>
    </row>
    <row r="1804" spans="1:13" x14ac:dyDescent="0.2">
      <c r="A1804" s="1" t="s">
        <v>12</v>
      </c>
      <c r="B1804" s="1" t="s">
        <v>1</v>
      </c>
      <c r="C1804" s="2">
        <v>0</v>
      </c>
      <c r="D1804" s="2">
        <v>0</v>
      </c>
      <c r="E1804" s="3" t="str">
        <f t="shared" si="116"/>
        <v/>
      </c>
      <c r="F1804" s="2">
        <v>0</v>
      </c>
      <c r="G1804" s="2">
        <v>0</v>
      </c>
      <c r="H1804" s="3" t="str">
        <f t="shared" si="117"/>
        <v/>
      </c>
      <c r="I1804" s="2">
        <v>0</v>
      </c>
      <c r="J1804" s="3" t="str">
        <f t="shared" si="118"/>
        <v/>
      </c>
      <c r="K1804" s="2">
        <v>0</v>
      </c>
      <c r="L1804" s="2">
        <v>0</v>
      </c>
      <c r="M1804" s="3" t="str">
        <f t="shared" si="119"/>
        <v/>
      </c>
    </row>
    <row r="1805" spans="1:13" x14ac:dyDescent="0.2">
      <c r="A1805" s="1" t="s">
        <v>11</v>
      </c>
      <c r="B1805" s="1" t="s">
        <v>1</v>
      </c>
      <c r="C1805" s="2">
        <v>0</v>
      </c>
      <c r="D1805" s="2">
        <v>34.285640000000001</v>
      </c>
      <c r="E1805" s="3" t="str">
        <f t="shared" si="116"/>
        <v/>
      </c>
      <c r="F1805" s="2">
        <v>327.58879000000002</v>
      </c>
      <c r="G1805" s="2">
        <v>365.68369999999999</v>
      </c>
      <c r="H1805" s="3">
        <f t="shared" si="117"/>
        <v>0.11628880829530197</v>
      </c>
      <c r="I1805" s="2">
        <v>259.49554000000001</v>
      </c>
      <c r="J1805" s="3">
        <f t="shared" si="118"/>
        <v>0.40920996175888025</v>
      </c>
      <c r="K1805" s="2">
        <v>623.88012000000003</v>
      </c>
      <c r="L1805" s="2">
        <v>625.17924000000005</v>
      </c>
      <c r="M1805" s="3">
        <f t="shared" si="119"/>
        <v>2.082323123230756E-3</v>
      </c>
    </row>
    <row r="1806" spans="1:13" x14ac:dyDescent="0.2">
      <c r="A1806" s="1" t="s">
        <v>10</v>
      </c>
      <c r="B1806" s="1" t="s">
        <v>1</v>
      </c>
      <c r="C1806" s="2">
        <v>0</v>
      </c>
      <c r="D1806" s="2">
        <v>52.48451</v>
      </c>
      <c r="E1806" s="3" t="str">
        <f t="shared" si="116"/>
        <v/>
      </c>
      <c r="F1806" s="2">
        <v>1640.6958400000001</v>
      </c>
      <c r="G1806" s="2">
        <v>971.73063000000002</v>
      </c>
      <c r="H1806" s="3">
        <f t="shared" si="117"/>
        <v>-0.40773261788729842</v>
      </c>
      <c r="I1806" s="2">
        <v>1976.0594000000001</v>
      </c>
      <c r="J1806" s="3">
        <f t="shared" si="118"/>
        <v>-0.508248269257493</v>
      </c>
      <c r="K1806" s="2">
        <v>3201.3018000000002</v>
      </c>
      <c r="L1806" s="2">
        <v>2947.7900300000001</v>
      </c>
      <c r="M1806" s="3">
        <f t="shared" si="119"/>
        <v>-7.919021255665426E-2</v>
      </c>
    </row>
    <row r="1807" spans="1:13" x14ac:dyDescent="0.2">
      <c r="A1807" s="1" t="s">
        <v>9</v>
      </c>
      <c r="B1807" s="1" t="s">
        <v>1</v>
      </c>
      <c r="C1807" s="2">
        <v>0</v>
      </c>
      <c r="D1807" s="2">
        <v>0</v>
      </c>
      <c r="E1807" s="3" t="str">
        <f t="shared" si="116"/>
        <v/>
      </c>
      <c r="F1807" s="2">
        <v>188.24373</v>
      </c>
      <c r="G1807" s="2">
        <v>102.0624</v>
      </c>
      <c r="H1807" s="3">
        <f t="shared" si="117"/>
        <v>-0.45781779823423607</v>
      </c>
      <c r="I1807" s="2">
        <v>86.296639999999996</v>
      </c>
      <c r="J1807" s="3">
        <f t="shared" si="118"/>
        <v>0.1826926285890158</v>
      </c>
      <c r="K1807" s="2">
        <v>297.01621</v>
      </c>
      <c r="L1807" s="2">
        <v>188.35903999999999</v>
      </c>
      <c r="M1807" s="3">
        <f t="shared" si="119"/>
        <v>-0.36582909060754631</v>
      </c>
    </row>
    <row r="1808" spans="1:13" x14ac:dyDescent="0.2">
      <c r="A1808" s="1" t="s">
        <v>8</v>
      </c>
      <c r="B1808" s="1" t="s">
        <v>1</v>
      </c>
      <c r="C1808" s="2">
        <v>0</v>
      </c>
      <c r="D1808" s="2">
        <v>0</v>
      </c>
      <c r="E1808" s="3" t="str">
        <f t="shared" si="116"/>
        <v/>
      </c>
      <c r="F1808" s="2">
        <v>146.73688999999999</v>
      </c>
      <c r="G1808" s="2">
        <v>749.00566000000003</v>
      </c>
      <c r="H1808" s="3">
        <f t="shared" si="117"/>
        <v>4.1044128030790352</v>
      </c>
      <c r="I1808" s="2">
        <v>55.820970000000003</v>
      </c>
      <c r="J1808" s="3">
        <f t="shared" si="118"/>
        <v>12.41799793160169</v>
      </c>
      <c r="K1808" s="2">
        <v>350.11838999999998</v>
      </c>
      <c r="L1808" s="2">
        <v>804.82663000000002</v>
      </c>
      <c r="M1808" s="3">
        <f t="shared" si="119"/>
        <v>1.2987270962830602</v>
      </c>
    </row>
    <row r="1809" spans="1:13" x14ac:dyDescent="0.2">
      <c r="A1809" s="1" t="s">
        <v>7</v>
      </c>
      <c r="B1809" s="1" t="s">
        <v>1</v>
      </c>
      <c r="C1809" s="2">
        <v>0</v>
      </c>
      <c r="D1809" s="2">
        <v>0</v>
      </c>
      <c r="E1809" s="3" t="str">
        <f t="shared" si="116"/>
        <v/>
      </c>
      <c r="F1809" s="2">
        <v>194.09225000000001</v>
      </c>
      <c r="G1809" s="2">
        <v>0</v>
      </c>
      <c r="H1809" s="3">
        <f t="shared" si="117"/>
        <v>-1</v>
      </c>
      <c r="I1809" s="2">
        <v>0</v>
      </c>
      <c r="J1809" s="3" t="str">
        <f t="shared" si="118"/>
        <v/>
      </c>
      <c r="K1809" s="2">
        <v>194.09225000000001</v>
      </c>
      <c r="L1809" s="2">
        <v>0</v>
      </c>
      <c r="M1809" s="3">
        <f t="shared" si="119"/>
        <v>-1</v>
      </c>
    </row>
    <row r="1810" spans="1:13" x14ac:dyDescent="0.2">
      <c r="A1810" s="1" t="s">
        <v>6</v>
      </c>
      <c r="B1810" s="1" t="s">
        <v>1</v>
      </c>
      <c r="C1810" s="2">
        <v>31.628</v>
      </c>
      <c r="D1810" s="2">
        <v>7.4819999999999998E-2</v>
      </c>
      <c r="E1810" s="3">
        <f t="shared" si="116"/>
        <v>-0.99763437460478055</v>
      </c>
      <c r="F1810" s="2">
        <v>859.34969000000001</v>
      </c>
      <c r="G1810" s="2">
        <v>258.32279999999997</v>
      </c>
      <c r="H1810" s="3">
        <f t="shared" si="117"/>
        <v>-0.69939734312349611</v>
      </c>
      <c r="I1810" s="2">
        <v>352.01121000000001</v>
      </c>
      <c r="J1810" s="3">
        <f t="shared" si="118"/>
        <v>-0.26615177965497183</v>
      </c>
      <c r="K1810" s="2">
        <v>1083.8402599999999</v>
      </c>
      <c r="L1810" s="2">
        <v>610.33401000000003</v>
      </c>
      <c r="M1810" s="3">
        <f t="shared" si="119"/>
        <v>-0.43687826285397435</v>
      </c>
    </row>
    <row r="1811" spans="1:13" x14ac:dyDescent="0.2">
      <c r="A1811" s="1" t="s">
        <v>5</v>
      </c>
      <c r="B1811" s="1" t="s">
        <v>1</v>
      </c>
      <c r="C1811" s="2">
        <v>0</v>
      </c>
      <c r="D1811" s="2">
        <v>0</v>
      </c>
      <c r="E1811" s="3" t="str">
        <f t="shared" si="116"/>
        <v/>
      </c>
      <c r="F1811" s="2">
        <v>0</v>
      </c>
      <c r="G1811" s="2">
        <v>0</v>
      </c>
      <c r="H1811" s="3" t="str">
        <f t="shared" si="117"/>
        <v/>
      </c>
      <c r="I1811" s="2">
        <v>0</v>
      </c>
      <c r="J1811" s="3" t="str">
        <f t="shared" si="118"/>
        <v/>
      </c>
      <c r="K1811" s="2">
        <v>0</v>
      </c>
      <c r="L1811" s="2">
        <v>0</v>
      </c>
      <c r="M1811" s="3" t="str">
        <f t="shared" si="119"/>
        <v/>
      </c>
    </row>
    <row r="1812" spans="1:13" x14ac:dyDescent="0.2">
      <c r="A1812" s="1" t="s">
        <v>4</v>
      </c>
      <c r="B1812" s="1" t="s">
        <v>1</v>
      </c>
      <c r="C1812" s="2">
        <v>0</v>
      </c>
      <c r="D1812" s="2">
        <v>0</v>
      </c>
      <c r="E1812" s="3" t="str">
        <f t="shared" si="116"/>
        <v/>
      </c>
      <c r="F1812" s="2">
        <v>92.950630000000004</v>
      </c>
      <c r="G1812" s="2">
        <v>328.56515000000002</v>
      </c>
      <c r="H1812" s="3">
        <f t="shared" si="117"/>
        <v>2.5348351054748095</v>
      </c>
      <c r="I1812" s="2">
        <v>178.60532000000001</v>
      </c>
      <c r="J1812" s="3">
        <f t="shared" si="118"/>
        <v>0.83961569565788974</v>
      </c>
      <c r="K1812" s="2">
        <v>231.36998</v>
      </c>
      <c r="L1812" s="2">
        <v>507.17047000000002</v>
      </c>
      <c r="M1812" s="3">
        <f t="shared" si="119"/>
        <v>1.1920323025484985</v>
      </c>
    </row>
    <row r="1813" spans="1:13" x14ac:dyDescent="0.2">
      <c r="A1813" s="1" t="s">
        <v>3</v>
      </c>
      <c r="B1813" s="1" t="s">
        <v>1</v>
      </c>
      <c r="C1813" s="2">
        <v>0</v>
      </c>
      <c r="D1813" s="2">
        <v>0</v>
      </c>
      <c r="E1813" s="3" t="str">
        <f t="shared" si="116"/>
        <v/>
      </c>
      <c r="F1813" s="2">
        <v>0</v>
      </c>
      <c r="G1813" s="2">
        <v>147.97721999999999</v>
      </c>
      <c r="H1813" s="3" t="str">
        <f t="shared" si="117"/>
        <v/>
      </c>
      <c r="I1813" s="2">
        <v>361.37605000000002</v>
      </c>
      <c r="J1813" s="3">
        <f t="shared" si="118"/>
        <v>-0.59051735719619503</v>
      </c>
      <c r="K1813" s="2">
        <v>322.19653</v>
      </c>
      <c r="L1813" s="2">
        <v>509.35327000000001</v>
      </c>
      <c r="M1813" s="3">
        <f t="shared" si="119"/>
        <v>0.58087757804219686</v>
      </c>
    </row>
    <row r="1814" spans="1:13" x14ac:dyDescent="0.2">
      <c r="A1814" s="1" t="s">
        <v>2</v>
      </c>
      <c r="B1814" s="1" t="s">
        <v>1</v>
      </c>
      <c r="C1814" s="2">
        <v>0</v>
      </c>
      <c r="D1814" s="2">
        <v>0</v>
      </c>
      <c r="E1814" s="3" t="str">
        <f t="shared" si="116"/>
        <v/>
      </c>
      <c r="F1814" s="2">
        <v>1.78</v>
      </c>
      <c r="G1814" s="2">
        <v>2.9430000000000001E-2</v>
      </c>
      <c r="H1814" s="3">
        <f t="shared" si="117"/>
        <v>-0.9834662921348315</v>
      </c>
      <c r="I1814" s="2">
        <v>0</v>
      </c>
      <c r="J1814" s="3" t="str">
        <f t="shared" si="118"/>
        <v/>
      </c>
      <c r="K1814" s="2">
        <v>1.78</v>
      </c>
      <c r="L1814" s="2">
        <v>2.9430000000000001E-2</v>
      </c>
      <c r="M1814" s="3">
        <f t="shared" si="119"/>
        <v>-0.9834662921348315</v>
      </c>
    </row>
    <row r="1815" spans="1:13" x14ac:dyDescent="0.2">
      <c r="A1815" s="6" t="s">
        <v>0</v>
      </c>
      <c r="B1815" s="6" t="s">
        <v>1</v>
      </c>
      <c r="C1815" s="5">
        <v>86.34066</v>
      </c>
      <c r="D1815" s="5">
        <v>162.07721000000001</v>
      </c>
      <c r="E1815" s="4">
        <f t="shared" si="116"/>
        <v>0.87718289389958337</v>
      </c>
      <c r="F1815" s="5">
        <v>8889.1015900000002</v>
      </c>
      <c r="G1815" s="5">
        <v>13253.997380000001</v>
      </c>
      <c r="H1815" s="4">
        <f t="shared" si="117"/>
        <v>0.49103902636351804</v>
      </c>
      <c r="I1815" s="5">
        <v>8899.2552599999999</v>
      </c>
      <c r="J1815" s="4">
        <f t="shared" si="118"/>
        <v>0.48933781454427017</v>
      </c>
      <c r="K1815" s="5">
        <v>23137.96919</v>
      </c>
      <c r="L1815" s="5">
        <v>22153.252639999999</v>
      </c>
      <c r="M1815" s="4">
        <f t="shared" si="119"/>
        <v>-4.2558469237896079E-2</v>
      </c>
    </row>
    <row r="1816" spans="1:13" x14ac:dyDescent="0.2">
      <c r="A1816" s="6" t="s">
        <v>0</v>
      </c>
      <c r="B1816" s="6"/>
      <c r="C1816" s="5">
        <v>443836.67574999999</v>
      </c>
      <c r="D1816" s="5">
        <v>529646.99656</v>
      </c>
      <c r="E1816" s="4">
        <f t="shared" si="116"/>
        <v>0.19333760704880198</v>
      </c>
      <c r="F1816" s="5">
        <v>10746204.098409999</v>
      </c>
      <c r="G1816" s="5">
        <v>11296166.759269999</v>
      </c>
      <c r="H1816" s="4">
        <f t="shared" si="117"/>
        <v>5.1177388389763712E-2</v>
      </c>
      <c r="I1816" s="5">
        <v>10519464.448930001</v>
      </c>
      <c r="J1816" s="4">
        <f t="shared" si="118"/>
        <v>7.3834776866326335E-2</v>
      </c>
      <c r="K1816" s="5">
        <v>19903815.574000001</v>
      </c>
      <c r="L1816" s="5">
        <v>21815631.2082</v>
      </c>
      <c r="M1816" s="4">
        <f t="shared" si="119"/>
        <v>9.6052720499348432E-2</v>
      </c>
    </row>
    <row r="1817" spans="1:13" x14ac:dyDescent="0.2">
      <c r="A1817" s="6" t="s">
        <v>0</v>
      </c>
      <c r="B1817" s="6"/>
      <c r="C1817" s="5"/>
      <c r="D1817" s="5"/>
      <c r="E1817" s="4" t="str">
        <f t="shared" si="116"/>
        <v/>
      </c>
      <c r="F1817" s="5"/>
      <c r="G1817" s="5"/>
      <c r="H1817" s="4" t="str">
        <f t="shared" si="117"/>
        <v/>
      </c>
      <c r="I1817" s="5"/>
      <c r="J1817" s="4" t="str">
        <f t="shared" si="118"/>
        <v/>
      </c>
      <c r="K1817" s="5"/>
      <c r="L1817" s="5"/>
      <c r="M1817" s="4" t="str">
        <f t="shared" si="119"/>
        <v/>
      </c>
    </row>
    <row r="1818" spans="1:13" x14ac:dyDescent="0.2">
      <c r="C1818" s="2"/>
      <c r="D1818" s="2"/>
      <c r="E1818" s="3" t="str">
        <f t="shared" si="116"/>
        <v/>
      </c>
      <c r="F1818" s="2"/>
      <c r="G1818" s="2"/>
      <c r="H1818" s="3" t="str">
        <f t="shared" si="117"/>
        <v/>
      </c>
      <c r="I1818" s="2"/>
      <c r="J1818" s="3" t="str">
        <f t="shared" si="118"/>
        <v/>
      </c>
      <c r="K1818" s="2"/>
      <c r="L1818" s="2"/>
      <c r="M1818" s="3" t="str">
        <f t="shared" si="119"/>
        <v/>
      </c>
    </row>
    <row r="1819" spans="1:13" x14ac:dyDescent="0.2">
      <c r="C1819" s="2"/>
      <c r="D1819" s="2"/>
      <c r="E1819" s="3" t="str">
        <f t="shared" si="116"/>
        <v/>
      </c>
      <c r="F1819" s="2"/>
      <c r="G1819" s="2"/>
      <c r="H1819" s="3" t="str">
        <f t="shared" si="117"/>
        <v/>
      </c>
      <c r="I1819" s="2"/>
      <c r="J1819" s="3" t="str">
        <f t="shared" si="118"/>
        <v/>
      </c>
      <c r="K1819" s="2"/>
      <c r="L1819" s="2"/>
      <c r="M1819" s="3" t="str">
        <f t="shared" si="119"/>
        <v/>
      </c>
    </row>
    <row r="1820" spans="1:13" x14ac:dyDescent="0.2">
      <c r="C1820" s="2"/>
      <c r="D1820" s="2"/>
      <c r="E1820" s="3" t="str">
        <f t="shared" si="116"/>
        <v/>
      </c>
      <c r="F1820" s="2"/>
      <c r="G1820" s="2"/>
      <c r="H1820" s="3" t="str">
        <f t="shared" si="117"/>
        <v/>
      </c>
      <c r="I1820" s="2"/>
      <c r="J1820" s="3" t="str">
        <f t="shared" si="118"/>
        <v/>
      </c>
      <c r="K1820" s="2"/>
      <c r="L1820" s="2"/>
      <c r="M1820" s="3" t="str">
        <f t="shared" si="119"/>
        <v/>
      </c>
    </row>
    <row r="1821" spans="1:13" x14ac:dyDescent="0.2">
      <c r="C1821" s="2"/>
      <c r="D1821" s="2"/>
      <c r="E1821" s="3" t="str">
        <f t="shared" si="116"/>
        <v/>
      </c>
      <c r="F1821" s="2"/>
      <c r="G1821" s="2"/>
      <c r="H1821" s="3" t="str">
        <f t="shared" si="117"/>
        <v/>
      </c>
      <c r="I1821" s="2"/>
      <c r="J1821" s="3" t="str">
        <f t="shared" si="118"/>
        <v/>
      </c>
      <c r="K1821" s="2"/>
      <c r="L1821" s="2"/>
      <c r="M1821" s="3" t="str">
        <f t="shared" si="119"/>
        <v/>
      </c>
    </row>
    <row r="1822" spans="1:13" x14ac:dyDescent="0.2">
      <c r="C1822" s="2"/>
      <c r="D1822" s="2"/>
      <c r="E1822" s="3" t="str">
        <f t="shared" si="116"/>
        <v/>
      </c>
      <c r="F1822" s="2"/>
      <c r="G1822" s="2"/>
      <c r="H1822" s="3" t="str">
        <f t="shared" si="117"/>
        <v/>
      </c>
      <c r="I1822" s="2"/>
      <c r="J1822" s="3" t="str">
        <f t="shared" si="118"/>
        <v/>
      </c>
      <c r="K1822" s="2"/>
      <c r="L1822" s="2"/>
      <c r="M1822" s="3" t="str">
        <f t="shared" si="119"/>
        <v/>
      </c>
    </row>
    <row r="1823" spans="1:13" x14ac:dyDescent="0.2">
      <c r="C1823" s="2"/>
      <c r="D1823" s="2"/>
      <c r="E1823" s="3" t="str">
        <f t="shared" si="116"/>
        <v/>
      </c>
      <c r="F1823" s="2"/>
      <c r="G1823" s="2"/>
      <c r="H1823" s="3" t="str">
        <f t="shared" si="117"/>
        <v/>
      </c>
      <c r="I1823" s="2"/>
      <c r="J1823" s="3" t="str">
        <f t="shared" si="118"/>
        <v/>
      </c>
      <c r="K1823" s="2"/>
      <c r="L1823" s="2"/>
      <c r="M1823" s="3" t="str">
        <f t="shared" si="119"/>
        <v/>
      </c>
    </row>
    <row r="1824" spans="1:13" x14ac:dyDescent="0.2">
      <c r="C1824" s="2"/>
      <c r="D1824" s="2"/>
      <c r="E1824" s="3" t="str">
        <f t="shared" si="116"/>
        <v/>
      </c>
      <c r="F1824" s="2"/>
      <c r="G1824" s="2"/>
      <c r="H1824" s="3" t="str">
        <f t="shared" si="117"/>
        <v/>
      </c>
      <c r="I1824" s="2"/>
      <c r="J1824" s="3" t="str">
        <f t="shared" si="118"/>
        <v/>
      </c>
      <c r="K1824" s="2"/>
      <c r="L1824" s="2"/>
      <c r="M1824" s="3" t="str">
        <f t="shared" si="119"/>
        <v/>
      </c>
    </row>
    <row r="1825" spans="3:13" x14ac:dyDescent="0.2">
      <c r="C1825" s="2"/>
      <c r="D1825" s="2"/>
      <c r="E1825" s="3" t="str">
        <f t="shared" si="116"/>
        <v/>
      </c>
      <c r="F1825" s="2"/>
      <c r="G1825" s="2"/>
      <c r="H1825" s="3" t="str">
        <f t="shared" si="117"/>
        <v/>
      </c>
      <c r="I1825" s="2"/>
      <c r="J1825" s="3" t="str">
        <f t="shared" si="118"/>
        <v/>
      </c>
      <c r="K1825" s="2"/>
      <c r="L1825" s="2"/>
      <c r="M1825" s="3" t="str">
        <f t="shared" si="119"/>
        <v/>
      </c>
    </row>
    <row r="1826" spans="3:13" x14ac:dyDescent="0.2">
      <c r="C1826" s="2"/>
      <c r="D1826" s="2"/>
      <c r="E1826" s="3" t="str">
        <f t="shared" si="116"/>
        <v/>
      </c>
      <c r="F1826" s="2"/>
      <c r="G1826" s="2"/>
      <c r="H1826" s="3" t="str">
        <f t="shared" si="117"/>
        <v/>
      </c>
      <c r="I1826" s="2"/>
      <c r="J1826" s="3" t="str">
        <f t="shared" si="118"/>
        <v/>
      </c>
      <c r="K1826" s="2"/>
      <c r="L1826" s="2"/>
      <c r="M1826" s="3" t="str">
        <f t="shared" si="119"/>
        <v/>
      </c>
    </row>
    <row r="1827" spans="3:13" x14ac:dyDescent="0.2">
      <c r="C1827" s="2"/>
      <c r="D1827" s="2"/>
      <c r="E1827" s="3" t="str">
        <f t="shared" si="116"/>
        <v/>
      </c>
      <c r="F1827" s="2"/>
      <c r="G1827" s="2"/>
      <c r="H1827" s="3" t="str">
        <f t="shared" si="117"/>
        <v/>
      </c>
      <c r="I1827" s="2"/>
      <c r="J1827" s="3" t="str">
        <f t="shared" si="118"/>
        <v/>
      </c>
      <c r="K1827" s="2"/>
      <c r="L1827" s="2"/>
      <c r="M1827" s="3" t="str">
        <f t="shared" si="119"/>
        <v/>
      </c>
    </row>
    <row r="1828" spans="3:13" x14ac:dyDescent="0.2">
      <c r="C1828" s="2"/>
      <c r="D1828" s="2"/>
      <c r="E1828" s="3" t="str">
        <f t="shared" si="116"/>
        <v/>
      </c>
      <c r="F1828" s="2"/>
      <c r="G1828" s="2"/>
      <c r="H1828" s="3" t="str">
        <f t="shared" si="117"/>
        <v/>
      </c>
      <c r="I1828" s="2"/>
      <c r="J1828" s="3" t="str">
        <f t="shared" si="118"/>
        <v/>
      </c>
      <c r="K1828" s="2"/>
      <c r="L1828" s="2"/>
      <c r="M1828" s="3" t="str">
        <f t="shared" si="119"/>
        <v/>
      </c>
    </row>
    <row r="1829" spans="3:13" x14ac:dyDescent="0.2">
      <c r="C1829" s="2"/>
      <c r="D1829" s="2"/>
      <c r="E1829" s="3" t="str">
        <f t="shared" si="116"/>
        <v/>
      </c>
      <c r="F1829" s="2"/>
      <c r="G1829" s="2"/>
      <c r="H1829" s="3" t="str">
        <f t="shared" si="117"/>
        <v/>
      </c>
      <c r="I1829" s="2"/>
      <c r="J1829" s="3" t="str">
        <f t="shared" si="118"/>
        <v/>
      </c>
      <c r="K1829" s="2"/>
      <c r="L1829" s="2"/>
      <c r="M1829" s="3" t="str">
        <f t="shared" si="119"/>
        <v/>
      </c>
    </row>
    <row r="1830" spans="3:13" x14ac:dyDescent="0.2">
      <c r="C1830" s="2"/>
      <c r="D1830" s="2"/>
      <c r="E1830" s="3" t="str">
        <f t="shared" si="116"/>
        <v/>
      </c>
      <c r="F1830" s="2"/>
      <c r="G1830" s="2"/>
      <c r="H1830" s="3" t="str">
        <f t="shared" si="117"/>
        <v/>
      </c>
      <c r="I1830" s="2"/>
      <c r="J1830" s="3" t="str">
        <f t="shared" si="118"/>
        <v/>
      </c>
      <c r="K1830" s="2"/>
      <c r="L1830" s="2"/>
      <c r="M1830" s="3" t="str">
        <f t="shared" si="119"/>
        <v/>
      </c>
    </row>
    <row r="1831" spans="3:13" x14ac:dyDescent="0.2">
      <c r="C1831" s="2"/>
      <c r="D1831" s="2"/>
      <c r="E1831" s="3" t="str">
        <f t="shared" si="116"/>
        <v/>
      </c>
      <c r="F1831" s="2"/>
      <c r="G1831" s="2"/>
      <c r="H1831" s="3" t="str">
        <f t="shared" si="117"/>
        <v/>
      </c>
      <c r="I1831" s="2"/>
      <c r="J1831" s="3" t="str">
        <f t="shared" si="118"/>
        <v/>
      </c>
      <c r="K1831" s="2"/>
      <c r="L1831" s="2"/>
      <c r="M1831" s="3" t="str">
        <f t="shared" si="119"/>
        <v/>
      </c>
    </row>
    <row r="1832" spans="3:13" x14ac:dyDescent="0.2">
      <c r="C1832" s="2"/>
      <c r="D1832" s="2"/>
      <c r="E1832" s="3" t="str">
        <f t="shared" si="116"/>
        <v/>
      </c>
      <c r="F1832" s="2"/>
      <c r="G1832" s="2"/>
      <c r="H1832" s="3" t="str">
        <f t="shared" si="117"/>
        <v/>
      </c>
      <c r="I1832" s="2"/>
      <c r="J1832" s="3" t="str">
        <f t="shared" si="118"/>
        <v/>
      </c>
      <c r="K1832" s="2"/>
      <c r="L1832" s="2"/>
      <c r="M1832" s="3" t="str">
        <f t="shared" si="119"/>
        <v/>
      </c>
    </row>
    <row r="1833" spans="3:13" x14ac:dyDescent="0.2">
      <c r="C1833" s="2"/>
      <c r="D1833" s="2"/>
      <c r="E1833" s="3" t="str">
        <f t="shared" si="116"/>
        <v/>
      </c>
      <c r="F1833" s="2"/>
      <c r="G1833" s="2"/>
      <c r="H1833" s="3" t="str">
        <f t="shared" si="117"/>
        <v/>
      </c>
      <c r="I1833" s="2"/>
      <c r="J1833" s="3" t="str">
        <f t="shared" si="118"/>
        <v/>
      </c>
      <c r="K1833" s="2"/>
      <c r="L1833" s="2"/>
      <c r="M1833" s="3" t="str">
        <f t="shared" si="119"/>
        <v/>
      </c>
    </row>
    <row r="1834" spans="3:13" x14ac:dyDescent="0.2">
      <c r="C1834" s="2"/>
      <c r="D1834" s="2"/>
      <c r="E1834" s="3" t="str">
        <f t="shared" si="116"/>
        <v/>
      </c>
      <c r="F1834" s="2"/>
      <c r="G1834" s="2"/>
      <c r="H1834" s="3" t="str">
        <f t="shared" si="117"/>
        <v/>
      </c>
      <c r="I1834" s="2"/>
      <c r="J1834" s="3" t="str">
        <f t="shared" si="118"/>
        <v/>
      </c>
      <c r="K1834" s="2"/>
      <c r="L1834" s="2"/>
      <c r="M1834" s="3" t="str">
        <f t="shared" si="119"/>
        <v/>
      </c>
    </row>
    <row r="1835" spans="3:13" x14ac:dyDescent="0.2">
      <c r="C1835" s="2"/>
      <c r="D1835" s="2"/>
      <c r="E1835" s="3" t="str">
        <f t="shared" si="116"/>
        <v/>
      </c>
      <c r="F1835" s="2"/>
      <c r="G1835" s="2"/>
      <c r="H1835" s="3" t="str">
        <f t="shared" si="117"/>
        <v/>
      </c>
      <c r="I1835" s="2"/>
      <c r="J1835" s="3" t="str">
        <f t="shared" si="118"/>
        <v/>
      </c>
      <c r="K1835" s="2"/>
      <c r="L1835" s="2"/>
      <c r="M1835" s="3" t="str">
        <f t="shared" si="119"/>
        <v/>
      </c>
    </row>
    <row r="1836" spans="3:13" x14ac:dyDescent="0.2">
      <c r="C1836" s="2"/>
      <c r="D1836" s="2"/>
      <c r="E1836" s="3" t="str">
        <f t="shared" si="116"/>
        <v/>
      </c>
      <c r="F1836" s="2"/>
      <c r="G1836" s="2"/>
      <c r="H1836" s="3" t="str">
        <f t="shared" si="117"/>
        <v/>
      </c>
      <c r="I1836" s="2"/>
      <c r="J1836" s="3" t="str">
        <f t="shared" si="118"/>
        <v/>
      </c>
      <c r="K1836" s="2"/>
      <c r="L1836" s="2"/>
      <c r="M1836" s="3" t="str">
        <f t="shared" si="119"/>
        <v/>
      </c>
    </row>
    <row r="1837" spans="3:13" x14ac:dyDescent="0.2">
      <c r="C1837" s="2"/>
      <c r="D1837" s="2"/>
      <c r="E1837" s="3" t="str">
        <f t="shared" si="116"/>
        <v/>
      </c>
      <c r="F1837" s="2"/>
      <c r="G1837" s="2"/>
      <c r="H1837" s="3" t="str">
        <f t="shared" si="117"/>
        <v/>
      </c>
      <c r="I1837" s="2"/>
      <c r="J1837" s="3" t="str">
        <f t="shared" si="118"/>
        <v/>
      </c>
      <c r="K1837" s="2"/>
      <c r="L1837" s="2"/>
      <c r="M1837" s="3" t="str">
        <f t="shared" si="119"/>
        <v/>
      </c>
    </row>
    <row r="1838" spans="3:13" x14ac:dyDescent="0.2">
      <c r="C1838" s="2"/>
      <c r="D1838" s="2"/>
      <c r="E1838" s="3" t="str">
        <f t="shared" si="116"/>
        <v/>
      </c>
      <c r="F1838" s="2"/>
      <c r="G1838" s="2"/>
      <c r="H1838" s="3" t="str">
        <f t="shared" si="117"/>
        <v/>
      </c>
      <c r="I1838" s="2"/>
      <c r="J1838" s="3" t="str">
        <f t="shared" si="118"/>
        <v/>
      </c>
      <c r="K1838" s="2"/>
      <c r="L1838" s="2"/>
      <c r="M1838" s="3" t="str">
        <f t="shared" si="119"/>
        <v/>
      </c>
    </row>
    <row r="1839" spans="3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3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ref="E1867:E1930" si="120">IF(C1867=0,"",(D1867/C1867-1))</f>
        <v/>
      </c>
      <c r="F1867" s="2"/>
      <c r="G1867" s="2"/>
      <c r="H1867" s="3" t="str">
        <f t="shared" ref="H1867:H1930" si="121">IF(F1867=0,"",(G1867/F1867-1))</f>
        <v/>
      </c>
      <c r="I1867" s="2"/>
      <c r="J1867" s="3" t="str">
        <f t="shared" ref="J1867:J1930" si="122">IF(I1867=0,"",(G1867/I1867-1))</f>
        <v/>
      </c>
      <c r="K1867" s="2"/>
      <c r="L1867" s="2"/>
      <c r="M1867" s="3" t="str">
        <f t="shared" ref="M1867:M1930" si="123">IF(K1867=0,"",(L1867/K1867-1))</f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ref="E1931:E1994" si="124">IF(C1931=0,"",(D1931/C1931-1))</f>
        <v/>
      </c>
      <c r="F1931" s="2"/>
      <c r="G1931" s="2"/>
      <c r="H1931" s="3" t="str">
        <f t="shared" ref="H1931:H1994" si="125">IF(F1931=0,"",(G1931/F1931-1))</f>
        <v/>
      </c>
      <c r="I1931" s="2"/>
      <c r="J1931" s="3" t="str">
        <f t="shared" ref="J1931:J1994" si="126">IF(I1931=0,"",(G1931/I1931-1))</f>
        <v/>
      </c>
      <c r="K1931" s="2"/>
      <c r="L1931" s="2"/>
      <c r="M1931" s="3" t="str">
        <f t="shared" ref="M1931:M1994" si="127">IF(K1931=0,"",(L1931/K1931-1))</f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ref="E1995:E2058" si="128">IF(C1995=0,"",(D1995/C1995-1))</f>
        <v/>
      </c>
      <c r="F1995" s="2"/>
      <c r="G1995" s="2"/>
      <c r="H1995" s="3" t="str">
        <f t="shared" ref="H1995:H2058" si="129">IF(F1995=0,"",(G1995/F1995-1))</f>
        <v/>
      </c>
      <c r="I1995" s="2"/>
      <c r="J1995" s="3" t="str">
        <f t="shared" ref="J1995:J2058" si="130">IF(I1995=0,"",(G1995/I1995-1))</f>
        <v/>
      </c>
      <c r="K1995" s="2"/>
      <c r="L1995" s="2"/>
      <c r="M1995" s="3" t="str">
        <f t="shared" ref="M1995:M2058" si="131">IF(K1995=0,"",(L1995/K1995-1))</f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ref="E2059:E2122" si="132">IF(C2059=0,"",(D2059/C2059-1))</f>
        <v/>
      </c>
      <c r="F2059" s="2"/>
      <c r="G2059" s="2"/>
      <c r="H2059" s="3" t="str">
        <f t="shared" ref="H2059:H2122" si="133">IF(F2059=0,"",(G2059/F2059-1))</f>
        <v/>
      </c>
      <c r="I2059" s="2"/>
      <c r="J2059" s="3" t="str">
        <f t="shared" ref="J2059:J2122" si="134">IF(I2059=0,"",(G2059/I2059-1))</f>
        <v/>
      </c>
      <c r="K2059" s="2"/>
      <c r="L2059" s="2"/>
      <c r="M2059" s="3" t="str">
        <f t="shared" ref="M2059:M2122" si="135">IF(K2059=0,"",(L2059/K2059-1))</f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ref="E2123:E2186" si="136">IF(C2123=0,"",(D2123/C2123-1))</f>
        <v/>
      </c>
      <c r="F2123" s="2"/>
      <c r="G2123" s="2"/>
      <c r="H2123" s="3" t="str">
        <f t="shared" ref="H2123:H2186" si="137">IF(F2123=0,"",(G2123/F2123-1))</f>
        <v/>
      </c>
      <c r="I2123" s="2"/>
      <c r="J2123" s="3" t="str">
        <f t="shared" ref="J2123:J2186" si="138">IF(I2123=0,"",(G2123/I2123-1))</f>
        <v/>
      </c>
      <c r="K2123" s="2"/>
      <c r="L2123" s="2"/>
      <c r="M2123" s="3" t="str">
        <f t="shared" ref="M2123:M2186" si="139">IF(K2123=0,"",(L2123/K2123-1))</f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ref="E2187:E2250" si="140">IF(C2187=0,"",(D2187/C2187-1))</f>
        <v/>
      </c>
      <c r="F2187" s="2"/>
      <c r="G2187" s="2"/>
      <c r="H2187" s="3" t="str">
        <f t="shared" ref="H2187:H2250" si="141">IF(F2187=0,"",(G2187/F2187-1))</f>
        <v/>
      </c>
      <c r="I2187" s="2"/>
      <c r="J2187" s="3" t="str">
        <f t="shared" ref="J2187:J2250" si="142">IF(I2187=0,"",(G2187/I2187-1))</f>
        <v/>
      </c>
      <c r="K2187" s="2"/>
      <c r="L2187" s="2"/>
      <c r="M2187" s="3" t="str">
        <f t="shared" ref="M2187:M2250" si="143">IF(K2187=0,"",(L2187/K2187-1))</f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ref="E2251:E2314" si="144">IF(C2251=0,"",(D2251/C2251-1))</f>
        <v/>
      </c>
      <c r="F2251" s="2"/>
      <c r="G2251" s="2"/>
      <c r="H2251" s="3" t="str">
        <f t="shared" ref="H2251:H2314" si="145">IF(F2251=0,"",(G2251/F2251-1))</f>
        <v/>
      </c>
      <c r="I2251" s="2"/>
      <c r="J2251" s="3" t="str">
        <f t="shared" ref="J2251:J2314" si="146">IF(I2251=0,"",(G2251/I2251-1))</f>
        <v/>
      </c>
      <c r="K2251" s="2"/>
      <c r="L2251" s="2"/>
      <c r="M2251" s="3" t="str">
        <f t="shared" ref="M2251:M2314" si="147">IF(K2251=0,"",(L2251/K2251-1))</f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ref="E2315:E2378" si="148">IF(C2315=0,"",(D2315/C2315-1))</f>
        <v/>
      </c>
      <c r="F2315" s="2"/>
      <c r="G2315" s="2"/>
      <c r="H2315" s="3" t="str">
        <f t="shared" ref="H2315:H2378" si="149">IF(F2315=0,"",(G2315/F2315-1))</f>
        <v/>
      </c>
      <c r="I2315" s="2"/>
      <c r="J2315" s="3" t="str">
        <f t="shared" ref="J2315:J2378" si="150">IF(I2315=0,"",(G2315/I2315-1))</f>
        <v/>
      </c>
      <c r="K2315" s="2"/>
      <c r="L2315" s="2"/>
      <c r="M2315" s="3" t="str">
        <f t="shared" ref="M2315:M2378" si="151">IF(K2315=0,"",(L2315/K2315-1))</f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ref="E2379:E2442" si="152">IF(C2379=0,"",(D2379/C2379-1))</f>
        <v/>
      </c>
      <c r="F2379" s="2"/>
      <c r="G2379" s="2"/>
      <c r="H2379" s="3" t="str">
        <f t="shared" ref="H2379:H2442" si="153">IF(F2379=0,"",(G2379/F2379-1))</f>
        <v/>
      </c>
      <c r="I2379" s="2"/>
      <c r="J2379" s="3" t="str">
        <f t="shared" ref="J2379:J2442" si="154">IF(I2379=0,"",(G2379/I2379-1))</f>
        <v/>
      </c>
      <c r="K2379" s="2"/>
      <c r="L2379" s="2"/>
      <c r="M2379" s="3" t="str">
        <f t="shared" ref="M2379:M2442" si="155">IF(K2379=0,"",(L2379/K2379-1))</f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ref="E2443:E2506" si="156">IF(C2443=0,"",(D2443/C2443-1))</f>
        <v/>
      </c>
      <c r="F2443" s="2"/>
      <c r="G2443" s="2"/>
      <c r="H2443" s="3" t="str">
        <f t="shared" ref="H2443:H2506" si="157">IF(F2443=0,"",(G2443/F2443-1))</f>
        <v/>
      </c>
      <c r="I2443" s="2"/>
      <c r="J2443" s="3" t="str">
        <f t="shared" ref="J2443:J2506" si="158">IF(I2443=0,"",(G2443/I2443-1))</f>
        <v/>
      </c>
      <c r="K2443" s="2"/>
      <c r="L2443" s="2"/>
      <c r="M2443" s="3" t="str">
        <f t="shared" ref="M2443:M2506" si="159">IF(K2443=0,"",(L2443/K2443-1))</f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ref="E2507:E2570" si="160">IF(C2507=0,"",(D2507/C2507-1))</f>
        <v/>
      </c>
      <c r="F2507" s="2"/>
      <c r="G2507" s="2"/>
      <c r="H2507" s="3" t="str">
        <f t="shared" ref="H2507:H2570" si="161">IF(F2507=0,"",(G2507/F2507-1))</f>
        <v/>
      </c>
      <c r="I2507" s="2"/>
      <c r="J2507" s="3" t="str">
        <f t="shared" ref="J2507:J2570" si="162">IF(I2507=0,"",(G2507/I2507-1))</f>
        <v/>
      </c>
      <c r="K2507" s="2"/>
      <c r="L2507" s="2"/>
      <c r="M2507" s="3" t="str">
        <f t="shared" ref="M2507:M2570" si="163">IF(K2507=0,"",(L2507/K2507-1))</f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ref="E2571:E2634" si="164">IF(C2571=0,"",(D2571/C2571-1))</f>
        <v/>
      </c>
      <c r="F2571" s="2"/>
      <c r="G2571" s="2"/>
      <c r="H2571" s="3" t="str">
        <f t="shared" ref="H2571:H2634" si="165">IF(F2571=0,"",(G2571/F2571-1))</f>
        <v/>
      </c>
      <c r="I2571" s="2"/>
      <c r="J2571" s="3" t="str">
        <f t="shared" ref="J2571:J2634" si="166">IF(I2571=0,"",(G2571/I2571-1))</f>
        <v/>
      </c>
      <c r="K2571" s="2"/>
      <c r="L2571" s="2"/>
      <c r="M2571" s="3" t="str">
        <f t="shared" ref="M2571:M2634" si="167">IF(K2571=0,"",(L2571/K2571-1))</f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ref="E2635:E2698" si="168">IF(C2635=0,"",(D2635/C2635-1))</f>
        <v/>
      </c>
      <c r="F2635" s="2"/>
      <c r="G2635" s="2"/>
      <c r="H2635" s="3" t="str">
        <f t="shared" ref="H2635:H2698" si="169">IF(F2635=0,"",(G2635/F2635-1))</f>
        <v/>
      </c>
      <c r="I2635" s="2"/>
      <c r="J2635" s="3" t="str">
        <f t="shared" ref="J2635:J2698" si="170">IF(I2635=0,"",(G2635/I2635-1))</f>
        <v/>
      </c>
      <c r="K2635" s="2"/>
      <c r="L2635" s="2"/>
      <c r="M2635" s="3" t="str">
        <f t="shared" ref="M2635:M2698" si="171">IF(K2635=0,"",(L2635/K2635-1))</f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ref="E2699:E2762" si="172">IF(C2699=0,"",(D2699/C2699-1))</f>
        <v/>
      </c>
      <c r="F2699" s="2"/>
      <c r="G2699" s="2"/>
      <c r="H2699" s="3" t="str">
        <f t="shared" ref="H2699:H2762" si="173">IF(F2699=0,"",(G2699/F2699-1))</f>
        <v/>
      </c>
      <c r="I2699" s="2"/>
      <c r="J2699" s="3" t="str">
        <f t="shared" ref="J2699:J2762" si="174">IF(I2699=0,"",(G2699/I2699-1))</f>
        <v/>
      </c>
      <c r="K2699" s="2"/>
      <c r="L2699" s="2"/>
      <c r="M2699" s="3" t="str">
        <f t="shared" ref="M2699:M2762" si="175">IF(K2699=0,"",(L2699/K2699-1))</f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ref="E2763:E2826" si="176">IF(C2763=0,"",(D2763/C2763-1))</f>
        <v/>
      </c>
      <c r="F2763" s="2"/>
      <c r="G2763" s="2"/>
      <c r="H2763" s="3" t="str">
        <f t="shared" ref="H2763:H2826" si="177">IF(F2763=0,"",(G2763/F2763-1))</f>
        <v/>
      </c>
      <c r="I2763" s="2"/>
      <c r="J2763" s="3" t="str">
        <f t="shared" ref="J2763:J2826" si="178">IF(I2763=0,"",(G2763/I2763-1))</f>
        <v/>
      </c>
      <c r="K2763" s="2"/>
      <c r="L2763" s="2"/>
      <c r="M2763" s="3" t="str">
        <f t="shared" ref="M2763:M2826" si="179">IF(K2763=0,"",(L2763/K2763-1))</f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ref="E2827:E2890" si="180">IF(C2827=0,"",(D2827/C2827-1))</f>
        <v/>
      </c>
      <c r="F2827" s="2"/>
      <c r="G2827" s="2"/>
      <c r="H2827" s="3" t="str">
        <f t="shared" ref="H2827:H2890" si="181">IF(F2827=0,"",(G2827/F2827-1))</f>
        <v/>
      </c>
      <c r="I2827" s="2"/>
      <c r="J2827" s="3" t="str">
        <f t="shared" ref="J2827:J2890" si="182">IF(I2827=0,"",(G2827/I2827-1))</f>
        <v/>
      </c>
      <c r="K2827" s="2"/>
      <c r="L2827" s="2"/>
      <c r="M2827" s="3" t="str">
        <f t="shared" ref="M2827:M2890" si="183">IF(K2827=0,"",(L2827/K2827-1))</f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ref="E2891:E2954" si="184">IF(C2891=0,"",(D2891/C2891-1))</f>
        <v/>
      </c>
      <c r="F2891" s="2"/>
      <c r="G2891" s="2"/>
      <c r="H2891" s="3" t="str">
        <f t="shared" ref="H2891:H2954" si="185">IF(F2891=0,"",(G2891/F2891-1))</f>
        <v/>
      </c>
      <c r="I2891" s="2"/>
      <c r="J2891" s="3" t="str">
        <f t="shared" ref="J2891:J2954" si="186">IF(I2891=0,"",(G2891/I2891-1))</f>
        <v/>
      </c>
      <c r="K2891" s="2"/>
      <c r="L2891" s="2"/>
      <c r="M2891" s="3" t="str">
        <f t="shared" ref="M2891:M2954" si="187">IF(K2891=0,"",(L2891/K2891-1))</f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ref="E2955:E3018" si="188">IF(C2955=0,"",(D2955/C2955-1))</f>
        <v/>
      </c>
      <c r="F2955" s="2"/>
      <c r="G2955" s="2"/>
      <c r="H2955" s="3" t="str">
        <f t="shared" ref="H2955:H3018" si="189">IF(F2955=0,"",(G2955/F2955-1))</f>
        <v/>
      </c>
      <c r="I2955" s="2"/>
      <c r="J2955" s="3" t="str">
        <f t="shared" ref="J2955:J3018" si="190">IF(I2955=0,"",(G2955/I2955-1))</f>
        <v/>
      </c>
      <c r="K2955" s="2"/>
      <c r="L2955" s="2"/>
      <c r="M2955" s="3" t="str">
        <f t="shared" ref="M2955:M3018" si="191">IF(K2955=0,"",(L2955/K2955-1))</f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ref="E3019:E3082" si="192">IF(C3019=0,"",(D3019/C3019-1))</f>
        <v/>
      </c>
      <c r="F3019" s="2"/>
      <c r="G3019" s="2"/>
      <c r="H3019" s="3" t="str">
        <f t="shared" ref="H3019:H3082" si="193">IF(F3019=0,"",(G3019/F3019-1))</f>
        <v/>
      </c>
      <c r="I3019" s="2"/>
      <c r="J3019" s="3" t="str">
        <f t="shared" ref="J3019:J3082" si="194">IF(I3019=0,"",(G3019/I3019-1))</f>
        <v/>
      </c>
      <c r="K3019" s="2"/>
      <c r="L3019" s="2"/>
      <c r="M3019" s="3" t="str">
        <f t="shared" ref="M3019:M3082" si="195">IF(K3019=0,"",(L3019/K3019-1))</f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ref="E3083:E3146" si="196">IF(C3083=0,"",(D3083/C3083-1))</f>
        <v/>
      </c>
      <c r="F3083" s="2"/>
      <c r="G3083" s="2"/>
      <c r="H3083" s="3" t="str">
        <f t="shared" ref="H3083:H3146" si="197">IF(F3083=0,"",(G3083/F3083-1))</f>
        <v/>
      </c>
      <c r="I3083" s="2"/>
      <c r="J3083" s="3" t="str">
        <f t="shared" ref="J3083:J3146" si="198">IF(I3083=0,"",(G3083/I3083-1))</f>
        <v/>
      </c>
      <c r="K3083" s="2"/>
      <c r="L3083" s="2"/>
      <c r="M3083" s="3" t="str">
        <f t="shared" ref="M3083:M3146" si="199">IF(K3083=0,"",(L3083/K3083-1))</f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ref="E3147:E3210" si="200">IF(C3147=0,"",(D3147/C3147-1))</f>
        <v/>
      </c>
      <c r="F3147" s="2"/>
      <c r="G3147" s="2"/>
      <c r="H3147" s="3" t="str">
        <f t="shared" ref="H3147:H3210" si="201">IF(F3147=0,"",(G3147/F3147-1))</f>
        <v/>
      </c>
      <c r="I3147" s="2"/>
      <c r="J3147" s="3" t="str">
        <f t="shared" ref="J3147:J3210" si="202">IF(I3147=0,"",(G3147/I3147-1))</f>
        <v/>
      </c>
      <c r="K3147" s="2"/>
      <c r="L3147" s="2"/>
      <c r="M3147" s="3" t="str">
        <f t="shared" ref="M3147:M3210" si="203">IF(K3147=0,"",(L3147/K3147-1))</f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ref="E3211:E3274" si="204">IF(C3211=0,"",(D3211/C3211-1))</f>
        <v/>
      </c>
      <c r="F3211" s="2"/>
      <c r="G3211" s="2"/>
      <c r="H3211" s="3" t="str">
        <f t="shared" ref="H3211:H3274" si="205">IF(F3211=0,"",(G3211/F3211-1))</f>
        <v/>
      </c>
      <c r="I3211" s="2"/>
      <c r="J3211" s="3" t="str">
        <f t="shared" ref="J3211:J3274" si="206">IF(I3211=0,"",(G3211/I3211-1))</f>
        <v/>
      </c>
      <c r="K3211" s="2"/>
      <c r="L3211" s="2"/>
      <c r="M3211" s="3" t="str">
        <f t="shared" ref="M3211:M3274" si="207">IF(K3211=0,"",(L3211/K3211-1))</f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ref="E3275:E3338" si="208">IF(C3275=0,"",(D3275/C3275-1))</f>
        <v/>
      </c>
      <c r="F3275" s="2"/>
      <c r="G3275" s="2"/>
      <c r="H3275" s="3" t="str">
        <f t="shared" ref="H3275:H3338" si="209">IF(F3275=0,"",(G3275/F3275-1))</f>
        <v/>
      </c>
      <c r="I3275" s="2"/>
      <c r="J3275" s="3" t="str">
        <f t="shared" ref="J3275:J3338" si="210">IF(I3275=0,"",(G3275/I3275-1))</f>
        <v/>
      </c>
      <c r="K3275" s="2"/>
      <c r="L3275" s="2"/>
      <c r="M3275" s="3" t="str">
        <f t="shared" ref="M3275:M3338" si="211">IF(K3275=0,"",(L3275/K3275-1))</f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ref="E3339:E3402" si="212">IF(C3339=0,"",(D3339/C3339-1))</f>
        <v/>
      </c>
      <c r="F3339" s="2"/>
      <c r="G3339" s="2"/>
      <c r="H3339" s="3" t="str">
        <f t="shared" ref="H3339:H3402" si="213">IF(F3339=0,"",(G3339/F3339-1))</f>
        <v/>
      </c>
      <c r="I3339" s="2"/>
      <c r="J3339" s="3" t="str">
        <f t="shared" ref="J3339:J3402" si="214">IF(I3339=0,"",(G3339/I3339-1))</f>
        <v/>
      </c>
      <c r="K3339" s="2"/>
      <c r="L3339" s="2"/>
      <c r="M3339" s="3" t="str">
        <f t="shared" ref="M3339:M3402" si="215">IF(K3339=0,"",(L3339/K3339-1))</f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ref="E3403:E3466" si="216">IF(C3403=0,"",(D3403/C3403-1))</f>
        <v/>
      </c>
      <c r="F3403" s="2"/>
      <c r="G3403" s="2"/>
      <c r="H3403" s="3" t="str">
        <f t="shared" ref="H3403:H3466" si="217">IF(F3403=0,"",(G3403/F3403-1))</f>
        <v/>
      </c>
      <c r="I3403" s="2"/>
      <c r="J3403" s="3" t="str">
        <f t="shared" ref="J3403:J3466" si="218">IF(I3403=0,"",(G3403/I3403-1))</f>
        <v/>
      </c>
      <c r="K3403" s="2"/>
      <c r="L3403" s="2"/>
      <c r="M3403" s="3" t="str">
        <f t="shared" ref="M3403:M3466" si="219">IF(K3403=0,"",(L3403/K3403-1))</f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ref="E3467:E3530" si="220">IF(C3467=0,"",(D3467/C3467-1))</f>
        <v/>
      </c>
      <c r="F3467" s="2"/>
      <c r="G3467" s="2"/>
      <c r="H3467" s="3" t="str">
        <f t="shared" ref="H3467:H3530" si="221">IF(F3467=0,"",(G3467/F3467-1))</f>
        <v/>
      </c>
      <c r="I3467" s="2"/>
      <c r="J3467" s="3" t="str">
        <f t="shared" ref="J3467:J3530" si="222">IF(I3467=0,"",(G3467/I3467-1))</f>
        <v/>
      </c>
      <c r="K3467" s="2"/>
      <c r="L3467" s="2"/>
      <c r="M3467" s="3" t="str">
        <f t="shared" ref="M3467:M3530" si="223">IF(K3467=0,"",(L3467/K3467-1))</f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ref="E3531:E3594" si="224">IF(C3531=0,"",(D3531/C3531-1))</f>
        <v/>
      </c>
      <c r="F3531" s="2"/>
      <c r="G3531" s="2"/>
      <c r="H3531" s="3" t="str">
        <f t="shared" ref="H3531:H3594" si="225">IF(F3531=0,"",(G3531/F3531-1))</f>
        <v/>
      </c>
      <c r="I3531" s="2"/>
      <c r="J3531" s="3" t="str">
        <f t="shared" ref="J3531:J3594" si="226">IF(I3531=0,"",(G3531/I3531-1))</f>
        <v/>
      </c>
      <c r="K3531" s="2"/>
      <c r="L3531" s="2"/>
      <c r="M3531" s="3" t="str">
        <f t="shared" ref="M3531:M3594" si="227">IF(K3531=0,"",(L3531/K3531-1))</f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ref="E3595:E3658" si="228">IF(C3595=0,"",(D3595/C3595-1))</f>
        <v/>
      </c>
      <c r="F3595" s="2"/>
      <c r="G3595" s="2"/>
      <c r="H3595" s="3" t="str">
        <f t="shared" ref="H3595:H3658" si="229">IF(F3595=0,"",(G3595/F3595-1))</f>
        <v/>
      </c>
      <c r="I3595" s="2"/>
      <c r="J3595" s="3" t="str">
        <f t="shared" ref="J3595:J3658" si="230">IF(I3595=0,"",(G3595/I3595-1))</f>
        <v/>
      </c>
      <c r="K3595" s="2"/>
      <c r="L3595" s="2"/>
      <c r="M3595" s="3" t="str">
        <f t="shared" ref="M3595:M3658" si="231">IF(K3595=0,"",(L3595/K3595-1))</f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ref="E3659:E3722" si="232">IF(C3659=0,"",(D3659/C3659-1))</f>
        <v/>
      </c>
      <c r="F3659" s="2"/>
      <c r="G3659" s="2"/>
      <c r="H3659" s="3" t="str">
        <f t="shared" ref="H3659:H3722" si="233">IF(F3659=0,"",(G3659/F3659-1))</f>
        <v/>
      </c>
      <c r="I3659" s="2"/>
      <c r="J3659" s="3" t="str">
        <f t="shared" ref="J3659:J3722" si="234">IF(I3659=0,"",(G3659/I3659-1))</f>
        <v/>
      </c>
      <c r="K3659" s="2"/>
      <c r="L3659" s="2"/>
      <c r="M3659" s="3" t="str">
        <f t="shared" ref="M3659:M3722" si="235">IF(K3659=0,"",(L3659/K3659-1))</f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ref="E3723:E3786" si="236">IF(C3723=0,"",(D3723/C3723-1))</f>
        <v/>
      </c>
      <c r="F3723" s="2"/>
      <c r="G3723" s="2"/>
      <c r="H3723" s="3" t="str">
        <f t="shared" ref="H3723:H3786" si="237">IF(F3723=0,"",(G3723/F3723-1))</f>
        <v/>
      </c>
      <c r="I3723" s="2"/>
      <c r="J3723" s="3" t="str">
        <f t="shared" ref="J3723:J3786" si="238">IF(I3723=0,"",(G3723/I3723-1))</f>
        <v/>
      </c>
      <c r="K3723" s="2"/>
      <c r="L3723" s="2"/>
      <c r="M3723" s="3" t="str">
        <f t="shared" ref="M3723:M3786" si="239">IF(K3723=0,"",(L3723/K3723-1))</f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ref="E3787:E3850" si="240">IF(C3787=0,"",(D3787/C3787-1))</f>
        <v/>
      </c>
      <c r="F3787" s="2"/>
      <c r="G3787" s="2"/>
      <c r="H3787" s="3" t="str">
        <f t="shared" ref="H3787:H3850" si="241">IF(F3787=0,"",(G3787/F3787-1))</f>
        <v/>
      </c>
      <c r="I3787" s="2"/>
      <c r="J3787" s="3" t="str">
        <f t="shared" ref="J3787:J3850" si="242">IF(I3787=0,"",(G3787/I3787-1))</f>
        <v/>
      </c>
      <c r="K3787" s="2"/>
      <c r="L3787" s="2"/>
      <c r="M3787" s="3" t="str">
        <f t="shared" ref="M3787:M3850" si="243">IF(K3787=0,"",(L3787/K3787-1))</f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ref="E3851:E3914" si="244">IF(C3851=0,"",(D3851/C3851-1))</f>
        <v/>
      </c>
      <c r="F3851" s="2"/>
      <c r="G3851" s="2"/>
      <c r="H3851" s="3" t="str">
        <f t="shared" ref="H3851:H3914" si="245">IF(F3851=0,"",(G3851/F3851-1))</f>
        <v/>
      </c>
      <c r="I3851" s="2"/>
      <c r="J3851" s="3" t="str">
        <f t="shared" ref="J3851:J3914" si="246">IF(I3851=0,"",(G3851/I3851-1))</f>
        <v/>
      </c>
      <c r="K3851" s="2"/>
      <c r="L3851" s="2"/>
      <c r="M3851" s="3" t="str">
        <f t="shared" ref="M3851:M3914" si="247">IF(K3851=0,"",(L3851/K3851-1))</f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ref="E3915:E3978" si="248">IF(C3915=0,"",(D3915/C3915-1))</f>
        <v/>
      </c>
      <c r="F3915" s="2"/>
      <c r="G3915" s="2"/>
      <c r="H3915" s="3" t="str">
        <f t="shared" ref="H3915:H3978" si="249">IF(F3915=0,"",(G3915/F3915-1))</f>
        <v/>
      </c>
      <c r="I3915" s="2"/>
      <c r="J3915" s="3" t="str">
        <f t="shared" ref="J3915:J3978" si="250">IF(I3915=0,"",(G3915/I3915-1))</f>
        <v/>
      </c>
      <c r="K3915" s="2"/>
      <c r="L3915" s="2"/>
      <c r="M3915" s="3" t="str">
        <f t="shared" ref="M3915:M3978" si="251">IF(K3915=0,"",(L3915/K3915-1))</f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ref="E3979:E4042" si="252">IF(C3979=0,"",(D3979/C3979-1))</f>
        <v/>
      </c>
      <c r="F3979" s="2"/>
      <c r="G3979" s="2"/>
      <c r="H3979" s="3" t="str">
        <f t="shared" ref="H3979:H4042" si="253">IF(F3979=0,"",(G3979/F3979-1))</f>
        <v/>
      </c>
      <c r="I3979" s="2"/>
      <c r="J3979" s="3" t="str">
        <f t="shared" ref="J3979:J4042" si="254">IF(I3979=0,"",(G3979/I3979-1))</f>
        <v/>
      </c>
      <c r="K3979" s="2"/>
      <c r="L3979" s="2"/>
      <c r="M3979" s="3" t="str">
        <f t="shared" ref="M3979:M4042" si="255">IF(K3979=0,"",(L3979/K3979-1))</f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ref="E4043:E4106" si="256">IF(C4043=0,"",(D4043/C4043-1))</f>
        <v/>
      </c>
      <c r="F4043" s="2"/>
      <c r="G4043" s="2"/>
      <c r="H4043" s="3" t="str">
        <f t="shared" ref="H4043:H4106" si="257">IF(F4043=0,"",(G4043/F4043-1))</f>
        <v/>
      </c>
      <c r="I4043" s="2"/>
      <c r="J4043" s="3" t="str">
        <f t="shared" ref="J4043:J4106" si="258">IF(I4043=0,"",(G4043/I4043-1))</f>
        <v/>
      </c>
      <c r="K4043" s="2"/>
      <c r="L4043" s="2"/>
      <c r="M4043" s="3" t="str">
        <f t="shared" ref="M4043:M4106" si="259">IF(K4043=0,"",(L4043/K4043-1))</f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ref="E4107:E4170" si="260">IF(C4107=0,"",(D4107/C4107-1))</f>
        <v/>
      </c>
      <c r="F4107" s="2"/>
      <c r="G4107" s="2"/>
      <c r="H4107" s="3" t="str">
        <f t="shared" ref="H4107:H4170" si="261">IF(F4107=0,"",(G4107/F4107-1))</f>
        <v/>
      </c>
      <c r="I4107" s="2"/>
      <c r="J4107" s="3" t="str">
        <f t="shared" ref="J4107:J4170" si="262">IF(I4107=0,"",(G4107/I4107-1))</f>
        <v/>
      </c>
      <c r="K4107" s="2"/>
      <c r="L4107" s="2"/>
      <c r="M4107" s="3" t="str">
        <f t="shared" ref="M4107:M4170" si="263">IF(K4107=0,"",(L4107/K4107-1))</f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ref="E4171:E4234" si="264">IF(C4171=0,"",(D4171/C4171-1))</f>
        <v/>
      </c>
      <c r="F4171" s="2"/>
      <c r="G4171" s="2"/>
      <c r="H4171" s="3" t="str">
        <f t="shared" ref="H4171:H4234" si="265">IF(F4171=0,"",(G4171/F4171-1))</f>
        <v/>
      </c>
      <c r="I4171" s="2"/>
      <c r="J4171" s="3" t="str">
        <f t="shared" ref="J4171:J4234" si="266">IF(I4171=0,"",(G4171/I4171-1))</f>
        <v/>
      </c>
      <c r="K4171" s="2"/>
      <c r="L4171" s="2"/>
      <c r="M4171" s="3" t="str">
        <f t="shared" ref="M4171:M4234" si="267">IF(K4171=0,"",(L4171/K4171-1))</f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ref="E4235:E4298" si="268">IF(C4235=0,"",(D4235/C4235-1))</f>
        <v/>
      </c>
      <c r="F4235" s="2"/>
      <c r="G4235" s="2"/>
      <c r="H4235" s="3" t="str">
        <f t="shared" ref="H4235:H4298" si="269">IF(F4235=0,"",(G4235/F4235-1))</f>
        <v/>
      </c>
      <c r="I4235" s="2"/>
      <c r="J4235" s="3" t="str">
        <f t="shared" ref="J4235:J4298" si="270">IF(I4235=0,"",(G4235/I4235-1))</f>
        <v/>
      </c>
      <c r="K4235" s="2"/>
      <c r="L4235" s="2"/>
      <c r="M4235" s="3" t="str">
        <f t="shared" ref="M4235:M4298" si="271">IF(K4235=0,"",(L4235/K4235-1))</f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ref="E4299:E4362" si="272">IF(C4299=0,"",(D4299/C4299-1))</f>
        <v/>
      </c>
      <c r="F4299" s="2"/>
      <c r="G4299" s="2"/>
      <c r="H4299" s="3" t="str">
        <f t="shared" ref="H4299:H4362" si="273">IF(F4299=0,"",(G4299/F4299-1))</f>
        <v/>
      </c>
      <c r="I4299" s="2"/>
      <c r="J4299" s="3" t="str">
        <f t="shared" ref="J4299:J4362" si="274">IF(I4299=0,"",(G4299/I4299-1))</f>
        <v/>
      </c>
      <c r="K4299" s="2"/>
      <c r="L4299" s="2"/>
      <c r="M4299" s="3" t="str">
        <f t="shared" ref="M4299:M4362" si="275">IF(K4299=0,"",(L4299/K4299-1))</f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ref="E4363:E4426" si="276">IF(C4363=0,"",(D4363/C4363-1))</f>
        <v/>
      </c>
      <c r="F4363" s="2"/>
      <c r="G4363" s="2"/>
      <c r="H4363" s="3" t="str">
        <f t="shared" ref="H4363:H4426" si="277">IF(F4363=0,"",(G4363/F4363-1))</f>
        <v/>
      </c>
      <c r="I4363" s="2"/>
      <c r="J4363" s="3" t="str">
        <f t="shared" ref="J4363:J4426" si="278">IF(I4363=0,"",(G4363/I4363-1))</f>
        <v/>
      </c>
      <c r="K4363" s="2"/>
      <c r="L4363" s="2"/>
      <c r="M4363" s="3" t="str">
        <f t="shared" ref="M4363:M4426" si="279">IF(K4363=0,"",(L4363/K4363-1))</f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ref="E4427:E4490" si="280">IF(C4427=0,"",(D4427/C4427-1))</f>
        <v/>
      </c>
      <c r="F4427" s="2"/>
      <c r="G4427" s="2"/>
      <c r="H4427" s="3" t="str">
        <f t="shared" ref="H4427:H4490" si="281">IF(F4427=0,"",(G4427/F4427-1))</f>
        <v/>
      </c>
      <c r="I4427" s="2"/>
      <c r="J4427" s="3" t="str">
        <f t="shared" ref="J4427:J4490" si="282">IF(I4427=0,"",(G4427/I4427-1))</f>
        <v/>
      </c>
      <c r="K4427" s="2"/>
      <c r="L4427" s="2"/>
      <c r="M4427" s="3" t="str">
        <f t="shared" ref="M4427:M4490" si="283">IF(K4427=0,"",(L4427/K4427-1))</f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ref="E4491:E4554" si="284">IF(C4491=0,"",(D4491/C4491-1))</f>
        <v/>
      </c>
      <c r="F4491" s="2"/>
      <c r="G4491" s="2"/>
      <c r="H4491" s="3" t="str">
        <f t="shared" ref="H4491:H4554" si="285">IF(F4491=0,"",(G4491/F4491-1))</f>
        <v/>
      </c>
      <c r="I4491" s="2"/>
      <c r="J4491" s="3" t="str">
        <f t="shared" ref="J4491:J4554" si="286">IF(I4491=0,"",(G4491/I4491-1))</f>
        <v/>
      </c>
      <c r="K4491" s="2"/>
      <c r="L4491" s="2"/>
      <c r="M4491" s="3" t="str">
        <f t="shared" ref="M4491:M4554" si="287">IF(K4491=0,"",(L4491/K4491-1))</f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ref="E4555:E4618" si="288">IF(C4555=0,"",(D4555/C4555-1))</f>
        <v/>
      </c>
      <c r="F4555" s="2"/>
      <c r="G4555" s="2"/>
      <c r="H4555" s="3" t="str">
        <f t="shared" ref="H4555:H4618" si="289">IF(F4555=0,"",(G4555/F4555-1))</f>
        <v/>
      </c>
      <c r="I4555" s="2"/>
      <c r="J4555" s="3" t="str">
        <f t="shared" ref="J4555:J4618" si="290">IF(I4555=0,"",(G4555/I4555-1))</f>
        <v/>
      </c>
      <c r="K4555" s="2"/>
      <c r="L4555" s="2"/>
      <c r="M4555" s="3" t="str">
        <f t="shared" ref="M4555:M4618" si="291">IF(K4555=0,"",(L4555/K4555-1))</f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ref="E4619:E4682" si="292">IF(C4619=0,"",(D4619/C4619-1))</f>
        <v/>
      </c>
      <c r="F4619" s="2"/>
      <c r="G4619" s="2"/>
      <c r="H4619" s="3" t="str">
        <f t="shared" ref="H4619:H4682" si="293">IF(F4619=0,"",(G4619/F4619-1))</f>
        <v/>
      </c>
      <c r="I4619" s="2"/>
      <c r="J4619" s="3" t="str">
        <f t="shared" ref="J4619:J4682" si="294">IF(I4619=0,"",(G4619/I4619-1))</f>
        <v/>
      </c>
      <c r="K4619" s="2"/>
      <c r="L4619" s="2"/>
      <c r="M4619" s="3" t="str">
        <f t="shared" ref="M4619:M4682" si="295">IF(K4619=0,"",(L4619/K4619-1))</f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ref="E4683:E4746" si="296">IF(C4683=0,"",(D4683/C4683-1))</f>
        <v/>
      </c>
      <c r="F4683" s="2"/>
      <c r="G4683" s="2"/>
      <c r="H4683" s="3" t="str">
        <f t="shared" ref="H4683:H4746" si="297">IF(F4683=0,"",(G4683/F4683-1))</f>
        <v/>
      </c>
      <c r="I4683" s="2"/>
      <c r="J4683" s="3" t="str">
        <f t="shared" ref="J4683:J4746" si="298">IF(I4683=0,"",(G4683/I4683-1))</f>
        <v/>
      </c>
      <c r="K4683" s="2"/>
      <c r="L4683" s="2"/>
      <c r="M4683" s="3" t="str">
        <f t="shared" ref="M4683:M4746" si="299">IF(K4683=0,"",(L4683/K4683-1))</f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ref="E4747:E4810" si="300">IF(C4747=0,"",(D4747/C4747-1))</f>
        <v/>
      </c>
      <c r="F4747" s="2"/>
      <c r="G4747" s="2"/>
      <c r="H4747" s="3" t="str">
        <f t="shared" ref="H4747:H4810" si="301">IF(F4747=0,"",(G4747/F4747-1))</f>
        <v/>
      </c>
      <c r="I4747" s="2"/>
      <c r="J4747" s="3" t="str">
        <f t="shared" ref="J4747:J4810" si="302">IF(I4747=0,"",(G4747/I4747-1))</f>
        <v/>
      </c>
      <c r="K4747" s="2"/>
      <c r="L4747" s="2"/>
      <c r="M4747" s="3" t="str">
        <f t="shared" ref="M4747:M4810" si="303">IF(K4747=0,"",(L4747/K4747-1))</f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ref="E4811:E4874" si="304">IF(C4811=0,"",(D4811/C4811-1))</f>
        <v/>
      </c>
      <c r="F4811" s="2"/>
      <c r="G4811" s="2"/>
      <c r="H4811" s="3" t="str">
        <f t="shared" ref="H4811:H4874" si="305">IF(F4811=0,"",(G4811/F4811-1))</f>
        <v/>
      </c>
      <c r="I4811" s="2"/>
      <c r="J4811" s="3" t="str">
        <f t="shared" ref="J4811:J4874" si="306">IF(I4811=0,"",(G4811/I4811-1))</f>
        <v/>
      </c>
      <c r="K4811" s="2"/>
      <c r="L4811" s="2"/>
      <c r="M4811" s="3" t="str">
        <f t="shared" ref="M4811:M4874" si="307">IF(K4811=0,"",(L4811/K4811-1))</f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ref="E4875:E4938" si="308">IF(C4875=0,"",(D4875/C4875-1))</f>
        <v/>
      </c>
      <c r="F4875" s="2"/>
      <c r="G4875" s="2"/>
      <c r="H4875" s="3" t="str">
        <f t="shared" ref="H4875:H4938" si="309">IF(F4875=0,"",(G4875/F4875-1))</f>
        <v/>
      </c>
      <c r="I4875" s="2"/>
      <c r="J4875" s="3" t="str">
        <f t="shared" ref="J4875:J4938" si="310">IF(I4875=0,"",(G4875/I4875-1))</f>
        <v/>
      </c>
      <c r="K4875" s="2"/>
      <c r="L4875" s="2"/>
      <c r="M4875" s="3" t="str">
        <f t="shared" ref="M4875:M4938" si="311">IF(K4875=0,"",(L4875/K4875-1))</f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ref="E4939:E5002" si="312">IF(C4939=0,"",(D4939/C4939-1))</f>
        <v/>
      </c>
      <c r="F4939" s="2"/>
      <c r="G4939" s="2"/>
      <c r="H4939" s="3" t="str">
        <f t="shared" ref="H4939:H5002" si="313">IF(F4939=0,"",(G4939/F4939-1))</f>
        <v/>
      </c>
      <c r="I4939" s="2"/>
      <c r="J4939" s="3" t="str">
        <f t="shared" ref="J4939:J5002" si="314">IF(I4939=0,"",(G4939/I4939-1))</f>
        <v/>
      </c>
      <c r="K4939" s="2"/>
      <c r="L4939" s="2"/>
      <c r="M4939" s="3" t="str">
        <f t="shared" ref="M4939:M5002" si="315">IF(K4939=0,"",(L4939/K4939-1))</f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 t="str">
        <f t="shared" si="312"/>
        <v/>
      </c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E4978" s="3" t="str">
        <f t="shared" si="312"/>
        <v/>
      </c>
      <c r="F4978" s="2"/>
      <c r="G4978" s="2"/>
      <c r="H4978" s="3" t="str">
        <f t="shared" si="313"/>
        <v/>
      </c>
      <c r="I4978" s="2"/>
      <c r="J4978" s="3" t="str">
        <f t="shared" si="314"/>
        <v/>
      </c>
      <c r="K4978" s="2"/>
      <c r="L4978" s="2"/>
      <c r="M4978" s="3" t="str">
        <f t="shared" si="315"/>
        <v/>
      </c>
    </row>
    <row r="4979" spans="3:13" x14ac:dyDescent="0.2">
      <c r="C4979" s="2"/>
      <c r="D4979" s="2"/>
      <c r="E4979" s="3" t="str">
        <f t="shared" si="312"/>
        <v/>
      </c>
      <c r="F4979" s="2"/>
      <c r="G4979" s="2"/>
      <c r="H4979" s="3" t="str">
        <f t="shared" si="313"/>
        <v/>
      </c>
      <c r="I4979" s="2"/>
      <c r="J4979" s="3" t="str">
        <f t="shared" si="314"/>
        <v/>
      </c>
      <c r="K4979" s="2"/>
      <c r="L4979" s="2"/>
      <c r="M4979" s="3" t="str">
        <f t="shared" si="315"/>
        <v/>
      </c>
    </row>
    <row r="4980" spans="3:13" x14ac:dyDescent="0.2">
      <c r="C4980" s="2"/>
      <c r="D4980" s="2"/>
      <c r="E4980" s="3"/>
      <c r="F4980" s="2"/>
      <c r="G4980" s="2"/>
      <c r="H4980" s="3" t="str">
        <f t="shared" si="313"/>
        <v/>
      </c>
      <c r="I4980" s="2"/>
      <c r="J4980" s="3" t="str">
        <f t="shared" si="314"/>
        <v/>
      </c>
      <c r="K4980" s="2"/>
      <c r="L4980" s="2"/>
      <c r="M4980" s="3" t="str">
        <f t="shared" si="315"/>
        <v/>
      </c>
    </row>
    <row r="4981" spans="3:13" x14ac:dyDescent="0.2">
      <c r="C4981" s="2"/>
      <c r="D4981" s="2"/>
      <c r="F4981" s="2"/>
      <c r="G4981" s="2"/>
    </row>
    <row r="4982" spans="3:13" x14ac:dyDescent="0.2">
      <c r="C4982" s="2"/>
      <c r="D4982" s="2"/>
    </row>
    <row r="4983" spans="3:13" x14ac:dyDescent="0.2">
      <c r="C4983" s="2"/>
      <c r="D4983" s="2"/>
    </row>
    <row r="4984" spans="3:13" x14ac:dyDescent="0.2">
      <c r="C4984" s="2"/>
      <c r="D4984" s="2"/>
    </row>
    <row r="4985" spans="3:13" x14ac:dyDescent="0.2">
      <c r="C4985" s="2"/>
      <c r="D4985" s="2"/>
    </row>
    <row r="4986" spans="3:13" x14ac:dyDescent="0.2">
      <c r="C4986" s="2"/>
      <c r="D4986" s="2"/>
    </row>
    <row r="4987" spans="3:13" x14ac:dyDescent="0.2">
      <c r="C4987" s="2"/>
      <c r="D4987" s="2"/>
    </row>
    <row r="4988" spans="3:13" x14ac:dyDescent="0.2">
      <c r="C4988" s="2"/>
      <c r="D4988" s="2"/>
    </row>
    <row r="4989" spans="3:13" x14ac:dyDescent="0.2">
      <c r="C4989" s="2"/>
      <c r="D4989" s="2"/>
    </row>
    <row r="4990" spans="3:13" x14ac:dyDescent="0.2">
      <c r="C4990" s="2"/>
      <c r="D4990" s="2"/>
    </row>
    <row r="4991" spans="3:13" x14ac:dyDescent="0.2">
      <c r="C4991" s="2"/>
      <c r="D4991" s="2"/>
    </row>
    <row r="4992" spans="3:13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  <row r="5010" spans="3:4" x14ac:dyDescent="0.2">
      <c r="C5010" s="2"/>
      <c r="D5010" s="2"/>
    </row>
    <row r="5011" spans="3:4" x14ac:dyDescent="0.2">
      <c r="C5011" s="2"/>
      <c r="D5011" s="2"/>
    </row>
    <row r="5012" spans="3:4" x14ac:dyDescent="0.2">
      <c r="C5012" s="2"/>
      <c r="D5012" s="2"/>
    </row>
    <row r="5013" spans="3:4" x14ac:dyDescent="0.2">
      <c r="C5013" s="2"/>
      <c r="D5013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USER</cp:lastModifiedBy>
  <dcterms:created xsi:type="dcterms:W3CDTF">2017-03-02T07:35:50Z</dcterms:created>
  <dcterms:modified xsi:type="dcterms:W3CDTF">2022-04-06T17:58:57Z</dcterms:modified>
</cp:coreProperties>
</file>